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0" yWindow="0" windowWidth="16380" windowHeight="8196" tabRatio="602" firstSheet="1" activeTab="1"/>
  </bookViews>
  <sheets>
    <sheet name="Légende (FR)" sheetId="1" r:id="rId1"/>
    <sheet name="Liste version intégrale" sheetId="2" r:id="rId2"/>
    <sheet name="Version complète" sheetId="12" r:id="rId3"/>
    <sheet name="Version intermédiaire" sheetId="13" r:id="rId4"/>
    <sheet name="Version courte" sheetId="15" r:id="rId5"/>
    <sheet name="Version libertine" sheetId="14" r:id="rId6"/>
    <sheet name="Modifications entre versions" sheetId="3" r:id="rId7"/>
    <sheet name="Legend (EN)" sheetId="5" r:id="rId8"/>
    <sheet name="Legende (DE)" sheetId="6" r:id="rId9"/>
    <sheet name="Legende (NL)" sheetId="22" r:id="rId10"/>
    <sheet name="Leyenda (ES)" sheetId="21" r:id="rId11"/>
    <sheet name="Leggenda (IT)" sheetId="20" r:id="rId12"/>
    <sheet name="легенда (RU)" sheetId="19" r:id="rId13"/>
    <sheet name="أسطورة (AR)" sheetId="18" r:id="rId14"/>
    <sheet name="传奇 (HZ)" sheetId="17" r:id="rId15"/>
    <sheet name="Legendes" sheetId="16" r:id="rId16"/>
  </sheets>
  <calcPr calcId="125725"/>
  <extLst>
    <ext xmlns:loext="http://schemas.libreoffice.org/" uri="{7626C862-2A13-11E5-B345-FEFF819CDC9F}">
      <loext:extCalcPr stringRefSyntax="ExcelA1"/>
    </ext>
  </extLst>
</workbook>
</file>

<file path=xl/calcChain.xml><?xml version="1.0" encoding="utf-8"?>
<calcChain xmlns="http://schemas.openxmlformats.org/spreadsheetml/2006/main">
  <c r="D1048" i="2"/>
  <c r="Y17" i="14"/>
  <c r="W17"/>
  <c r="U17"/>
  <c r="S17"/>
  <c r="O17"/>
  <c r="K17"/>
  <c r="Y50" i="15"/>
  <c r="W50"/>
  <c r="U50"/>
  <c r="S50"/>
  <c r="Q50"/>
  <c r="O50"/>
  <c r="M50"/>
  <c r="K50"/>
  <c r="H50"/>
  <c r="B50"/>
  <c r="Y49"/>
  <c r="W49"/>
  <c r="U49"/>
  <c r="S49"/>
  <c r="Q49"/>
  <c r="O49"/>
  <c r="M49"/>
  <c r="K49"/>
  <c r="H49"/>
  <c r="B49"/>
  <c r="Y48"/>
  <c r="W48"/>
  <c r="U48"/>
  <c r="S48"/>
  <c r="Q48"/>
  <c r="O48"/>
  <c r="M48"/>
  <c r="K48"/>
  <c r="H48"/>
  <c r="B48"/>
  <c r="Y47"/>
  <c r="W47"/>
  <c r="U47"/>
  <c r="S47"/>
  <c r="Q47"/>
  <c r="O47"/>
  <c r="M47"/>
  <c r="K47"/>
  <c r="H47"/>
  <c r="B47"/>
  <c r="Y46"/>
  <c r="W46"/>
  <c r="U46"/>
  <c r="S46"/>
  <c r="Q46"/>
  <c r="O46"/>
  <c r="M46"/>
  <c r="K46"/>
  <c r="H46"/>
  <c r="B46"/>
  <c r="Y45"/>
  <c r="W45"/>
  <c r="U45"/>
  <c r="S45"/>
  <c r="Q45"/>
  <c r="O45"/>
  <c r="M45"/>
  <c r="K45"/>
  <c r="H45"/>
  <c r="B45"/>
  <c r="Y44"/>
  <c r="W44"/>
  <c r="U44"/>
  <c r="S44"/>
  <c r="Q44"/>
  <c r="O44"/>
  <c r="M44"/>
  <c r="K44"/>
  <c r="H44"/>
  <c r="B44"/>
  <c r="Y43"/>
  <c r="W43"/>
  <c r="U43"/>
  <c r="S43"/>
  <c r="Q43"/>
  <c r="O43"/>
  <c r="M43"/>
  <c r="K43"/>
  <c r="H43"/>
  <c r="B43"/>
  <c r="Y42"/>
  <c r="W42"/>
  <c r="U42"/>
  <c r="S42"/>
  <c r="Q42"/>
  <c r="O42"/>
  <c r="M42"/>
  <c r="K42"/>
  <c r="H42"/>
  <c r="B42"/>
  <c r="Y41"/>
  <c r="W41"/>
  <c r="U41"/>
  <c r="S41"/>
  <c r="Q41"/>
  <c r="O41"/>
  <c r="M41"/>
  <c r="K41"/>
  <c r="H41"/>
  <c r="B41"/>
  <c r="Y40"/>
  <c r="W40"/>
  <c r="U40"/>
  <c r="S40"/>
  <c r="Q40"/>
  <c r="O40"/>
  <c r="M40"/>
  <c r="K40"/>
  <c r="H40"/>
  <c r="B40"/>
  <c r="Y39"/>
  <c r="W39"/>
  <c r="U39"/>
  <c r="S39"/>
  <c r="Q39"/>
  <c r="O39"/>
  <c r="M39"/>
  <c r="K39"/>
  <c r="H39"/>
  <c r="B39"/>
  <c r="Y38"/>
  <c r="W38"/>
  <c r="U38"/>
  <c r="S38"/>
  <c r="Q38"/>
  <c r="O38"/>
  <c r="M38"/>
  <c r="K38"/>
  <c r="H38"/>
  <c r="B38"/>
  <c r="Y37"/>
  <c r="W37"/>
  <c r="U37"/>
  <c r="S37"/>
  <c r="Q37"/>
  <c r="O37"/>
  <c r="M37"/>
  <c r="K37"/>
  <c r="H37"/>
  <c r="B37"/>
  <c r="Y36"/>
  <c r="W36"/>
  <c r="U36"/>
  <c r="S36"/>
  <c r="Q36"/>
  <c r="O36"/>
  <c r="M36"/>
  <c r="K36"/>
  <c r="H36"/>
  <c r="B36"/>
  <c r="Y35"/>
  <c r="W35"/>
  <c r="U35"/>
  <c r="S35"/>
  <c r="Q35"/>
  <c r="O35"/>
  <c r="M35"/>
  <c r="K35"/>
  <c r="H35"/>
  <c r="B35"/>
  <c r="Y34"/>
  <c r="W34"/>
  <c r="U34"/>
  <c r="S34"/>
  <c r="Q34"/>
  <c r="O34"/>
  <c r="M34"/>
  <c r="K34"/>
  <c r="H34"/>
  <c r="B34"/>
  <c r="Y33"/>
  <c r="W33"/>
  <c r="U33"/>
  <c r="S33"/>
  <c r="Q33"/>
  <c r="O33"/>
  <c r="M33"/>
  <c r="K33"/>
  <c r="H33"/>
  <c r="B33"/>
  <c r="Y32"/>
  <c r="W32"/>
  <c r="U32"/>
  <c r="S32"/>
  <c r="Q32"/>
  <c r="O32"/>
  <c r="M32"/>
  <c r="K32"/>
  <c r="H32"/>
  <c r="B32"/>
  <c r="Y31"/>
  <c r="W31"/>
  <c r="U31"/>
  <c r="S31"/>
  <c r="Q31"/>
  <c r="O31"/>
  <c r="M31"/>
  <c r="K31"/>
  <c r="H31"/>
  <c r="B31"/>
  <c r="Y30"/>
  <c r="W30"/>
  <c r="U30"/>
  <c r="S30"/>
  <c r="Q30"/>
  <c r="O30"/>
  <c r="M30"/>
  <c r="K30"/>
  <c r="H30"/>
  <c r="B30"/>
  <c r="Y29"/>
  <c r="W29"/>
  <c r="U29"/>
  <c r="S29"/>
  <c r="Q29"/>
  <c r="O29"/>
  <c r="M29"/>
  <c r="K29"/>
  <c r="H29"/>
  <c r="B29"/>
  <c r="Y28"/>
  <c r="W28"/>
  <c r="U28"/>
  <c r="S28"/>
  <c r="Q28"/>
  <c r="O28"/>
  <c r="M28"/>
  <c r="K28"/>
  <c r="H28"/>
  <c r="B28"/>
  <c r="Y27"/>
  <c r="W27"/>
  <c r="U27"/>
  <c r="S27"/>
  <c r="Q27"/>
  <c r="O27"/>
  <c r="M27"/>
  <c r="K27"/>
  <c r="H27"/>
  <c r="B27"/>
  <c r="Y26"/>
  <c r="W26"/>
  <c r="U26"/>
  <c r="S26"/>
  <c r="Q26"/>
  <c r="O26"/>
  <c r="M26"/>
  <c r="K26"/>
  <c r="H26"/>
  <c r="B26"/>
  <c r="Y25"/>
  <c r="W25"/>
  <c r="U25"/>
  <c r="S25"/>
  <c r="Q25"/>
  <c r="O25"/>
  <c r="M25"/>
  <c r="K25"/>
  <c r="H25"/>
  <c r="B25"/>
  <c r="Y24"/>
  <c r="W24"/>
  <c r="U24"/>
  <c r="S24"/>
  <c r="Q24"/>
  <c r="O24"/>
  <c r="M24"/>
  <c r="K24"/>
  <c r="H24"/>
  <c r="B24"/>
  <c r="Y23"/>
  <c r="W23"/>
  <c r="U23"/>
  <c r="S23"/>
  <c r="Q23"/>
  <c r="O23"/>
  <c r="M23"/>
  <c r="K23"/>
  <c r="H23"/>
  <c r="B23"/>
  <c r="Y22"/>
  <c r="W22"/>
  <c r="U22"/>
  <c r="S22"/>
  <c r="Q22"/>
  <c r="O22"/>
  <c r="M22"/>
  <c r="K22"/>
  <c r="H22"/>
  <c r="B22"/>
  <c r="Y21"/>
  <c r="W21"/>
  <c r="U21"/>
  <c r="S21"/>
  <c r="Q21"/>
  <c r="O21"/>
  <c r="M21"/>
  <c r="K21"/>
  <c r="H21"/>
  <c r="B21"/>
  <c r="Y20"/>
  <c r="W20"/>
  <c r="U20"/>
  <c r="S20"/>
  <c r="Q20"/>
  <c r="O20"/>
  <c r="M20"/>
  <c r="K20"/>
  <c r="H20"/>
  <c r="B20"/>
  <c r="Y19"/>
  <c r="W19"/>
  <c r="U19"/>
  <c r="S19"/>
  <c r="Q19"/>
  <c r="O19"/>
  <c r="M19"/>
  <c r="K19"/>
  <c r="H19"/>
  <c r="B19"/>
  <c r="Y18"/>
  <c r="W18"/>
  <c r="U18"/>
  <c r="S18"/>
  <c r="Q18"/>
  <c r="O18"/>
  <c r="M18"/>
  <c r="K18"/>
  <c r="H18"/>
  <c r="B18"/>
  <c r="Y17"/>
  <c r="W17"/>
  <c r="U17"/>
  <c r="S17"/>
  <c r="Q17"/>
  <c r="O17"/>
  <c r="M17"/>
  <c r="K17"/>
  <c r="H17"/>
  <c r="B17"/>
  <c r="Y16"/>
  <c r="W16"/>
  <c r="U16"/>
  <c r="S16"/>
  <c r="Q16"/>
  <c r="O16"/>
  <c r="M16"/>
  <c r="K16"/>
  <c r="H16"/>
  <c r="B16"/>
  <c r="Y15"/>
  <c r="W15"/>
  <c r="U15"/>
  <c r="S15"/>
  <c r="Q15"/>
  <c r="O15"/>
  <c r="M15"/>
  <c r="K15"/>
  <c r="H15"/>
  <c r="B15"/>
  <c r="Y14"/>
  <c r="W14"/>
  <c r="U14"/>
  <c r="S14"/>
  <c r="Q14"/>
  <c r="O14"/>
  <c r="M14"/>
  <c r="K14"/>
  <c r="H14"/>
  <c r="B14"/>
  <c r="Y13"/>
  <c r="W13"/>
  <c r="U13"/>
  <c r="S13"/>
  <c r="Q13"/>
  <c r="O13"/>
  <c r="M13"/>
  <c r="K13"/>
  <c r="H13"/>
  <c r="B13"/>
  <c r="Y12"/>
  <c r="W12"/>
  <c r="U12"/>
  <c r="S12"/>
  <c r="Q12"/>
  <c r="O12"/>
  <c r="M12"/>
  <c r="K12"/>
  <c r="H12"/>
  <c r="B12"/>
  <c r="Y11"/>
  <c r="W11"/>
  <c r="U11"/>
  <c r="S11"/>
  <c r="Q11"/>
  <c r="O11"/>
  <c r="M11"/>
  <c r="K11"/>
  <c r="H11"/>
  <c r="B11"/>
  <c r="Y10"/>
  <c r="W10"/>
  <c r="U10"/>
  <c r="S10"/>
  <c r="Q10"/>
  <c r="O10"/>
  <c r="M10"/>
  <c r="K10"/>
  <c r="H10"/>
  <c r="B10"/>
  <c r="Y9"/>
  <c r="W9"/>
  <c r="U9"/>
  <c r="S9"/>
  <c r="Q9"/>
  <c r="O9"/>
  <c r="M9"/>
  <c r="K9"/>
  <c r="H9"/>
  <c r="B9"/>
  <c r="Y8"/>
  <c r="W8"/>
  <c r="U8"/>
  <c r="S8"/>
  <c r="Q8"/>
  <c r="O8"/>
  <c r="M8"/>
  <c r="K8"/>
  <c r="H8"/>
  <c r="B8"/>
  <c r="Y7"/>
  <c r="W7"/>
  <c r="U7"/>
  <c r="S7"/>
  <c r="Q7"/>
  <c r="O7"/>
  <c r="M7"/>
  <c r="K7"/>
  <c r="H7"/>
  <c r="B7"/>
  <c r="Y18" i="13"/>
  <c r="U18"/>
  <c r="S18"/>
  <c r="Q18"/>
  <c r="O18"/>
  <c r="M18"/>
  <c r="K18"/>
  <c r="B18"/>
  <c r="Y48" i="14"/>
  <c r="W48"/>
  <c r="U48"/>
  <c r="S48"/>
  <c r="Q48"/>
  <c r="O48"/>
  <c r="M48"/>
  <c r="K48"/>
  <c r="H48"/>
  <c r="B48"/>
  <c r="Y47"/>
  <c r="W47"/>
  <c r="U47"/>
  <c r="S47"/>
  <c r="Q47"/>
  <c r="O47"/>
  <c r="M47"/>
  <c r="K47"/>
  <c r="H47"/>
  <c r="B47"/>
  <c r="Y46"/>
  <c r="W46"/>
  <c r="U46"/>
  <c r="S46"/>
  <c r="Q46"/>
  <c r="O46"/>
  <c r="M46"/>
  <c r="K46"/>
  <c r="H46"/>
  <c r="B46"/>
  <c r="Y45"/>
  <c r="W45"/>
  <c r="U45"/>
  <c r="S45"/>
  <c r="Q45"/>
  <c r="O45"/>
  <c r="M45"/>
  <c r="K45"/>
  <c r="H45"/>
  <c r="B45"/>
  <c r="Y44"/>
  <c r="W44"/>
  <c r="U44"/>
  <c r="S44"/>
  <c r="Q44"/>
  <c r="O44"/>
  <c r="M44"/>
  <c r="K44"/>
  <c r="H44"/>
  <c r="B44"/>
  <c r="Y43"/>
  <c r="W43"/>
  <c r="U43"/>
  <c r="S43"/>
  <c r="Q43"/>
  <c r="O43"/>
  <c r="M43"/>
  <c r="K43"/>
  <c r="H43"/>
  <c r="B43"/>
  <c r="Y42"/>
  <c r="W42"/>
  <c r="U42"/>
  <c r="S42"/>
  <c r="Q42"/>
  <c r="O42"/>
  <c r="M42"/>
  <c r="K42"/>
  <c r="H42"/>
  <c r="B42"/>
  <c r="Y41"/>
  <c r="W41"/>
  <c r="U41"/>
  <c r="S41"/>
  <c r="Q41"/>
  <c r="O41"/>
  <c r="M41"/>
  <c r="K41"/>
  <c r="H41"/>
  <c r="B41"/>
  <c r="Y40"/>
  <c r="W40"/>
  <c r="U40"/>
  <c r="S40"/>
  <c r="Q40"/>
  <c r="O40"/>
  <c r="M40"/>
  <c r="K40"/>
  <c r="H40"/>
  <c r="B40"/>
  <c r="Y39"/>
  <c r="W39"/>
  <c r="U39"/>
  <c r="S39"/>
  <c r="Q39"/>
  <c r="O39"/>
  <c r="M39"/>
  <c r="K39"/>
  <c r="H39"/>
  <c r="B39"/>
  <c r="Y38"/>
  <c r="W38"/>
  <c r="U38"/>
  <c r="S38"/>
  <c r="Q38"/>
  <c r="O38"/>
  <c r="M38"/>
  <c r="K38"/>
  <c r="H38"/>
  <c r="B38"/>
  <c r="Y37"/>
  <c r="W37"/>
  <c r="U37"/>
  <c r="S37"/>
  <c r="Q37"/>
  <c r="O37"/>
  <c r="M37"/>
  <c r="K37"/>
  <c r="H37"/>
  <c r="B37"/>
  <c r="Y36"/>
  <c r="W36"/>
  <c r="U36"/>
  <c r="S36"/>
  <c r="Q36"/>
  <c r="O36"/>
  <c r="M36"/>
  <c r="K36"/>
  <c r="H36"/>
  <c r="B36"/>
  <c r="Y35"/>
  <c r="W35"/>
  <c r="U35"/>
  <c r="S35"/>
  <c r="Q35"/>
  <c r="O35"/>
  <c r="M35"/>
  <c r="K35"/>
  <c r="H35"/>
  <c r="B35"/>
  <c r="Y34"/>
  <c r="W34"/>
  <c r="U34"/>
  <c r="S34"/>
  <c r="Q34"/>
  <c r="O34"/>
  <c r="M34"/>
  <c r="K34"/>
  <c r="H34"/>
  <c r="B34"/>
  <c r="Y33"/>
  <c r="W33"/>
  <c r="U33"/>
  <c r="S33"/>
  <c r="Q33"/>
  <c r="O33"/>
  <c r="M33"/>
  <c r="K33"/>
  <c r="H33"/>
  <c r="B33"/>
  <c r="Y32"/>
  <c r="W32"/>
  <c r="U32"/>
  <c r="S32"/>
  <c r="Q32"/>
  <c r="O32"/>
  <c r="M32"/>
  <c r="K32"/>
  <c r="H32"/>
  <c r="B32"/>
  <c r="Y31"/>
  <c r="W31"/>
  <c r="U31"/>
  <c r="S31"/>
  <c r="Q31"/>
  <c r="O31"/>
  <c r="M31"/>
  <c r="K31"/>
  <c r="H31"/>
  <c r="B31"/>
  <c r="Y30"/>
  <c r="W30"/>
  <c r="U30"/>
  <c r="S30"/>
  <c r="Q30"/>
  <c r="O30"/>
  <c r="M30"/>
  <c r="K30"/>
  <c r="H30"/>
  <c r="B30"/>
  <c r="Y29"/>
  <c r="W29"/>
  <c r="U29"/>
  <c r="S29"/>
  <c r="Q29"/>
  <c r="O29"/>
  <c r="M29"/>
  <c r="K29"/>
  <c r="H29"/>
  <c r="B29"/>
  <c r="Y28"/>
  <c r="W28"/>
  <c r="U28"/>
  <c r="S28"/>
  <c r="Q28"/>
  <c r="O28"/>
  <c r="M28"/>
  <c r="K28"/>
  <c r="H28"/>
  <c r="B28"/>
  <c r="Y27"/>
  <c r="W27"/>
  <c r="U27"/>
  <c r="S27"/>
  <c r="Q27"/>
  <c r="O27"/>
  <c r="M27"/>
  <c r="K27"/>
  <c r="H27"/>
  <c r="B27"/>
  <c r="Y26"/>
  <c r="W26"/>
  <c r="U26"/>
  <c r="S26"/>
  <c r="Q26"/>
  <c r="O26"/>
  <c r="M26"/>
  <c r="K26"/>
  <c r="H26"/>
  <c r="B26"/>
  <c r="Y25"/>
  <c r="W25"/>
  <c r="U25"/>
  <c r="S25"/>
  <c r="Q25"/>
  <c r="O25"/>
  <c r="M25"/>
  <c r="K25"/>
  <c r="H25"/>
  <c r="B25"/>
  <c r="Y24"/>
  <c r="W24"/>
  <c r="U24"/>
  <c r="S24"/>
  <c r="Q24"/>
  <c r="O24"/>
  <c r="M24"/>
  <c r="K24"/>
  <c r="H24"/>
  <c r="B24"/>
  <c r="Y23"/>
  <c r="W23"/>
  <c r="U23"/>
  <c r="S23"/>
  <c r="Q23"/>
  <c r="O23"/>
  <c r="M23"/>
  <c r="K23"/>
  <c r="H23"/>
  <c r="B23"/>
  <c r="Y22"/>
  <c r="W22"/>
  <c r="U22"/>
  <c r="S22"/>
  <c r="Q22"/>
  <c r="O22"/>
  <c r="M22"/>
  <c r="K22"/>
  <c r="H22"/>
  <c r="B22"/>
  <c r="Y21"/>
  <c r="W21"/>
  <c r="U21"/>
  <c r="S21"/>
  <c r="Q21"/>
  <c r="O21"/>
  <c r="M21"/>
  <c r="K21"/>
  <c r="H21"/>
  <c r="B21"/>
  <c r="Y20"/>
  <c r="W20"/>
  <c r="U20"/>
  <c r="S20"/>
  <c r="Q20"/>
  <c r="O20"/>
  <c r="M20"/>
  <c r="K20"/>
  <c r="H20"/>
  <c r="B20"/>
  <c r="Y19"/>
  <c r="W19"/>
  <c r="U19"/>
  <c r="S19"/>
  <c r="Q19"/>
  <c r="O19"/>
  <c r="M19"/>
  <c r="K19"/>
  <c r="H19"/>
  <c r="B19"/>
  <c r="Y18"/>
  <c r="W18"/>
  <c r="U18"/>
  <c r="S18"/>
  <c r="Q18"/>
  <c r="O18"/>
  <c r="M18"/>
  <c r="K18"/>
  <c r="H18"/>
  <c r="B18"/>
  <c r="Q17"/>
  <c r="M17"/>
  <c r="H17"/>
  <c r="B17"/>
  <c r="Y16"/>
  <c r="W16"/>
  <c r="U16"/>
  <c r="S16"/>
  <c r="Q16"/>
  <c r="O16"/>
  <c r="M16"/>
  <c r="K16"/>
  <c r="H16"/>
  <c r="B16"/>
  <c r="Y15"/>
  <c r="W15"/>
  <c r="U15"/>
  <c r="S15"/>
  <c r="Q15"/>
  <c r="O15"/>
  <c r="M15"/>
  <c r="K15"/>
  <c r="H15"/>
  <c r="B15"/>
  <c r="Y14"/>
  <c r="W14"/>
  <c r="U14"/>
  <c r="S14"/>
  <c r="Q14"/>
  <c r="O14"/>
  <c r="M14"/>
  <c r="K14"/>
  <c r="H14"/>
  <c r="B14"/>
  <c r="Y13"/>
  <c r="W13"/>
  <c r="U13"/>
  <c r="S13"/>
  <c r="Q13"/>
  <c r="O13"/>
  <c r="M13"/>
  <c r="K13"/>
  <c r="H13"/>
  <c r="B13"/>
  <c r="Y12"/>
  <c r="W12"/>
  <c r="U12"/>
  <c r="S12"/>
  <c r="Q12"/>
  <c r="O12"/>
  <c r="M12"/>
  <c r="K12"/>
  <c r="H12"/>
  <c r="B12"/>
  <c r="Y11"/>
  <c r="W11"/>
  <c r="U11"/>
  <c r="S11"/>
  <c r="Q11"/>
  <c r="O11"/>
  <c r="M11"/>
  <c r="K11"/>
  <c r="H11"/>
  <c r="B11"/>
  <c r="Y10"/>
  <c r="W10"/>
  <c r="U10"/>
  <c r="S10"/>
  <c r="Q10"/>
  <c r="O10"/>
  <c r="M10"/>
  <c r="K10"/>
  <c r="H10"/>
  <c r="B10"/>
  <c r="Y9"/>
  <c r="W9"/>
  <c r="U9"/>
  <c r="S9"/>
  <c r="Q9"/>
  <c r="O9"/>
  <c r="M9"/>
  <c r="K9"/>
  <c r="H9"/>
  <c r="B9"/>
  <c r="Y8"/>
  <c r="W8"/>
  <c r="U8"/>
  <c r="S8"/>
  <c r="Q8"/>
  <c r="O8"/>
  <c r="M8"/>
  <c r="K8"/>
  <c r="H8"/>
  <c r="B8"/>
  <c r="Y7"/>
  <c r="W7"/>
  <c r="U7"/>
  <c r="S7"/>
  <c r="Q7"/>
  <c r="O7"/>
  <c r="M7"/>
  <c r="K7"/>
  <c r="H7"/>
  <c r="B7"/>
  <c r="Y52" i="13"/>
  <c r="W52"/>
  <c r="U52"/>
  <c r="S52"/>
  <c r="Q52"/>
  <c r="O52"/>
  <c r="M52"/>
  <c r="K52"/>
  <c r="H52"/>
  <c r="B52"/>
  <c r="Y51"/>
  <c r="W51"/>
  <c r="U51"/>
  <c r="S51"/>
  <c r="Q51"/>
  <c r="O51"/>
  <c r="M51"/>
  <c r="K51"/>
  <c r="H51"/>
  <c r="B51"/>
  <c r="Y50"/>
  <c r="W50"/>
  <c r="U50"/>
  <c r="S50"/>
  <c r="Q50"/>
  <c r="O50"/>
  <c r="M50"/>
  <c r="K50"/>
  <c r="H50"/>
  <c r="B50"/>
  <c r="Y49"/>
  <c r="W49"/>
  <c r="U49"/>
  <c r="S49"/>
  <c r="Q49"/>
  <c r="O49"/>
  <c r="M49"/>
  <c r="K49"/>
  <c r="H49"/>
  <c r="B49"/>
  <c r="Y48"/>
  <c r="W48"/>
  <c r="U48"/>
  <c r="S48"/>
  <c r="Q48"/>
  <c r="O48"/>
  <c r="M48"/>
  <c r="K48"/>
  <c r="H48"/>
  <c r="B48"/>
  <c r="Y47"/>
  <c r="W47"/>
  <c r="U47"/>
  <c r="S47"/>
  <c r="Q47"/>
  <c r="O47"/>
  <c r="M47"/>
  <c r="K47"/>
  <c r="H47"/>
  <c r="B47"/>
  <c r="Y46"/>
  <c r="W46"/>
  <c r="U46"/>
  <c r="S46"/>
  <c r="Q46"/>
  <c r="O46"/>
  <c r="M46"/>
  <c r="K46"/>
  <c r="H46"/>
  <c r="B46"/>
  <c r="Y45"/>
  <c r="W45"/>
  <c r="U45"/>
  <c r="S45"/>
  <c r="Q45"/>
  <c r="O45"/>
  <c r="M45"/>
  <c r="K45"/>
  <c r="H45"/>
  <c r="B45"/>
  <c r="Y44"/>
  <c r="W44"/>
  <c r="U44"/>
  <c r="S44"/>
  <c r="Q44"/>
  <c r="O44"/>
  <c r="M44"/>
  <c r="K44"/>
  <c r="H44"/>
  <c r="B44"/>
  <c r="Y43"/>
  <c r="W43"/>
  <c r="U43"/>
  <c r="S43"/>
  <c r="Q43"/>
  <c r="O43"/>
  <c r="M43"/>
  <c r="K43"/>
  <c r="H43"/>
  <c r="B43"/>
  <c r="Y42"/>
  <c r="W42"/>
  <c r="U42"/>
  <c r="S42"/>
  <c r="Q42"/>
  <c r="O42"/>
  <c r="M42"/>
  <c r="K42"/>
  <c r="H42"/>
  <c r="B42"/>
  <c r="Y41"/>
  <c r="W41"/>
  <c r="U41"/>
  <c r="S41"/>
  <c r="Q41"/>
  <c r="O41"/>
  <c r="M41"/>
  <c r="K41"/>
  <c r="H41"/>
  <c r="B41"/>
  <c r="Y40"/>
  <c r="W40"/>
  <c r="U40"/>
  <c r="S40"/>
  <c r="Q40"/>
  <c r="O40"/>
  <c r="M40"/>
  <c r="K40"/>
  <c r="H40"/>
  <c r="B40"/>
  <c r="Y39"/>
  <c r="W39"/>
  <c r="U39"/>
  <c r="S39"/>
  <c r="Q39"/>
  <c r="O39"/>
  <c r="M39"/>
  <c r="K39"/>
  <c r="H39"/>
  <c r="B39"/>
  <c r="Y38"/>
  <c r="W38"/>
  <c r="U38"/>
  <c r="S38"/>
  <c r="Q38"/>
  <c r="O38"/>
  <c r="M38"/>
  <c r="K38"/>
  <c r="H38"/>
  <c r="B38"/>
  <c r="Y37"/>
  <c r="W37"/>
  <c r="U37"/>
  <c r="S37"/>
  <c r="Q37"/>
  <c r="O37"/>
  <c r="M37"/>
  <c r="K37"/>
  <c r="H37"/>
  <c r="B37"/>
  <c r="Y36"/>
  <c r="W36"/>
  <c r="U36"/>
  <c r="S36"/>
  <c r="Q36"/>
  <c r="O36"/>
  <c r="M36"/>
  <c r="K36"/>
  <c r="H36"/>
  <c r="B36"/>
  <c r="Y35"/>
  <c r="W35"/>
  <c r="U35"/>
  <c r="S35"/>
  <c r="Q35"/>
  <c r="O35"/>
  <c r="M35"/>
  <c r="K35"/>
  <c r="H35"/>
  <c r="B35"/>
  <c r="Y34"/>
  <c r="W34"/>
  <c r="U34"/>
  <c r="S34"/>
  <c r="Q34"/>
  <c r="O34"/>
  <c r="M34"/>
  <c r="K34"/>
  <c r="H34"/>
  <c r="B34"/>
  <c r="Y33"/>
  <c r="W33"/>
  <c r="U33"/>
  <c r="S33"/>
  <c r="Q33"/>
  <c r="O33"/>
  <c r="M33"/>
  <c r="K33"/>
  <c r="H33"/>
  <c r="B33"/>
  <c r="Y32"/>
  <c r="W32"/>
  <c r="U32"/>
  <c r="S32"/>
  <c r="Q32"/>
  <c r="O32"/>
  <c r="M32"/>
  <c r="K32"/>
  <c r="H32"/>
  <c r="B32"/>
  <c r="Y31"/>
  <c r="W31"/>
  <c r="U31"/>
  <c r="S31"/>
  <c r="Q31"/>
  <c r="O31"/>
  <c r="M31"/>
  <c r="K31"/>
  <c r="H31"/>
  <c r="B31"/>
  <c r="Y30"/>
  <c r="W30"/>
  <c r="U30"/>
  <c r="S30"/>
  <c r="Q30"/>
  <c r="O30"/>
  <c r="M30"/>
  <c r="K30"/>
  <c r="H30"/>
  <c r="B30"/>
  <c r="Y29"/>
  <c r="W29"/>
  <c r="U29"/>
  <c r="S29"/>
  <c r="Q29"/>
  <c r="O29"/>
  <c r="M29"/>
  <c r="K29"/>
  <c r="H29"/>
  <c r="B29"/>
  <c r="Y28"/>
  <c r="W28"/>
  <c r="U28"/>
  <c r="S28"/>
  <c r="Q28"/>
  <c r="O28"/>
  <c r="M28"/>
  <c r="K28"/>
  <c r="H28"/>
  <c r="B28"/>
  <c r="Y27"/>
  <c r="W27"/>
  <c r="U27"/>
  <c r="S27"/>
  <c r="Q27"/>
  <c r="O27"/>
  <c r="M27"/>
  <c r="K27"/>
  <c r="H27"/>
  <c r="B27"/>
  <c r="Y26"/>
  <c r="W26"/>
  <c r="U26"/>
  <c r="S26"/>
  <c r="Q26"/>
  <c r="O26"/>
  <c r="M26"/>
  <c r="K26"/>
  <c r="H26"/>
  <c r="B26"/>
  <c r="Y25"/>
  <c r="W25"/>
  <c r="U25"/>
  <c r="S25"/>
  <c r="Q25"/>
  <c r="O25"/>
  <c r="M25"/>
  <c r="K25"/>
  <c r="H25"/>
  <c r="B25"/>
  <c r="Y24"/>
  <c r="W24"/>
  <c r="U24"/>
  <c r="S24"/>
  <c r="Q24"/>
  <c r="O24"/>
  <c r="M24"/>
  <c r="K24"/>
  <c r="H24"/>
  <c r="B24"/>
  <c r="Y23"/>
  <c r="W23"/>
  <c r="U23"/>
  <c r="S23"/>
  <c r="Q23"/>
  <c r="O23"/>
  <c r="M23"/>
  <c r="K23"/>
  <c r="H23"/>
  <c r="B23"/>
  <c r="Y22"/>
  <c r="W22"/>
  <c r="U22"/>
  <c r="S22"/>
  <c r="Q22"/>
  <c r="O22"/>
  <c r="M22"/>
  <c r="K22"/>
  <c r="H22"/>
  <c r="B22"/>
  <c r="Y21"/>
  <c r="W21"/>
  <c r="U21"/>
  <c r="S21"/>
  <c r="Q21"/>
  <c r="O21"/>
  <c r="M21"/>
  <c r="K21"/>
  <c r="H21"/>
  <c r="B21"/>
  <c r="Y20"/>
  <c r="W20"/>
  <c r="U20"/>
  <c r="S20"/>
  <c r="Q20"/>
  <c r="O20"/>
  <c r="M20"/>
  <c r="K20"/>
  <c r="H20"/>
  <c r="B20"/>
  <c r="Y19"/>
  <c r="W19"/>
  <c r="U19"/>
  <c r="S19"/>
  <c r="Q19"/>
  <c r="O19"/>
  <c r="M19"/>
  <c r="K19"/>
  <c r="H19"/>
  <c r="B19"/>
  <c r="W18"/>
  <c r="H18"/>
  <c r="Y17"/>
  <c r="W17"/>
  <c r="U17"/>
  <c r="S17"/>
  <c r="Q17"/>
  <c r="O17"/>
  <c r="M17"/>
  <c r="K17"/>
  <c r="H17"/>
  <c r="B17"/>
  <c r="Y16"/>
  <c r="W16"/>
  <c r="U16"/>
  <c r="S16"/>
  <c r="Q16"/>
  <c r="O16"/>
  <c r="M16"/>
  <c r="K16"/>
  <c r="H16"/>
  <c r="B16"/>
  <c r="Y15"/>
  <c r="W15"/>
  <c r="U15"/>
  <c r="S15"/>
  <c r="Q15"/>
  <c r="O15"/>
  <c r="M15"/>
  <c r="K15"/>
  <c r="H15"/>
  <c r="B15"/>
  <c r="Y14"/>
  <c r="W14"/>
  <c r="U14"/>
  <c r="S14"/>
  <c r="Q14"/>
  <c r="O14"/>
  <c r="M14"/>
  <c r="K14"/>
  <c r="H14"/>
  <c r="B14"/>
  <c r="Y13"/>
  <c r="W13"/>
  <c r="U13"/>
  <c r="S13"/>
  <c r="Q13"/>
  <c r="O13"/>
  <c r="M13"/>
  <c r="K13"/>
  <c r="H13"/>
  <c r="B13"/>
  <c r="Y12"/>
  <c r="W12"/>
  <c r="U12"/>
  <c r="S12"/>
  <c r="Q12"/>
  <c r="O12"/>
  <c r="M12"/>
  <c r="K12"/>
  <c r="H12"/>
  <c r="B12"/>
  <c r="Y11"/>
  <c r="W11"/>
  <c r="U11"/>
  <c r="S11"/>
  <c r="Q11"/>
  <c r="O11"/>
  <c r="M11"/>
  <c r="K11"/>
  <c r="H11"/>
  <c r="B11"/>
  <c r="Y10"/>
  <c r="W10"/>
  <c r="U10"/>
  <c r="S10"/>
  <c r="Q10"/>
  <c r="O10"/>
  <c r="M10"/>
  <c r="K10"/>
  <c r="H10"/>
  <c r="B10"/>
  <c r="Y9"/>
  <c r="W9"/>
  <c r="U9"/>
  <c r="S9"/>
  <c r="Q9"/>
  <c r="O9"/>
  <c r="M9"/>
  <c r="K9"/>
  <c r="H9"/>
  <c r="B9"/>
  <c r="Y8"/>
  <c r="W8"/>
  <c r="U8"/>
  <c r="S8"/>
  <c r="Q8"/>
  <c r="O8"/>
  <c r="M8"/>
  <c r="K8"/>
  <c r="H8"/>
  <c r="B8"/>
  <c r="Y7"/>
  <c r="W7"/>
  <c r="U7"/>
  <c r="S7"/>
  <c r="Q7"/>
  <c r="O7"/>
  <c r="M7"/>
  <c r="K7"/>
  <c r="H7"/>
  <c r="B7"/>
  <c r="H14" i="12"/>
  <c r="H47"/>
  <c r="H46"/>
  <c r="H45"/>
  <c r="H44"/>
  <c r="H43"/>
  <c r="H42"/>
  <c r="H41"/>
  <c r="H40"/>
  <c r="H39"/>
  <c r="H38"/>
  <c r="H37"/>
  <c r="H36"/>
  <c r="H35"/>
  <c r="H34"/>
  <c r="H33"/>
  <c r="H32"/>
  <c r="H31"/>
  <c r="H30"/>
  <c r="H29"/>
  <c r="H28"/>
  <c r="H27"/>
  <c r="H26"/>
  <c r="H25"/>
  <c r="H24"/>
  <c r="H23"/>
  <c r="H22"/>
  <c r="H21"/>
  <c r="H20"/>
  <c r="H19"/>
  <c r="H18"/>
  <c r="H17"/>
  <c r="H16"/>
  <c r="H15"/>
  <c r="H13"/>
  <c r="H12"/>
  <c r="H11"/>
  <c r="H10"/>
  <c r="H9"/>
  <c r="H48"/>
  <c r="H49"/>
  <c r="H50"/>
  <c r="H51"/>
  <c r="H52"/>
  <c r="H53"/>
  <c r="H8"/>
  <c r="H7"/>
  <c r="Y53"/>
  <c r="W53"/>
  <c r="U53"/>
  <c r="S53"/>
  <c r="Q53"/>
  <c r="O53"/>
  <c r="M53"/>
  <c r="K53"/>
  <c r="B53"/>
  <c r="Y52"/>
  <c r="W52"/>
  <c r="U52"/>
  <c r="S52"/>
  <c r="Q52"/>
  <c r="O52"/>
  <c r="M52"/>
  <c r="K52"/>
  <c r="B52"/>
  <c r="Y51"/>
  <c r="W51"/>
  <c r="U51"/>
  <c r="S51"/>
  <c r="Q51"/>
  <c r="O51"/>
  <c r="M51"/>
  <c r="K51"/>
  <c r="B51"/>
  <c r="Y50"/>
  <c r="W50"/>
  <c r="U50"/>
  <c r="S50"/>
  <c r="Q50"/>
  <c r="O50"/>
  <c r="M50"/>
  <c r="K50"/>
  <c r="B50"/>
  <c r="Y49"/>
  <c r="W49"/>
  <c r="U49"/>
  <c r="S49"/>
  <c r="Q49"/>
  <c r="O49"/>
  <c r="M49"/>
  <c r="K49"/>
  <c r="B49"/>
  <c r="Y48"/>
  <c r="W48"/>
  <c r="U48"/>
  <c r="S48"/>
  <c r="Q48"/>
  <c r="O48"/>
  <c r="M48"/>
  <c r="K48"/>
  <c r="B48"/>
  <c r="Y47"/>
  <c r="W47"/>
  <c r="U47"/>
  <c r="S47"/>
  <c r="Q47"/>
  <c r="O47"/>
  <c r="M47"/>
  <c r="K47"/>
  <c r="B47"/>
  <c r="Y46"/>
  <c r="W46"/>
  <c r="U46"/>
  <c r="S46"/>
  <c r="Q46"/>
  <c r="O46"/>
  <c r="M46"/>
  <c r="K46"/>
  <c r="B46"/>
  <c r="Y45"/>
  <c r="W45"/>
  <c r="U45"/>
  <c r="S45"/>
  <c r="Q45"/>
  <c r="O45"/>
  <c r="M45"/>
  <c r="K45"/>
  <c r="B45"/>
  <c r="Y44"/>
  <c r="W44"/>
  <c r="U44"/>
  <c r="S44"/>
  <c r="Q44"/>
  <c r="O44"/>
  <c r="M44"/>
  <c r="K44"/>
  <c r="B44"/>
  <c r="Y43"/>
  <c r="W43"/>
  <c r="U43"/>
  <c r="S43"/>
  <c r="Q43"/>
  <c r="O43"/>
  <c r="M43"/>
  <c r="K43"/>
  <c r="B43"/>
  <c r="Y42"/>
  <c r="W42"/>
  <c r="U42"/>
  <c r="S42"/>
  <c r="Q42"/>
  <c r="O42"/>
  <c r="M42"/>
  <c r="K42"/>
  <c r="B42"/>
  <c r="Y41"/>
  <c r="W41"/>
  <c r="U41"/>
  <c r="S41"/>
  <c r="Q41"/>
  <c r="O41"/>
  <c r="M41"/>
  <c r="K41"/>
  <c r="B41"/>
  <c r="Y40"/>
  <c r="W40"/>
  <c r="U40"/>
  <c r="S40"/>
  <c r="Q40"/>
  <c r="O40"/>
  <c r="M40"/>
  <c r="K40"/>
  <c r="B40"/>
  <c r="Y39"/>
  <c r="W39"/>
  <c r="U39"/>
  <c r="S39"/>
  <c r="Q39"/>
  <c r="O39"/>
  <c r="M39"/>
  <c r="K39"/>
  <c r="B39"/>
  <c r="Y38"/>
  <c r="W38"/>
  <c r="U38"/>
  <c r="S38"/>
  <c r="Q38"/>
  <c r="O38"/>
  <c r="M38"/>
  <c r="K38"/>
  <c r="B38"/>
  <c r="Y37"/>
  <c r="W37"/>
  <c r="U37"/>
  <c r="S37"/>
  <c r="Q37"/>
  <c r="O37"/>
  <c r="M37"/>
  <c r="K37"/>
  <c r="B37"/>
  <c r="Y36"/>
  <c r="W36"/>
  <c r="U36"/>
  <c r="S36"/>
  <c r="Q36"/>
  <c r="O36"/>
  <c r="M36"/>
  <c r="K36"/>
  <c r="B36"/>
  <c r="Y35"/>
  <c r="W35"/>
  <c r="U35"/>
  <c r="S35"/>
  <c r="Q35"/>
  <c r="O35"/>
  <c r="M35"/>
  <c r="K35"/>
  <c r="B35"/>
  <c r="Y34"/>
  <c r="W34"/>
  <c r="U34"/>
  <c r="S34"/>
  <c r="Q34"/>
  <c r="O34"/>
  <c r="M34"/>
  <c r="K34"/>
  <c r="B34"/>
  <c r="Y33"/>
  <c r="W33"/>
  <c r="U33"/>
  <c r="S33"/>
  <c r="Q33"/>
  <c r="O33"/>
  <c r="M33"/>
  <c r="K33"/>
  <c r="B33"/>
  <c r="Y32"/>
  <c r="W32"/>
  <c r="U32"/>
  <c r="S32"/>
  <c r="Q32"/>
  <c r="O32"/>
  <c r="M32"/>
  <c r="K32"/>
  <c r="B32"/>
  <c r="Y31"/>
  <c r="W31"/>
  <c r="U31"/>
  <c r="S31"/>
  <c r="Q31"/>
  <c r="O31"/>
  <c r="M31"/>
  <c r="K31"/>
  <c r="B31"/>
  <c r="Y30"/>
  <c r="W30"/>
  <c r="U30"/>
  <c r="S30"/>
  <c r="Q30"/>
  <c r="O30"/>
  <c r="M30"/>
  <c r="K30"/>
  <c r="B30"/>
  <c r="Y29"/>
  <c r="W29"/>
  <c r="U29"/>
  <c r="S29"/>
  <c r="Q29"/>
  <c r="O29"/>
  <c r="M29"/>
  <c r="K29"/>
  <c r="B29"/>
  <c r="Y28"/>
  <c r="W28"/>
  <c r="U28"/>
  <c r="S28"/>
  <c r="Q28"/>
  <c r="O28"/>
  <c r="M28"/>
  <c r="K28"/>
  <c r="B28"/>
  <c r="Y27"/>
  <c r="W27"/>
  <c r="U27"/>
  <c r="S27"/>
  <c r="Q27"/>
  <c r="O27"/>
  <c r="M27"/>
  <c r="K27"/>
  <c r="B27"/>
  <c r="Y26"/>
  <c r="W26"/>
  <c r="U26"/>
  <c r="S26"/>
  <c r="Q26"/>
  <c r="O26"/>
  <c r="M26"/>
  <c r="K26"/>
  <c r="B26"/>
  <c r="Y25"/>
  <c r="W25"/>
  <c r="U25"/>
  <c r="S25"/>
  <c r="Q25"/>
  <c r="O25"/>
  <c r="M25"/>
  <c r="K25"/>
  <c r="B25"/>
  <c r="Y24"/>
  <c r="W24"/>
  <c r="U24"/>
  <c r="S24"/>
  <c r="Q24"/>
  <c r="O24"/>
  <c r="M24"/>
  <c r="K24"/>
  <c r="B24"/>
  <c r="Y23"/>
  <c r="W23"/>
  <c r="U23"/>
  <c r="S23"/>
  <c r="Q23"/>
  <c r="O23"/>
  <c r="M23"/>
  <c r="K23"/>
  <c r="B23"/>
  <c r="Y22"/>
  <c r="W22"/>
  <c r="U22"/>
  <c r="S22"/>
  <c r="Q22"/>
  <c r="O22"/>
  <c r="M22"/>
  <c r="K22"/>
  <c r="B22"/>
  <c r="Y21"/>
  <c r="W21"/>
  <c r="U21"/>
  <c r="S21"/>
  <c r="Q21"/>
  <c r="O21"/>
  <c r="M21"/>
  <c r="K21"/>
  <c r="B21"/>
  <c r="Y20"/>
  <c r="W20"/>
  <c r="U20"/>
  <c r="S20"/>
  <c r="Q20"/>
  <c r="O20"/>
  <c r="M20"/>
  <c r="K20"/>
  <c r="B20"/>
  <c r="Y19"/>
  <c r="W19"/>
  <c r="U19"/>
  <c r="S19"/>
  <c r="Q19"/>
  <c r="O19"/>
  <c r="M19"/>
  <c r="K19"/>
  <c r="B19"/>
  <c r="Y18"/>
  <c r="W18"/>
  <c r="U18"/>
  <c r="S18"/>
  <c r="Q18"/>
  <c r="O18"/>
  <c r="M18"/>
  <c r="K18"/>
  <c r="B18"/>
  <c r="Y17"/>
  <c r="W17"/>
  <c r="U17"/>
  <c r="S17"/>
  <c r="Q17"/>
  <c r="O17"/>
  <c r="M17"/>
  <c r="K17"/>
  <c r="B17"/>
  <c r="Y16"/>
  <c r="W16"/>
  <c r="U16"/>
  <c r="S16"/>
  <c r="Q16"/>
  <c r="O16"/>
  <c r="M16"/>
  <c r="K16"/>
  <c r="B16"/>
  <c r="Y15"/>
  <c r="W15"/>
  <c r="U15"/>
  <c r="S15"/>
  <c r="Q15"/>
  <c r="O15"/>
  <c r="M15"/>
  <c r="K15"/>
  <c r="B15"/>
  <c r="Y14"/>
  <c r="W14"/>
  <c r="U14"/>
  <c r="S14"/>
  <c r="Q14"/>
  <c r="O14"/>
  <c r="M14"/>
  <c r="K14"/>
  <c r="B14"/>
  <c r="Y13"/>
  <c r="W13"/>
  <c r="U13"/>
  <c r="S13"/>
  <c r="Q13"/>
  <c r="O13"/>
  <c r="M13"/>
  <c r="K13"/>
  <c r="B13"/>
  <c r="Y12"/>
  <c r="W12"/>
  <c r="U12"/>
  <c r="S12"/>
  <c r="Q12"/>
  <c r="O12"/>
  <c r="M12"/>
  <c r="K12"/>
  <c r="B12"/>
  <c r="Y11"/>
  <c r="W11"/>
  <c r="U11"/>
  <c r="S11"/>
  <c r="Q11"/>
  <c r="O11"/>
  <c r="M11"/>
  <c r="K11"/>
  <c r="B11"/>
  <c r="Y10"/>
  <c r="W10"/>
  <c r="U10"/>
  <c r="S10"/>
  <c r="Q10"/>
  <c r="O10"/>
  <c r="M10"/>
  <c r="K10"/>
  <c r="B10"/>
  <c r="Y9"/>
  <c r="W9"/>
  <c r="U9"/>
  <c r="S9"/>
  <c r="Q9"/>
  <c r="O9"/>
  <c r="M9"/>
  <c r="K9"/>
  <c r="B9"/>
  <c r="Y8"/>
  <c r="W8"/>
  <c r="U8"/>
  <c r="S8"/>
  <c r="Q8"/>
  <c r="O8"/>
  <c r="M8"/>
  <c r="K8"/>
  <c r="B8"/>
  <c r="Y7"/>
  <c r="W7"/>
  <c r="U7"/>
  <c r="S7"/>
  <c r="Q7"/>
  <c r="O7"/>
  <c r="M7"/>
  <c r="K7"/>
  <c r="B7"/>
  <c r="A52" i="2" l="1"/>
  <c r="A51"/>
  <c r="A50"/>
  <c r="P38"/>
  <c r="P39"/>
  <c r="P40"/>
  <c r="P41"/>
  <c r="P42"/>
  <c r="P43"/>
  <c r="V7"/>
  <c r="AK53"/>
  <c r="AK52"/>
  <c r="AK51"/>
  <c r="AK50"/>
  <c r="AK49"/>
  <c r="AK48"/>
  <c r="AK47"/>
  <c r="AK46"/>
  <c r="AK45"/>
  <c r="AK44"/>
  <c r="AK43"/>
  <c r="AK42"/>
  <c r="AK41"/>
  <c r="AK40"/>
  <c r="AK39"/>
  <c r="AK38"/>
  <c r="AK37"/>
  <c r="AK36"/>
  <c r="AK35"/>
  <c r="AK34"/>
  <c r="AK33"/>
  <c r="AK32"/>
  <c r="AK31"/>
  <c r="AK30"/>
  <c r="AK29"/>
  <c r="AK28"/>
  <c r="AK27"/>
  <c r="AK26"/>
  <c r="AK25"/>
  <c r="AK24"/>
  <c r="AK23"/>
  <c r="AK22"/>
  <c r="AK21"/>
  <c r="AK20"/>
  <c r="AK19"/>
  <c r="AK18"/>
  <c r="AK17"/>
  <c r="AK16"/>
  <c r="AK15"/>
  <c r="AK14"/>
  <c r="AK13"/>
  <c r="AK12"/>
  <c r="AK11"/>
  <c r="AK10"/>
  <c r="AK9"/>
  <c r="AK8"/>
  <c r="AK7"/>
  <c r="A53" l="1"/>
  <c r="A48"/>
  <c r="L53"/>
  <c r="L52"/>
  <c r="L51"/>
  <c r="L50"/>
  <c r="L49"/>
  <c r="L48"/>
  <c r="L47"/>
  <c r="L46"/>
  <c r="L45"/>
  <c r="L44"/>
  <c r="L43"/>
  <c r="L42"/>
  <c r="L41"/>
  <c r="L40"/>
  <c r="L39"/>
  <c r="L38"/>
  <c r="L37"/>
  <c r="L36"/>
  <c r="L35"/>
  <c r="L34"/>
  <c r="L33"/>
  <c r="L32"/>
  <c r="L31"/>
  <c r="L30"/>
  <c r="L29"/>
  <c r="L28"/>
  <c r="L27"/>
  <c r="L26"/>
  <c r="L25"/>
  <c r="L24"/>
  <c r="L23"/>
  <c r="L22"/>
  <c r="L8"/>
  <c r="L12"/>
  <c r="L11"/>
  <c r="L10"/>
  <c r="L9"/>
  <c r="L7"/>
  <c r="L13"/>
  <c r="L14"/>
  <c r="L15"/>
  <c r="L16"/>
  <c r="L17"/>
  <c r="L18"/>
  <c r="L19"/>
  <c r="L20"/>
  <c r="L21"/>
  <c r="AE10" l="1"/>
  <c r="AH53"/>
  <c r="AH52"/>
  <c r="AH51"/>
  <c r="AH50"/>
  <c r="AH49"/>
  <c r="AH48"/>
  <c r="AH47"/>
  <c r="AH46"/>
  <c r="AH45"/>
  <c r="AH44"/>
  <c r="AH43"/>
  <c r="AH42"/>
  <c r="AH41"/>
  <c r="AH40"/>
  <c r="AH39"/>
  <c r="AH38"/>
  <c r="AH37"/>
  <c r="AH36"/>
  <c r="AH35"/>
  <c r="AH34"/>
  <c r="AH33"/>
  <c r="AH32"/>
  <c r="AH31"/>
  <c r="AH30"/>
  <c r="AH29"/>
  <c r="AH28"/>
  <c r="AH27"/>
  <c r="AH26"/>
  <c r="AH25"/>
  <c r="AH24"/>
  <c r="AH23"/>
  <c r="AH22"/>
  <c r="AH21"/>
  <c r="AH20"/>
  <c r="AH19"/>
  <c r="AH18"/>
  <c r="AH17"/>
  <c r="AH16"/>
  <c r="AH15"/>
  <c r="AH14"/>
  <c r="AH13"/>
  <c r="AH12"/>
  <c r="AH11"/>
  <c r="AH10"/>
  <c r="AH9"/>
  <c r="AH8"/>
  <c r="AH7"/>
  <c r="AE53" l="1"/>
  <c r="AE52"/>
  <c r="AE51"/>
  <c r="AE50"/>
  <c r="AE49"/>
  <c r="AE48"/>
  <c r="AE47"/>
  <c r="AE46"/>
  <c r="AE45"/>
  <c r="AE44"/>
  <c r="AE43"/>
  <c r="AE42"/>
  <c r="AE41"/>
  <c r="AE40"/>
  <c r="AE39"/>
  <c r="AE38"/>
  <c r="AE37"/>
  <c r="AE36"/>
  <c r="AE35"/>
  <c r="AE34"/>
  <c r="AE33"/>
  <c r="AE32"/>
  <c r="AE31"/>
  <c r="AE30"/>
  <c r="AE29"/>
  <c r="AE28"/>
  <c r="AE27"/>
  <c r="AE26"/>
  <c r="AE25"/>
  <c r="AE24"/>
  <c r="AE23"/>
  <c r="AE22"/>
  <c r="AE21"/>
  <c r="AE20"/>
  <c r="AE19"/>
  <c r="AE18"/>
  <c r="AE17"/>
  <c r="AE16"/>
  <c r="AE15"/>
  <c r="AE14"/>
  <c r="AE13"/>
  <c r="AE12"/>
  <c r="AE11"/>
  <c r="AE9"/>
  <c r="AE8"/>
  <c r="AE7"/>
  <c r="AB53"/>
  <c r="AB52"/>
  <c r="AB51"/>
  <c r="AB50"/>
  <c r="AB49"/>
  <c r="AB48"/>
  <c r="AB47"/>
  <c r="AB46"/>
  <c r="AB45"/>
  <c r="AB44"/>
  <c r="AB43"/>
  <c r="AB42"/>
  <c r="AB41"/>
  <c r="AB40"/>
  <c r="AB39"/>
  <c r="AB38"/>
  <c r="AB37"/>
  <c r="AB36"/>
  <c r="AB35"/>
  <c r="AB34"/>
  <c r="AB33"/>
  <c r="AB32"/>
  <c r="AB31"/>
  <c r="AB30"/>
  <c r="AB29"/>
  <c r="AB28"/>
  <c r="AB27"/>
  <c r="AB26"/>
  <c r="AB25"/>
  <c r="AB24"/>
  <c r="AB23"/>
  <c r="AB22"/>
  <c r="AB21"/>
  <c r="AB20"/>
  <c r="AB19"/>
  <c r="AB18"/>
  <c r="AB17"/>
  <c r="AB16"/>
  <c r="AB15"/>
  <c r="AB14"/>
  <c r="AB13"/>
  <c r="AB12"/>
  <c r="AB11"/>
  <c r="AB10"/>
  <c r="AB9"/>
  <c r="AB8"/>
  <c r="AB7"/>
  <c r="Y53"/>
  <c r="Y52"/>
  <c r="Y51"/>
  <c r="Y50"/>
  <c r="Y49"/>
  <c r="Y48"/>
  <c r="Y47"/>
  <c r="Y46"/>
  <c r="Y45"/>
  <c r="Y44"/>
  <c r="Y43"/>
  <c r="Y42"/>
  <c r="Y41"/>
  <c r="Y40"/>
  <c r="Y39"/>
  <c r="Y38"/>
  <c r="Y37"/>
  <c r="Y36"/>
  <c r="Y35"/>
  <c r="Y34"/>
  <c r="Y33"/>
  <c r="Y32"/>
  <c r="Y31"/>
  <c r="Y30"/>
  <c r="Y29"/>
  <c r="Y28"/>
  <c r="Y27"/>
  <c r="Y26"/>
  <c r="Y25"/>
  <c r="Y24"/>
  <c r="Y23"/>
  <c r="Y22"/>
  <c r="Y21"/>
  <c r="Y20"/>
  <c r="Y19"/>
  <c r="Y18"/>
  <c r="Y17"/>
  <c r="Y16"/>
  <c r="Y15"/>
  <c r="Y14"/>
  <c r="Y13"/>
  <c r="Y12"/>
  <c r="Y11"/>
  <c r="Y10"/>
  <c r="Y9"/>
  <c r="Y8"/>
  <c r="Y7"/>
  <c r="V53"/>
  <c r="V52"/>
  <c r="V51"/>
  <c r="V50"/>
  <c r="V49"/>
  <c r="V48"/>
  <c r="V47"/>
  <c r="V46"/>
  <c r="V45"/>
  <c r="V44"/>
  <c r="V43"/>
  <c r="V42"/>
  <c r="V41"/>
  <c r="V40"/>
  <c r="V39"/>
  <c r="V38"/>
  <c r="V37"/>
  <c r="V36"/>
  <c r="V35"/>
  <c r="V34"/>
  <c r="V33"/>
  <c r="V32"/>
  <c r="V31"/>
  <c r="V30"/>
  <c r="V29"/>
  <c r="V28"/>
  <c r="V27"/>
  <c r="V26"/>
  <c r="V25"/>
  <c r="V24"/>
  <c r="V23"/>
  <c r="V22"/>
  <c r="V21"/>
  <c r="V20"/>
  <c r="V19"/>
  <c r="V18"/>
  <c r="V17"/>
  <c r="V16"/>
  <c r="V15"/>
  <c r="V14"/>
  <c r="V13"/>
  <c r="V12"/>
  <c r="V11"/>
  <c r="V10"/>
  <c r="V9"/>
  <c r="V8"/>
  <c r="S53"/>
  <c r="S52"/>
  <c r="S51"/>
  <c r="S50"/>
  <c r="S49"/>
  <c r="S48"/>
  <c r="S47"/>
  <c r="S46"/>
  <c r="S45"/>
  <c r="S44"/>
  <c r="S43"/>
  <c r="S42"/>
  <c r="S41"/>
  <c r="S40"/>
  <c r="S39"/>
  <c r="S38"/>
  <c r="S37"/>
  <c r="S36"/>
  <c r="S35"/>
  <c r="S34"/>
  <c r="S33"/>
  <c r="S32"/>
  <c r="S31"/>
  <c r="S30"/>
  <c r="S29"/>
  <c r="S28"/>
  <c r="S27"/>
  <c r="S26"/>
  <c r="S25"/>
  <c r="S24"/>
  <c r="S23"/>
  <c r="S22"/>
  <c r="S21"/>
  <c r="S20"/>
  <c r="S19"/>
  <c r="S18"/>
  <c r="S17"/>
  <c r="S16"/>
  <c r="S15"/>
  <c r="S14"/>
  <c r="S13"/>
  <c r="S12"/>
  <c r="S11"/>
  <c r="S10"/>
  <c r="S9"/>
  <c r="S8"/>
  <c r="S7"/>
  <c r="P53"/>
  <c r="P52"/>
  <c r="P51"/>
  <c r="P50"/>
  <c r="P49"/>
  <c r="P48"/>
  <c r="P47"/>
  <c r="P46"/>
  <c r="P45"/>
  <c r="P44"/>
  <c r="P37"/>
  <c r="P36"/>
  <c r="P35"/>
  <c r="P34"/>
  <c r="P33"/>
  <c r="P32"/>
  <c r="P31"/>
  <c r="P30"/>
  <c r="P29"/>
  <c r="P28"/>
  <c r="P27"/>
  <c r="P26"/>
  <c r="P25"/>
  <c r="P24"/>
  <c r="P23"/>
  <c r="P22"/>
  <c r="P21"/>
  <c r="P20"/>
  <c r="P19"/>
  <c r="P18"/>
  <c r="P17"/>
  <c r="P16"/>
  <c r="P15"/>
  <c r="P14"/>
  <c r="P13"/>
  <c r="P12"/>
  <c r="P11"/>
  <c r="P10"/>
  <c r="P9"/>
  <c r="P8"/>
  <c r="P7"/>
  <c r="F53"/>
  <c r="F52"/>
  <c r="F51"/>
  <c r="F50"/>
  <c r="F49"/>
  <c r="F48"/>
  <c r="F47"/>
  <c r="F46"/>
  <c r="F45"/>
  <c r="F44"/>
  <c r="F43"/>
  <c r="F42"/>
  <c r="F40"/>
  <c r="F41"/>
  <c r="F39"/>
  <c r="F38"/>
  <c r="F37"/>
  <c r="F36"/>
  <c r="F35"/>
  <c r="F34"/>
  <c r="F33"/>
  <c r="F32"/>
  <c r="F31"/>
  <c r="F30"/>
  <c r="F29"/>
  <c r="F28"/>
  <c r="F27"/>
  <c r="F26"/>
  <c r="F25"/>
  <c r="F24"/>
  <c r="F23"/>
  <c r="F22"/>
  <c r="F21"/>
  <c r="F20"/>
  <c r="F19"/>
  <c r="F18"/>
  <c r="F17"/>
  <c r="F16"/>
  <c r="F15"/>
  <c r="F14"/>
  <c r="F13"/>
  <c r="F12"/>
  <c r="F11"/>
  <c r="F10"/>
  <c r="F9"/>
  <c r="F8"/>
  <c r="F7"/>
</calcChain>
</file>

<file path=xl/sharedStrings.xml><?xml version="1.0" encoding="utf-8"?>
<sst xmlns="http://schemas.openxmlformats.org/spreadsheetml/2006/main" count="48376" uniqueCount="14361">
  <si>
    <t>Check-list BDSM</t>
  </si>
  <si>
    <t>Avant propos :</t>
  </si>
  <si>
    <t>Voici une explication de la manière dont elle doit se remplir :</t>
  </si>
  <si>
    <t>Notation :</t>
  </si>
  <si>
    <t>Essayé</t>
  </si>
  <si>
    <t>Envie</t>
  </si>
  <si>
    <t>Difficulté</t>
  </si>
  <si>
    <t>O : Oui</t>
  </si>
  <si>
    <t>0 : Pas du tout envie (ne signifie pas un refus cependant)</t>
  </si>
  <si>
    <t>0 : aucun problème à faire cela</t>
  </si>
  <si>
    <t>N : Non</t>
  </si>
  <si>
    <t>1 : C'est pas vraiment une envie particulière</t>
  </si>
  <si>
    <t>1 : assez facile</t>
  </si>
  <si>
    <t>- : non applicable</t>
  </si>
  <si>
    <t>2 : Pas spécialement envie, mais pas contre non plus</t>
  </si>
  <si>
    <t>2 : ni facile, ni difficile</t>
  </si>
  <si>
    <t>3 : Peut-être, pourquoi pas, à voir</t>
  </si>
  <si>
    <t>3 : difficile  mais j'y suis prêt/e</t>
  </si>
  <si>
    <t>4 : J'apprécie (ou j'aimerais essayer)</t>
  </si>
  <si>
    <t>4 : très difficile : je suis prêt/e à essayer avec le bon partenaire</t>
  </si>
  <si>
    <t>5 : J'aime beaucoup (ou j'aimerais beaucoup essayer)</t>
  </si>
  <si>
    <t>5 : Soft Limit : je pourrais accepter de le faire avec le bon partenaire à condition que toutes les précautions qui me sont nécessaires soient prises</t>
  </si>
  <si>
    <t>N: Je n'en ai aucune idée</t>
  </si>
  <si>
    <t>N : Hard limit : Non catégorique pour cette pratique</t>
  </si>
  <si>
    <t>Cercle privé</t>
  </si>
  <si>
    <t>Cercle restreint</t>
  </si>
  <si>
    <t>Cercle public</t>
  </si>
  <si>
    <t>En privé</t>
  </si>
  <si>
    <t>A la maison, dans un hôtel à deux…</t>
  </si>
  <si>
    <t>En cercle restreint</t>
  </si>
  <si>
    <t>En public</t>
  </si>
  <si>
    <t>(P)</t>
  </si>
  <si>
    <t>(V)</t>
  </si>
  <si>
    <t>Intitulé</t>
  </si>
  <si>
    <t>Commentaires</t>
  </si>
  <si>
    <t>Description</t>
  </si>
  <si>
    <t>Sécurité</t>
  </si>
  <si>
    <t>Aftercare</t>
  </si>
  <si>
    <t>Le moment généralement de calme après la séance pour se « remettre » de cette dernière. Surtout mettre en commentaire comment vous le voulez tous les deux.</t>
  </si>
  <si>
    <t>Gestion du Subdrop</t>
  </si>
  <si>
    <t>Le coup de mou (psychologique) post séance que la personne soumise peux avoir. Mettez en commentaire comment vous le gérez.</t>
  </si>
  <si>
    <t>Gestion du Domdrop</t>
  </si>
  <si>
    <t>Le coup de mou (psychologique) post séance que la personne dominante peux avoir. Mettez en commentaire comment vous le gérez.</t>
  </si>
  <si>
    <t>Jeux en SSC (Sûr et sain)</t>
  </si>
  <si>
    <t>SSC signifie que les activités sont considérées comme sûres et saines par les parties impliquées. Vous jouez donc de manière "safe"/"saines", avec utilisation de safecode et en pratiquant des jeux ayant le moins de risques psychologiques ou physiques possible.</t>
  </si>
  <si>
    <t>Games in SSC (Safe, Sane, Consensual)</t>
  </si>
  <si>
    <t>Jeux en RACK (Kink consensuel et conscient des risques)</t>
  </si>
  <si>
    <t>RACK signifie que c'est une pratique avec des risques qui sont connus et acceptés par les deux parties. Vous jouez donc avec safecode, mais vous avez conscience que les pratiques que vous avez sont à risques. Exemple: Vous avez conscience du risque de radial lors ce que vous pratiquez le shibari, et vous vous mettez d'accord sur l'utilisation d'un safecode en cas de doute.</t>
  </si>
  <si>
    <t>Games in RACK (Risk-Aware Consensual Kink)</t>
  </si>
  <si>
    <t>Jeux en PRICK (Personal Responsibility Informed Consensual Kink)</t>
  </si>
  <si>
    <t>Le PRICK (Personal Responsibility, Informed, Consensual Kink - Responsabilité Personnelle, pratique Informé et Consensuel) souligne la nécessité pour tous les amateurs de kink de prendre en charge personnellement leur kink. Dans ce cadre là, c'est VOTRE problème la gestion du risque, et vous l'acceptez.</t>
  </si>
  <si>
    <t>Games in PRICK (Personal Responsibility Informed Consensual Kink)</t>
  </si>
  <si>
    <t>Jeux en BORK (Kink (pratique) risqué à fond)</t>
  </si>
  <si>
    <t>BORK signifie généralement qu'il existe un risque substantiel de passage aux urgences, de dommages permanents ou de décès. Les jeux en BORK sont généralement considérées comme manifestement dangereuses, même par des experts de classe mondiale qui peuvent exécuter ces techniques de manière impeccable et répétée. Vous avez donc conscience que vos pratiques sont hautement à risques, pouvant mener a des blessures graves, et que vous acceptez ce risque.</t>
  </si>
  <si>
    <t>Games in BORK (Balls-Out Risky Kink)</t>
  </si>
  <si>
    <t>Jeux en CNC (Pratique consensuelle de non consentement)</t>
  </si>
  <si>
    <t>Games in CNC (Consensual Non-Consent / Non-Consentement Consensuel)</t>
  </si>
  <si>
    <t>Handicaps physiques</t>
  </si>
  <si>
    <t>Mettez en commentaire les handicaps physiques: Douleurs, laxité, cicatrices dérangeantes, problèmes cardiaques/respiratoire, diabètes, hémophilie…</t>
  </si>
  <si>
    <t>Handicaps psychologiques</t>
  </si>
  <si>
    <t>Mettez en commentaire les handicaps psychologiques: Bipolarité, TDI, autisme, gestes compulsifs…</t>
  </si>
  <si>
    <t>Phobies</t>
  </si>
  <si>
    <t>Mettez en commentaire vos phobies: Le sang, les aiguilles, l'eau, le vide, l'abandon, les araignées, être suspendu, être touché intimement dans certaines circonstances…</t>
  </si>
  <si>
    <t>Traitements</t>
  </si>
  <si>
    <t>Mettez en commentaire si vous êtes sous traitement (Anti dépresseurs, anti douleurs, risques somnolence, de perception différente, sous insuline, besoin de Ventoline…)</t>
  </si>
  <si>
    <t>Dépendances</t>
  </si>
  <si>
    <t>Mettez en commentaire si vous avez des dépendances (Alcool, médicaments, drogues…) Ne pas être transparent est la meilleure technique pour ne plus pouvoir jouer avec une personne.</t>
  </si>
  <si>
    <t>Multimédia et Confidentialité</t>
  </si>
  <si>
    <t>S’envoyer des sexto</t>
  </si>
  <si>
    <t>S'envoyer des messages texte à caractère sexuel.</t>
  </si>
  <si>
    <t>Sexe au téléphone</t>
  </si>
  <si>
    <t>Avoir des appels téléphoniques à caractère sexuel.</t>
  </si>
  <si>
    <t>Regarder du porno seul(e)</t>
  </si>
  <si>
    <t>/</t>
  </si>
  <si>
    <t>Regarder du porno en privé</t>
  </si>
  <si>
    <t>"En privé" signifie avec son dom, son/sa conjoint(e ), plan cul…</t>
  </si>
  <si>
    <t>Regarder du porno en cercle restreint</t>
  </si>
  <si>
    <t>"En cercle restreint" signifie, en gros, avec des amis, en petite soirée avec des gens que l'on connaît ou des gens qui connaissent des gens que l'on connaît</t>
  </si>
  <si>
    <t>Regarder du porno en public</t>
  </si>
  <si>
    <t>"En public" signifie dans un club libertin, une soirée grosse BDSM, voir dans certains cas dans la rue, parc public ou autre. Mais entouré des personnes dont beaucoup d'inconnus.</t>
  </si>
  <si>
    <t>Vidéo (regarder d'autres personnes)</t>
  </si>
  <si>
    <t>Regarder des vidéos privés, de personnes que vous connaissez ou de proches, qui réalisent des actes sexuels ou BDSM.</t>
  </si>
  <si>
    <t>Vidéo (enregistrement de vous-mêmes)</t>
  </si>
  <si>
    <t>Enregistrer des vidéos de vous-mêmes en train de pratiquer du BDSM ou des actes sexuels. On ne parle pas de diffusion (point cité ci-dessous).</t>
  </si>
  <si>
    <t>Photographié/filmé (utilisation privée)</t>
  </si>
  <si>
    <t>Être photographié ou filmé, mais les médias non diffusés autre que vous-mêmes ou la personne dominante ou votre conjoint(e ).</t>
  </si>
  <si>
    <t>Photographié/filmé (visage et signes distinctifs masqués)</t>
  </si>
  <si>
    <t>Être photographié ou filmé, mais les médias sans que le visage et autres marques (tatouages ou traces de votre corps par exemple) non visibles.</t>
  </si>
  <si>
    <t>Photographié/filmé (diffusion en cercle restreint, dont photos prise par ces personnes)</t>
  </si>
  <si>
    <t>Être photographié ou filmé, mais que les médias reste en possession de vos amis, photographes et visibles par des personnes proches de ces dernières, mais médias non diffusés à ces derniers (donc pas de diffusion possible plus loin).</t>
  </si>
  <si>
    <t>Photographié/filmé (utilisation publique, dont photos prise par ces personnes)</t>
  </si>
  <si>
    <t>Être photographié ou filmé, mais que les médias puissent être publiés, diffusés et partagés avec "n'importe qui" (dans la limite de l'éthique, et de la loi)</t>
  </si>
  <si>
    <t>Modèle pour photos/vidéo BDSM/érotiques/pornographiques (utilisation privée)</t>
  </si>
  <si>
    <t>Faire office de modèle pour des photos et/ou vidéos BDSM/érotiques/pornographiques, mais les médias non diffusés autre que vous-mêmes ou la personne dominante ou votre conjoint(e ).</t>
  </si>
  <si>
    <t>Modèle pour photos/vidéo BDSM/érotiques/pornographiques (visage et signes distinctifs masqués)</t>
  </si>
  <si>
    <t>Faire office de modèle pour des photos et/ou vidéos BDSM/érotiques/pornographiques, mais les médias sans que le visage et autres marques (tatouages ou traces de votre corps par exemple) non visibles.</t>
  </si>
  <si>
    <t>Modèle pour photos/vidéo BDSM/érotiques/pornographiques (diffusion en cercle restreint)</t>
  </si>
  <si>
    <t>Faire office de modèle pour des photos et/ou vidéos BDSM/érotiques/pornographiques, mais que les médias reste en possession de vos amis, photographes et visibles par des personnes proches de ces dernières, mais médias non diffusés à ces derniers (donc pas de diffusion possible plus loin).</t>
  </si>
  <si>
    <t>Modèle pour photos/vidéo BDSM/érotiques/pornographiques (utilisation publique)</t>
  </si>
  <si>
    <t>Faire office de modèle pour des photos et/ou vidéos BDSM/érotiques/pornographiques, mais que les médias puissent être publiés, diffusés et partagés avec "n'importe qui" (dans la limite de l'éthique, et de la loi)</t>
  </si>
  <si>
    <t>Diffusion de vidéos en direct en cercle restreint</t>
  </si>
  <si>
    <t>Diffusion de vidéos en direct, par exemple sur WhatsApp, Messenger, sites libertins à la Wyylde, sites de cam à la Cam4… Mais en autorisant que des proches ou personnes connues.</t>
  </si>
  <si>
    <t>Diffusion de vidéos en direct en cercle publique</t>
  </si>
  <si>
    <t>Diffusion de vidéos en direct, par exemple sur WhatsApp, Messenger, sites libertins à la Wyylde, sites de cam à la Cam4… Mais en autorisant que tout le monde puisse le voir.</t>
  </si>
  <si>
    <t xml:space="preserve"> dont Webcam sur des sites</t>
  </si>
  <si>
    <t>Diffusion spécifique de Webcam sur les sites de Webcam (Cam4…) à but pornographique (tarifée ou non)</t>
  </si>
  <si>
    <t>Faire et publier du contenu pornographique</t>
  </si>
  <si>
    <t>Diffuser du contenu clairement pornographique, de type camgirl, acting pornographique, diffusion sur des sites porno comme Youporn, Pornhub ou ce registre de contenus.</t>
  </si>
  <si>
    <t>Bondage (léger)</t>
  </si>
  <si>
    <t>Se faire ligoter, mais par exemple juste les poignets, chevilles et un peu plus.</t>
  </si>
  <si>
    <t>Bondage (lourd, difficile)</t>
  </si>
  <si>
    <t>Se faire ligoter, mais par exemple lier les poignets dans le dos aux chevilles et se retrouver immobilisé, suspendu/semi suspendu ou autres contraintes plus conséquentes.</t>
  </si>
  <si>
    <t>Bondage (longue période)</t>
  </si>
  <si>
    <t>Se faire ligoter, mais pendant plus d'une heure d'affilée, potentiellement plusieurs heures.</t>
  </si>
  <si>
    <t>Bondage (en public, sous vêtements)</t>
  </si>
  <si>
    <t>Se faire ligoter, sous ses vêtements, mais sans que cela ne se voit [trop] en public. Par exemple un harnais de corps sous une robe, peut-être avec un crochet anal lié.</t>
  </si>
  <si>
    <t>Bondage avec cordes</t>
  </si>
  <si>
    <t>Se faire attacher (par exemple les poignets et/ou chevilles) avec des cordes.</t>
  </si>
  <si>
    <t>Bondage complexe avec cordes (Shibari)</t>
  </si>
  <si>
    <t>Se faire ligoter en shibari, donc classiquement avec 2-3 cordes ou plus juste sur le corps.</t>
  </si>
  <si>
    <t>Bondage avec chaînes</t>
  </si>
  <si>
    <t>Se faire ligoter avec des chaînes</t>
  </si>
  <si>
    <t>Bondage complexe avec chaînes</t>
  </si>
  <si>
    <t>Se faire ligoter par des chaînes, souvent maintenues par des mousquetons, créant un poids progressif sur le modèle dépassant facilement les 2Kg, pouvant dépasser les 10Kg.</t>
  </si>
  <si>
    <t>Bondage avec lanières</t>
  </si>
  <si>
    <t>Se faire ligoter avec des lanières, par exemple en PVC, sangles, cravates ou autres types large.</t>
  </si>
  <si>
    <t>Harnais (corde)</t>
  </si>
  <si>
    <t>Se faire ligoter ou habiller via un harnais (généralement sur le buste et plus) de cordes.</t>
  </si>
  <si>
    <t>Harnais (cuir)</t>
  </si>
  <si>
    <t>Se faire ligoter ou habiller via un harnais (généralement sur le buste et plus) en cuir. Classiquement harnais déjà fabriqué.</t>
  </si>
  <si>
    <t>Menottes (en cuir)</t>
  </si>
  <si>
    <t>Porter des menottes de cuir</t>
  </si>
  <si>
    <t>Menottes (lanières)</t>
  </si>
  <si>
    <t>Porter des menottes de type lanières, par exemple en PVC, sangles, cravates ou autres types large.</t>
  </si>
  <si>
    <t>Menottes (en métal)</t>
  </si>
  <si>
    <t>Porter des menottes faites en métal.</t>
  </si>
  <si>
    <t>Menottes (manchettes)</t>
  </si>
  <si>
    <t>Porter des manchettes (sortes de menottes, mais remontant plus haut sur les bras ou jambes, avec un anneau au DESSUS de la main ou pieds permettant d'attacher plus haut. En général, le dit anneau peut être tenu par la personne attachée).</t>
  </si>
  <si>
    <t>Attaché au scotch</t>
  </si>
  <si>
    <t>Être attaché avec du scotch/tape</t>
  </si>
  <si>
    <t>Fers (poignets et chevilles)</t>
  </si>
  <si>
    <t>Porter des "fers" qui sont comme des menottes, mais qui ne sont pas faites pour être agréables ou très ajustés. Elles créent donc plus de douleurs.</t>
  </si>
  <si>
    <t>Armbinders (fourreau d'immobilisation des bras)</t>
  </si>
  <si>
    <t>Un Armbinder bloque généralement des mains jusqu'aux coudes. Il n'est donc pas possible de séparer les avants bras.</t>
  </si>
  <si>
    <t>Colliers colson</t>
  </si>
  <si>
    <t>Attacher les poignets/chevilles ou même doigts avec des colliers plastique colson (tel que la police le fait de temps en temps dans certains pays)</t>
  </si>
  <si>
    <t>Équipement de restreinte complexes en cuir</t>
  </si>
  <si>
    <t>Être attaché par des harnais fait pour immobiliser différentes zones possible (tel un bras ou une jambe plié en deux, ou maintenir les bras via un collier ou autres attaches variées)</t>
  </si>
  <si>
    <t>Mains attachées derrière le dos</t>
  </si>
  <si>
    <t>Être attaché les mains dans le dos</t>
  </si>
  <si>
    <t>Mains attachées devant</t>
  </si>
  <si>
    <t>Être attaché les mains devant le torse (inverse de dans le dos)</t>
  </si>
  <si>
    <t>Barres d'écartement</t>
  </si>
  <si>
    <t>Barre empêchant de rapprocher les poignets entre eux, les chevilles entre eux, voir les chevilles aux poignets, les poignets au cou…</t>
  </si>
  <si>
    <t>Pieds attachés</t>
  </si>
  <si>
    <t>Attacher spécifiquement les pieds.</t>
  </si>
  <si>
    <t>Bâillonné en privé</t>
  </si>
  <si>
    <t>Avoir un bâillon entravant la bouche dans un cercle privé</t>
  </si>
  <si>
    <t>Bâillonné en cercle restreint</t>
  </si>
  <si>
    <t>Avoir un bâillon entravant la bouche dans un cercle restreint</t>
  </si>
  <si>
    <t>Bâillonné en public</t>
  </si>
  <si>
    <t>Avoir un bâillon entravant la bouche dans un cercle public</t>
  </si>
  <si>
    <t>Bâillon (linge)</t>
  </si>
  <si>
    <t>Être bâillonné avec un linge: foulard, culotte, torchon…</t>
  </si>
  <si>
    <t>Bâillon ("gag"/"ballgag") (bâillon boule pleine)</t>
  </si>
  <si>
    <t>Être bâillonné avec un bâillon boule tenu par sa sangle Bâillon fermé bouchant le plus gros des possibilités buccales (dont dialogue).</t>
  </si>
  <si>
    <t>Bâillon (bâillon boule perforée)</t>
  </si>
  <si>
    <t>Être bâillonné avec un bâillon boule semblable à celui juste du dessus, mais sa perforation fait excessivement baver et rajoute un inconfort.</t>
  </si>
  <si>
    <t>Être bâillonné avec un bâillon "o-ring" donc non pas une boule, mais un anneau qui remplit moins la bouche et entrave moins.</t>
  </si>
  <si>
    <t>Être bâillonné avec un bâillon en forme de pénis ou autre qui rentre dans la bouche et force donc à la présence d'un semblant de god michet.</t>
  </si>
  <si>
    <t>Être bâillonné avec un bâillon en forme de pénis ou autre qui ressors de la bouche et force donc à la présence d'un semblant de god michet devant la bouche (tel une licorne, mais par la bouche)</t>
  </si>
  <si>
    <t>Être bâillonné, avec du ruban adhésif dans la bouche.</t>
  </si>
  <si>
    <t>Mors</t>
  </si>
  <si>
    <t>Être bâillonné par un mors ou un pelham tel en équitation. Sa forme est plus tubulaire que les autres.</t>
  </si>
  <si>
    <t>Bâillons (latex)</t>
  </si>
  <si>
    <t>Être bâillonné avec un bâillon en latex, qui est donc assez souple.</t>
  </si>
  <si>
    <t>Bâillons (plastique)</t>
  </si>
  <si>
    <t>Être bâillonné avec un bâillon en plastique, donc rigide.</t>
  </si>
  <si>
    <t>Bâillons (métal)</t>
  </si>
  <si>
    <t>Être bâillonné avec un bâillon en métal, donc très rigide, tel les mors à chevaux.</t>
  </si>
  <si>
    <t>Crochet à nez</t>
  </si>
  <si>
    <t>Être bâillonné avec un crochet à nez en plus du bâillon.</t>
  </si>
  <si>
    <t>Bandeau opaque sur les yeux</t>
  </si>
  <si>
    <t>Bandeau semi opaque sur les yeux</t>
  </si>
  <si>
    <t>Porter un bandeau semi-opaque en dentelle ou simplement opaque, permettant de LIMITER la vue.</t>
  </si>
  <si>
    <t>Cagoule recouvrant toute la tête (porter)</t>
  </si>
  <si>
    <t>Porter une cagoule intégrale, permets de se retrouver plus coupée du monde extérieur. Un trou peux exister pour la bouche.</t>
  </si>
  <si>
    <t>Cagoule semi couvrante (porter)</t>
  </si>
  <si>
    <t>Porter une cagoule perforée au niveau des yeux et de la bouche. Outre la sensation, elle peux aussi permettre de ne pas être identifiable.</t>
  </si>
  <si>
    <t>Port du casque anti bruit</t>
  </si>
  <si>
    <t>Porter un casque anti bruit pour augmenter les autres sens. Celui-ci ne crée qu'un vide et n'émet pas de son.</t>
  </si>
  <si>
    <t>Port du casque avec audio</t>
  </si>
  <si>
    <t>Porter un casque audio (donc avec de la musique) peux couper du monde, couper un sens ou relaxer pendant sa séance.</t>
  </si>
  <si>
    <t>Tenue en laisse / en longe (en privé)</t>
  </si>
  <si>
    <t>Tenue en laisse / en longe (en cercle restreint)</t>
  </si>
  <si>
    <t>Être tenu en laisse en cercle restreint</t>
  </si>
  <si>
    <t>Tenue en laisse / en longe (en public)</t>
  </si>
  <si>
    <t>Être tenu en laisse en public</t>
  </si>
  <si>
    <t>Suspension en position debout</t>
  </si>
  <si>
    <t>Se faire suspendre (un membre ou tout le corps), en étant debout</t>
  </si>
  <si>
    <t>Suspension bras attachés derrière</t>
  </si>
  <si>
    <t>Se faire suspendre avec les bras derrière le dos</t>
  </si>
  <si>
    <t>Suspension (à l'envers)</t>
  </si>
  <si>
    <t>Se faire suspendre, la tête vers le bas</t>
  </si>
  <si>
    <t>Suspension (à l'horizontal)</t>
  </si>
  <si>
    <t>Se faire suspendre à l'horizontal.</t>
  </si>
  <si>
    <t>Suspension (autre)</t>
  </si>
  <si>
    <t>Se faire suspendre dans d'autres positions.</t>
  </si>
  <si>
    <t>Attaché(e) bras derrière et levés</t>
  </si>
  <si>
    <t>Être attaché les bras derrière et levés, généralement en tension, ce qui crée une forte contrainte.</t>
  </si>
  <si>
    <t>Attaché(e) debout bras levés écartés ou non</t>
  </si>
  <si>
    <t>Attaché(e) sur tréteau / baudet en privé</t>
  </si>
  <si>
    <t>Attaché(e) sur tréteau / baudet en cercle restreint</t>
  </si>
  <si>
    <t>Être attaché sur un tréteau, banc à fessés, baudet… dans la position de ce dernier, en cercle restreint.</t>
  </si>
  <si>
    <t>Attaché(e) sur tréteau / baudet en public</t>
  </si>
  <si>
    <t>Être attaché sur un tréteau, banc à fessés, baudet… dans la position de ce dernier, en public</t>
  </si>
  <si>
    <t>Mise en croix (p.ex. croix de St. André) en privé</t>
  </si>
  <si>
    <t>Mise en croix (p.ex. croix de St. André) en cercle restreint</t>
  </si>
  <si>
    <t>Mise en croix (p.ex. croix de St. André) en public</t>
  </si>
  <si>
    <t>Pilori (mise au) en privé</t>
  </si>
  <si>
    <t>Être attaché sur un piloris ou un carcan dans un cadre privé.</t>
  </si>
  <si>
    <t>Pilori (mise au) en cercle restreint</t>
  </si>
  <si>
    <t>Être attaché sur un piloris ou un carcan dans un cadre restreint.</t>
  </si>
  <si>
    <t>Pilori (mise au) en public</t>
  </si>
  <si>
    <t>Être attaché sur un piloris ou un carcan dans un cadre public.</t>
  </si>
  <si>
    <t>Dormir attachée</t>
  </si>
  <si>
    <t>Dormir en passant tout son sommeil en restant attaché.</t>
  </si>
  <si>
    <t>Self-bondage</t>
  </si>
  <si>
    <t>S'auto-attacher, par exemple en shibari.</t>
  </si>
  <si>
    <t>Se faire Envelopper</t>
  </si>
  <si>
    <t>Se faire envelopper ne concerne qu'une partie du corps/ Par exemple: Bras et torse, mais jambes libres.</t>
  </si>
  <si>
    <t>Se faire momifier</t>
  </si>
  <si>
    <t>Se faire momifier enveloppe tout ou presque tout le corps.</t>
  </si>
  <si>
    <t>Enveloppée (hors film alimentaire) en privé</t>
  </si>
  <si>
    <t xml:space="preserve">Se faire momifier dans du latex, tissus ou adhésif en privé. </t>
  </si>
  <si>
    <t>Enveloppée (hors film alimentaire) en cercle restreint</t>
  </si>
  <si>
    <t>Se faire momifier dans du latex, tissus ou adhésif en cercle restreint.</t>
  </si>
  <si>
    <t>Enveloppée (hors film alimentaire) en public</t>
  </si>
  <si>
    <t>Se faire momifier dans du latex, tissus ou adhésif en public.</t>
  </si>
  <si>
    <t>Enveloppée dans du film alimentaire en privé</t>
  </si>
  <si>
    <t>Enveloppée dans du film alimentaire en cercle restreint</t>
  </si>
  <si>
    <t>Se faire envelopper/enrouler, donc enrouler dans du film alimentaire, en cercle restreint.</t>
  </si>
  <si>
    <t>Enveloppée dans du film alimentaire en public</t>
  </si>
  <si>
    <t>Se faire envelopper/enrouler, donc enrouler dans du film alimentaire, en public.</t>
  </si>
  <si>
    <t>Enveloppée dans du barbelé en privé</t>
  </si>
  <si>
    <t>Enveloppée dans du barbelé en cercle restreint</t>
  </si>
  <si>
    <t>Se faire envelopper/enrouler dans du fil barbelé. On peux donc bouger, mais moyennant des griffes ou des pics s’enfonçant (délicatement ou pas) dans la peau, en cercle restreint.</t>
  </si>
  <si>
    <t>Enveloppée dans du barbelé en public</t>
  </si>
  <si>
    <t>Se faire envelopper/enrouler dans du fil barbelé. On peux donc bouger, mais moyennant des griffes ou des pics s’enfonçant (délicatement ou pas) dans la peau, en public.</t>
  </si>
  <si>
    <t>Camisole de force/sac de contention</t>
  </si>
  <si>
    <t>Se faire enveloppé dans une camisole de force (donc bras croisés par devant ou derrière, attachés sur le buste)</t>
  </si>
  <si>
    <t>Vacuum bed</t>
  </si>
  <si>
    <t>Entrer dans un vaccumbed, généralement fait de 2 membranes généralement de silicone, puis avec un aspirateur, on se retrouve immobilisé dans le "sac" une fois que ce dernier n'as presque plus d'air. On respire soit car la tête est en dehors, soit par un trou prévu à cet effet.</t>
  </si>
  <si>
    <t>Kinbaku</t>
  </si>
  <si>
    <t>Le kinbaku est l’ancêtre du shibari: Être attaché dans des cordes, mais pour de la torture.</t>
  </si>
  <si>
    <t>Predicament bondage</t>
  </si>
  <si>
    <t>Le prédicament bondage est souvent une manière d'attacher ou de détacher une personne que l'on a encordé, mais en faisant exprès de rendre la sensation plus douloureuse (fortes tensions dans les cordes à certains moments, sensibiliser/forcer sur des zones douloureuses, frotter fortement les cordes sur la peau, pincer la peau...)</t>
  </si>
  <si>
    <t>Mobilier (Lieux de jeux)</t>
  </si>
  <si>
    <t>Chevalets, autels, banc à fessées...</t>
  </si>
  <si>
    <t>Utilisation de mobiliers permettant d'être attaché en position allongée, mais les bras et jambes plus basses (posés ou non sur des reposes pieds/jambes/bras)</t>
  </si>
  <si>
    <t>Croix (St André...)</t>
  </si>
  <si>
    <t>Utilisation de tous type de croix, de St André ou non, voir toiles d’araignées en chaîne, mais dans une position de croix.</t>
  </si>
  <si>
    <t>Piloris</t>
  </si>
  <si>
    <t>Utilisation d'un piloris, qui bloque généralement la tête et les poignets, mais peux être différent en fonction du type. Il est un meuble fixe.</t>
  </si>
  <si>
    <t>Carcan</t>
  </si>
  <si>
    <t>Utilisation d'un carcan est généralement semblable au pilori, mais il est MOBILE. Il peux attacher chevilles et poignets ensemble par exemple, on est donc assis et bloqué avec nos membres en avant.</t>
  </si>
  <si>
    <t>Prie-Dieu</t>
  </si>
  <si>
    <t>Un prie-Dieu est un meuble liturgique sur lequel on s’agenouille pour prier Dieu</t>
  </si>
  <si>
    <t>Hashira</t>
  </si>
  <si>
    <t>Le Hashira est un poteau vertical généralement utilisé en shibari permettant d'être attaché suspendu à un poteau. Il permets généralement d'avoir la sensation du poteau rigide qui s'appuie sur son dos.</t>
  </si>
  <si>
    <t>Table gynécologique</t>
  </si>
  <si>
    <t>La table gynécologique permets d'avoir les jambes en l'air et permets généralement un accès facile  aux parties génitales, avec éventuellement un repose jambes sans l'utilisation d'étriers.</t>
  </si>
  <si>
    <t>Table de massage</t>
  </si>
  <si>
    <t>La table de massage est plus large que la table gynécologique et les bras reposent forcément sur la table. On peux s'y poser sur le dos ou sur le vendre (et un trou est souvent prévu pour le visage).</t>
  </si>
  <si>
    <t>Sling (Balançoire)</t>
  </si>
  <si>
    <t>Généralement morceau de cuir maintenu aux 4 coins par des chaînes Souvent utilisé par la communauté gay car la position facilite l'accès à l'anus, mais beaucoup présents dans un BDSM sexualisé.</t>
  </si>
  <si>
    <t>Chaise</t>
  </si>
  <si>
    <t>Une simple chaise, permets bien des choses.</t>
  </si>
  <si>
    <t>Table à manger</t>
  </si>
  <si>
    <t>Table basse</t>
  </si>
  <si>
    <t>Appareil électro ménager</t>
  </si>
  <si>
    <t>Jouer sur une machine à laver par exemple, pour profiter des mouvements de cette dernière.</t>
  </si>
  <si>
    <t>Sofa Tantrique</t>
  </si>
  <si>
    <t>Le Sofa tantrique est une sorte de canapé permettant un grand nombre de positions, surtout pour couples, généralement sexuelles.</t>
  </si>
  <si>
    <t>Sybian</t>
  </si>
  <si>
    <t>Impacter le visage</t>
  </si>
  <si>
    <t>Impacter le cou</t>
  </si>
  <si>
    <t>Impacter la poitrine/seins</t>
  </si>
  <si>
    <t>Impacter les tétons</t>
  </si>
  <si>
    <t>Impacter le ventre</t>
  </si>
  <si>
    <t>Impacter le dos</t>
  </si>
  <si>
    <t>Impacter les bras</t>
  </si>
  <si>
    <t>Impacter les mains</t>
  </si>
  <si>
    <t>Impacter les doigts</t>
  </si>
  <si>
    <t>Impacter les fesses</t>
  </si>
  <si>
    <t>(V) Impacter la vulve</t>
  </si>
  <si>
    <t>(P) Impacter la verge</t>
  </si>
  <si>
    <t>(P) Impacter les testicules</t>
  </si>
  <si>
    <t>Impacter les cuisses (arrière)</t>
  </si>
  <si>
    <t>Impacter les cuisses (devant)</t>
  </si>
  <si>
    <t>Impacter les mollets</t>
  </si>
  <si>
    <t>Impacter les pieds</t>
  </si>
  <si>
    <t>Impacter la plante des pieds</t>
  </si>
  <si>
    <t>Impacter le dessous des pieds</t>
  </si>
  <si>
    <t>Fessée debout</t>
  </si>
  <si>
    <t>Fessée à genoux</t>
  </si>
  <si>
    <t>Fessée "sur les genoux"</t>
  </si>
  <si>
    <t>Fessée avec brosse à cheveux</t>
  </si>
  <si>
    <t>Claques au visage</t>
  </si>
  <si>
    <t>Claques aux seins</t>
  </si>
  <si>
    <t>Claques aux pieds</t>
  </si>
  <si>
    <t>Claques sur le reste du corps</t>
  </si>
  <si>
    <t>(V) Coup de pied sur la vulve</t>
  </si>
  <si>
    <t>Claques sur le pénis/testicules/vulve</t>
  </si>
  <si>
    <t>(P) Ball busting (Coup de pied dans les testicules)</t>
  </si>
  <si>
    <t>Tirer les cheveux (hors sexe) (se faire, par d'autres personnes en cercle restreint)</t>
  </si>
  <si>
    <t>Tirer les cheveux (hors sexe) (se faire, par d'autres personnes du public)</t>
  </si>
  <si>
    <t>Griffer</t>
  </si>
  <si>
    <t>Se faire griffer (gestuelle d'appartenance)</t>
  </si>
  <si>
    <t>Marques qui durent moins de 48H</t>
  </si>
  <si>
    <t>Marques qui durent moins de 6 mois</t>
  </si>
  <si>
    <t>Marques qui sont "à vie"</t>
  </si>
  <si>
    <t>Jeu en ponctuel</t>
  </si>
  <si>
    <t>Jeu en 24/7</t>
  </si>
  <si>
    <t>Jeu en esclave</t>
  </si>
  <si>
    <t>Outils de flagellation (liste non exhaustive, les jouets ayant le même type de fin sont d'office inclus) :</t>
  </si>
  <si>
    <t>Baguettes</t>
  </si>
  <si>
    <t>Baguettes de bois, plastique ou autre fin sans particularité au bout de celles-ci,</t>
  </si>
  <si>
    <t>Canne (souple)</t>
  </si>
  <si>
    <t>Canne (rigide)</t>
  </si>
  <si>
    <t>Cravache</t>
  </si>
  <si>
    <t>La cravache mesure dans les 50cm, avec une petite lanière de cuir ou caoutchouc au bout. Nullement un fil/ficelle au bout.</t>
  </si>
  <si>
    <t>La badine mesure près de 1m, se termine par une ficelle/corde qui mesure 10cm maximum. Elle sert initialement à donner des coups sur le postérieur d'un cheval assez loin sur sa croupe, tout en étant sur le cheval.</t>
  </si>
  <si>
    <t>La chambrière est une tige pouvant faire 2m de long, prolongée par un fil/ficelle qui peux mesurer facilement 2m. Elle sert initialement aux rond de longe, la personne tient le cheval qui fait des cercles autour de lui, la chambrière permets de suivre voir de toucher le cheval tout en restant à une bonne distance de lui.</t>
  </si>
  <si>
    <t>Martinet cuir</t>
  </si>
  <si>
    <t>Souvent "Flogger" (une "normalisation" de martinets de cuir, sur la longueur et le nombre de lanières). C'est le martinet classique comportant donc des lanières de cuir.</t>
  </si>
  <si>
    <t>Martinet latex</t>
  </si>
  <si>
    <t>Martinet comportant une série de lanières de latex.</t>
  </si>
  <si>
    <t>Martinet caoutchouc</t>
  </si>
  <si>
    <t>Martinet comportant une série de lanières en caoutchouc.</t>
  </si>
  <si>
    <t>Martinet métal</t>
  </si>
  <si>
    <t>Martinet comportant une série de tiges métalliques plus ou moins souples</t>
  </si>
  <si>
    <t>Martinet chaînes</t>
  </si>
  <si>
    <t>Martinet comportant une série de chaînes en parallèle</t>
  </si>
  <si>
    <t>Martinet plastique</t>
  </si>
  <si>
    <t>Martinet comportant une série de tiges ou lanières en plastique</t>
  </si>
  <si>
    <t>Martinet de câbles électriques (non alimentés)</t>
  </si>
  <si>
    <t>Martinet comportant une série de câbles électriques, mais non alimenté électriquement.</t>
  </si>
  <si>
    <t>Chat à 9 queues</t>
  </si>
  <si>
    <t>Sorte de martinets comportant normalement 9 lanières, chacune fabriqué par tressage de lanières de cuir.</t>
  </si>
  <si>
    <t>Langue de dragon</t>
  </si>
  <si>
    <t>C'est un outil d'impact contenant un manche suivi d'une lanière de cuir taillée en long triangle, tel la forme d'une langue de dragon. Il est aussi long qu'un martinet.</t>
  </si>
  <si>
    <t>Martinets ou assimilé autres</t>
  </si>
  <si>
    <t>Les autres possibilités de martinets, n'hésitez pas à rajouter des lignes si vous avez des spécificités. La liste peux être longue, j'en ai une dizaine à pouvoir rajouter de ma collection.</t>
  </si>
  <si>
    <t>Fouet "single tail" cuir</t>
  </si>
  <si>
    <t>Le fouet classique tel qu'on le voit, généralement dans les 1m20, dépasse rarement les 2m dans le BDSM. Il se termine par un cracker, un morceau de "ficelle" de matière pouvant varier.</t>
  </si>
  <si>
    <t>Fouet "single tail" polymère</t>
  </si>
  <si>
    <t>Le même fouet que le cuir, mais dans des matières polymère (paracorde ou similaire) ce qui allège l'impact s'il n'est pas lesté.</t>
  </si>
  <si>
    <t>Fouet en feu</t>
  </si>
  <si>
    <t>Souvent un fouet de kevlar imbibé d'alcool et allumé. La longueur est donc enflammée et peut laisser de petits feu là où il touche.</t>
  </si>
  <si>
    <t>Fouet langue de dragon</t>
  </si>
  <si>
    <t>Il s'agit d'un hybride entre le fouet et une langue de dragon: Il a le manche d'un fouet, mais se termine comme une langue de dragon. Il mesure classiquement dans les 1m20</t>
  </si>
  <si>
    <t>Roulette SM (de Wartenberg)</t>
  </si>
  <si>
    <t>La Mythique roulette à pics généralement en métal utilisée initialement pour tester les réflexes du corps humain. Il excite des "simples" puis des dérivés à plusieurs roulettes en série, voir plusieurs parallèles de série de roulettes (certaines ont plus de 20 roulettes à pics).</t>
  </si>
  <si>
    <t>Wartenberg Pinwheels</t>
  </si>
  <si>
    <t>Brosse à barbecue</t>
  </si>
  <si>
    <t>La brosse à nettoyer le barbecue, très appréciée pour des frictions sur le corps, voir le l'impact.</t>
  </si>
  <si>
    <t>Gant à pointes</t>
  </si>
  <si>
    <t>Utilisation de gants à pointes (matériel BDSM) sur le corps</t>
  </si>
  <si>
    <t>Serre d'aigle</t>
  </si>
  <si>
    <t>En gant ou juste à tenir, il s’agit d'un pic recourbé que l'on manipule pour griffer le corps de son/sa partenaire.</t>
  </si>
  <si>
    <t>Caressée avec une plume</t>
  </si>
  <si>
    <t>Une simple caresse avec une plume d'oiseau ou en plastique, créant des chatouillements.</t>
  </si>
  <si>
    <t>Strapping (frappée avec sangle, ceinturon...)</t>
  </si>
  <si>
    <t>Pratique d'impact avec sangle rigide ou ceinturon/ceinture.</t>
  </si>
  <si>
    <t>Paddle en bois (« Palettes »)</t>
  </si>
  <si>
    <t>Classiquement la planche à couper le pain ou assimilé. L'impact est fort lourd</t>
  </si>
  <si>
    <t>Wooden paddles</t>
  </si>
  <si>
    <t>Paddles en métal</t>
  </si>
  <si>
    <t>Le paddle, donc forme de planche à couper le pain, mais en métal.</t>
  </si>
  <si>
    <t>Paddles cuir et autres</t>
  </si>
  <si>
    <t>L'accessoire classique en cuir que l'on voit dans les sex-shop, plus ou moins dense et lourd.</t>
  </si>
  <si>
    <t>Paddles (Leather and others)</t>
  </si>
  <si>
    <t>Paddle à pointes</t>
  </si>
  <si>
    <t>Paddle possédant des points perforant éventuellement la peau et pouvant servir au bloodplay</t>
  </si>
  <si>
    <t>Tawses</t>
  </si>
  <si>
    <t>Une sorte de paddle, mais plus fin et plus long, normalement en cuir, comportant 2 lourdes lanières superposées.</t>
  </si>
  <si>
    <t>Branches épineuses</t>
  </si>
  <si>
    <t>En ordre d'idée, la branche de rosier</t>
  </si>
  <si>
    <t>Orties</t>
  </si>
  <si>
    <t>Utilisation d'orties normalement frais pour frotter ou frapper le corps.</t>
  </si>
  <si>
    <t>Fil barbelé (pour l’impact/friction)</t>
  </si>
  <si>
    <t>Utilisation de fil barbelé pour faire de l'impact, ou pour frotter le corps</t>
  </si>
  <si>
    <t>Cordes de shibari (pour l’impact)</t>
  </si>
  <si>
    <t>Frapper avec des bouts de cordes de shibari. Souvent fait lors de sessions de shibari plus violentes</t>
  </si>
  <si>
    <t>Élastiques</t>
  </si>
  <si>
    <t>Élastiques posés sur le corps, par exemple sur une cuisse, et ensuite le tirer et le relâcher.</t>
  </si>
  <si>
    <t>Pics anti pigeons</t>
  </si>
  <si>
    <t>Utilisation de pics anti pigeons, généralement plastique, pour la friction, la pression ou l'impact sur le corps.</t>
  </si>
  <si>
    <t>Cilice</t>
  </si>
  <si>
    <t>La cilice est une sorte de bracelet ou collier à pointes que l'on pose généralement sur la cuisse, mais pas nécessairement. Il est maintenu en pression qui enfonce les pics dans la peau.</t>
  </si>
  <si>
    <t>Aiguilles (Needleplay) (dans le corps en général)</t>
  </si>
  <si>
    <t>Passer des aiguilles qui crée des pics d'adrénaline quand on passe des aiguilles en sous-cutané, dans le corps en général.</t>
  </si>
  <si>
    <t>Aiguilles (Needleplay) (dans les tétons)</t>
  </si>
  <si>
    <t>Passer des aiguilles à travers les tétons</t>
  </si>
  <si>
    <t>Aiguilles (Needleplay) (dans les parties génitales)</t>
  </si>
  <si>
    <t>Passer des aiguilles à travers la peau des parties génitales (scrotum, prépuce, grandes lèvres…)</t>
  </si>
  <si>
    <t>Cathéter (recevoir, cathétérisme)</t>
  </si>
  <si>
    <t>Passer des cathéter généralement dans des veines, utilisé par exemple dans le bloodplay, ou pour l'injection de produits</t>
  </si>
  <si>
    <t>Examens (physique)</t>
  </si>
  <si>
    <t>Examiner le corps, extérieur et intérieur. Tel une vérification de l'épilation, vérification des marques présentes sur le corps, tel un médecin peux le faire.</t>
  </si>
  <si>
    <t>Injections</t>
  </si>
  <si>
    <t>Injection de produits (généralement eau saline) dans des zones du corps.</t>
  </si>
  <si>
    <t>Lavement - anal</t>
  </si>
  <si>
    <t>Utilisation d'une poire à lavement, tuyau de douche ou autre afin d'effectuer un lavement anal.</t>
  </si>
  <si>
    <t>(V)Lavement - vaginal</t>
  </si>
  <si>
    <t>Utilisation d'une poire à lavement, tuyau de douche ou autre afin d'effectuer un lavement vaginal.</t>
  </si>
  <si>
    <t>Agrafeuse médicale</t>
  </si>
  <si>
    <t>Utilisation d’agrafeuse à sutures médicale.</t>
  </si>
  <si>
    <t>Points de sutures</t>
  </si>
  <si>
    <t>Sutures (au fil/aiguille médicale) de testicules, vulve, lèvres ou toute autre zone du corps.</t>
  </si>
  <si>
    <t>Hameçons</t>
  </si>
  <si>
    <t>Passage de hameçons en sous cutané.</t>
  </si>
  <si>
    <t>Fish Hooks</t>
  </si>
  <si>
    <t>Cire chaude (Waxplay)</t>
  </si>
  <si>
    <t>Faire couler de al cire chaude sur le corps (basse température ou pas)</t>
  </si>
  <si>
    <t>Waxplay</t>
  </si>
  <si>
    <t>Fireplay (Mousse)</t>
  </si>
  <si>
    <t>Fireplay (Gel hydroalcoolique)</t>
  </si>
  <si>
    <t>Branding</t>
  </si>
  <si>
    <t>Brûlures par le froid</t>
  </si>
  <si>
    <t>Utilisation de glaçons, spray, air sec ou autre sur le corps</t>
  </si>
  <si>
    <t>Brûlures (cigarettes, …)</t>
  </si>
  <si>
    <t>Éteindre ou juste brûler des cigarettes sur le corps</t>
  </si>
  <si>
    <t>Chalumeau</t>
  </si>
  <si>
    <t>Jeu de chaleur avec un chalumeau au contact de la peau</t>
  </si>
  <si>
    <t>Décapeur thermique électrique</t>
  </si>
  <si>
    <t>Jeu de chaleur avec un décapeur thermique au contact de la peau</t>
  </si>
  <si>
    <t>Massage au feu</t>
  </si>
  <si>
    <t>Généralement effectué avec des baguettes comportant au bout une sorte de boule a laquelle on mets le feu (ou équivalent donc), et on effectue un "massage" avec ces dernières.</t>
  </si>
  <si>
    <t>Couler du latex sur le corps</t>
  </si>
  <si>
    <t>Utilisation de latex liquide à couler sur le corps, un peu comme du waxplay (cire de bougie)</t>
  </si>
  <si>
    <t>Knifeplay (Jeu des couteaux)</t>
  </si>
  <si>
    <t>Pratique consistant à faire "glisser" des couteaux sur la peau, en appuyant plus ou moins fort. Ces coupures ne sont pas censé aller plus loin que l'épiderme.</t>
  </si>
  <si>
    <t>Couper (se faire)</t>
  </si>
  <si>
    <t>Pratique consistant à faire des coupures sur la personne (par exemple avec un cutter, un couteau... coupures en profondeur, pouvant laisser des cicatrices)</t>
  </si>
  <si>
    <t>Cutting</t>
  </si>
  <si>
    <t>Perçage (temporaire, "play-piercing")</t>
  </si>
  <si>
    <t>Pratique consistant à réaliser comme des piercings, mais en laissant la peau se refermer.</t>
  </si>
  <si>
    <t>Play-piercing</t>
  </si>
  <si>
    <t>Perçage (permanent)</t>
  </si>
  <si>
    <t>Piercing</t>
  </si>
  <si>
    <t>Artistic cutting</t>
  </si>
  <si>
    <t>Pratique consistant à couper (comme le cutting) dans la but de laisser des cicatrices, qui sont à but artistiques (dessins par exemple)</t>
  </si>
  <si>
    <t>Autres coupures</t>
  </si>
  <si>
    <t>Incisions avec, par exemple verre, coquillages ou épines</t>
  </si>
  <si>
    <t>Scarification</t>
  </si>
  <si>
    <t>Faire infecter des plaies après des incisions afin de laisser des cicatrices</t>
  </si>
  <si>
    <t>Body modification</t>
  </si>
  <si>
    <t>Pratiques tenant à modifier le corps. Par exemple, forcément, le tong-splitting: séparer la langue en deux, mais dans un but BDSM.</t>
  </si>
  <si>
    <t>Suspension par crochets (Hook Suspension)</t>
  </si>
  <si>
    <t>Se faire suspendre par des crochets que l'on passe au préalable sous la peau, attachés par des câbles qui nous lèvent du sol.</t>
  </si>
  <si>
    <t>Électricité (violetwand)</t>
  </si>
  <si>
    <t>Utilisation de VioletWand (un appareil médical couramment utilisé des années 1920 à 1970) envoyant, grosso-modo, des décharges électriques comme de l'électricité statique.</t>
  </si>
  <si>
    <t>Électricité (teens units)</t>
  </si>
  <si>
    <t>Utilisation de teens units: E-stim, patchs, pinces électriques ou autre moyen conducteur, envoyant des décharges électriques d'intensité et intervalles régulières (généralement modifiables)</t>
  </si>
  <si>
    <t>Électricité (raquette électrique et autres)</t>
  </si>
  <si>
    <t>Utilisation de raquettes anti-insectes, de Tazzaper ou autres appareils servant à envoyer une forte décharge électrique ponctuelle.</t>
  </si>
  <si>
    <t>Colliers de chien électrique</t>
  </si>
  <si>
    <t>Utilisation de collier de chien (ou équivalent) électrique avec bouton de rappel, via décharges électriques.</t>
  </si>
  <si>
    <t>Pinces à linge sur le corps</t>
  </si>
  <si>
    <t>Pose de pinces à linge sur le corps, qui peuvent être posées sur de la peau du ventre, des cuisses, la langue, le nez…</t>
  </si>
  <si>
    <t>Pinces aux seins / tétons</t>
  </si>
  <si>
    <t>Utilisation de pinces sur les tétons ou la peau de la poitrine. Désolé du terme, on appelle classiquement "pince à seins" les pinces tétons pour hommes également.</t>
  </si>
  <si>
    <t>Pinces sur les parties génitales</t>
  </si>
  <si>
    <t>Utilisation de pinces sur les grandes lèvres, pénis et/ou scutum.</t>
  </si>
  <si>
    <t>Poids aux seins / tétons</t>
  </si>
  <si>
    <t>Utilisation de poids posés soit sur les piercings, soit sur des pinces, liés aux tétons ou autour sur un sein.</t>
  </si>
  <si>
    <t>Poids sur les parties génitales</t>
  </si>
  <si>
    <t>Utilisation de poids posés soit sur les piercings, soit sur des pinces, liés aux organes génitaux.</t>
  </si>
  <si>
    <t>Pincer</t>
  </si>
  <si>
    <t>Pincer classiquement avec les doigts/mains/pieds toutes zones du corps.</t>
  </si>
  <si>
    <t>Tirer ou tordre les parties génitales avec les doigts</t>
  </si>
  <si>
    <t>Bah… tirer ou tordre les parties génitales avec les doigts</t>
  </si>
  <si>
    <t>Torture des parties génitales</t>
  </si>
  <si>
    <t>Marquer, donner des petites claques, ficeler et toutes ces petites tortures variées que l'on donne aux parties génitales.</t>
  </si>
  <si>
    <t>Tirer ou tordre les tétons / les seins avec les doigts</t>
  </si>
  <si>
    <t>Bah… tirer ou tordre les tétons / les seins avec les doigts</t>
  </si>
  <si>
    <t>Torture du corps en général</t>
  </si>
  <si>
    <t>Se faire torturer le corps, sans zone spécifiquement ciblée</t>
  </si>
  <si>
    <t>Ventouses à pompe (main ou électriques)</t>
  </si>
  <si>
    <t>Utilisation de ventouses avec une seringue à air ou équivalent ou pompe électrique qui fait un vide d'air une fois sur la peau.</t>
  </si>
  <si>
    <t>Ventouses au feu</t>
  </si>
  <si>
    <t>Utilisation de ventouses dont le vide est fait par le feu, puis la cloche est posée sur le corps.</t>
  </si>
  <si>
    <t>Suçons</t>
  </si>
  <si>
    <t>Le suçon classique, dans le cou, mais pas que.</t>
  </si>
  <si>
    <t>Seringues d'aspiration sur la poitrine</t>
  </si>
  <si>
    <t>Le même principe que la ventouse, mais on continue de pomper à différents moment au lieu de laisser poser.</t>
  </si>
  <si>
    <t>Seringues d'aspiration sur les parties génitales</t>
  </si>
  <si>
    <t>Seringues d'aspiration sur le corps</t>
  </si>
  <si>
    <t>Mordre</t>
  </si>
  <si>
    <t>Mordre des zones du corps avec les dents</t>
  </si>
  <si>
    <t>Se faire mordre (gestuelle d'appartenance)</t>
  </si>
  <si>
    <t>Mordre par "appartenance" comme un chat peux mordre un être qu'il affectionne.</t>
  </si>
  <si>
    <t>Scratching (gratter la peau)</t>
  </si>
  <si>
    <t>Gratter la peau créant des abrasions cutanées.</t>
  </si>
  <si>
    <t>Scratching</t>
  </si>
  <si>
    <t>Torture avec de l'eau (Water torture - boire, lavements...)</t>
  </si>
  <si>
    <t>Les jeux d'eau: étouffer avec de l'eau, simulation de noyade, lavements…</t>
  </si>
  <si>
    <t>Chatouilles (Tickling)</t>
  </si>
  <si>
    <t>Chatouiller sans que l'autre ne puisse y échapper.</t>
  </si>
  <si>
    <t>Égratignures (donner)</t>
  </si>
  <si>
    <t>Endommager la peau de l'autre partenaire afin de créer des égratignures cutanées.</t>
  </si>
  <si>
    <t>Égratignures (recevoir)</t>
  </si>
  <si>
    <t>Être endommagé sur la peau suite au jeu de l'autre partenaire.</t>
  </si>
  <si>
    <t>Abrasions érotiques (frictions) (donner)</t>
  </si>
  <si>
    <t>L'abrasion est en fait un terme médical qui signifie écorchure. On entend par là le fait de gratter, de racler, de frotter ou de gratter des tissus corporels avec un outil. En BDSM, cette pratique est plus profonde et sert à rendre un sub particulièrement sensible à un endroit précis. En traitant la peau avec des objets abrasifs comme du papier de verre, du tissu particulièrement rugueux, de la laine d'acier ou des brosses, on obtient la plus grande sensibilité possible de la peau.</t>
  </si>
  <si>
    <t>Abrasions érotiques (frictions) (recevoir)</t>
  </si>
  <si>
    <t>Foodplay (aliments)</t>
  </si>
  <si>
    <t>Jouer avec de la nourriture</t>
  </si>
  <si>
    <t>Massage (donner)</t>
  </si>
  <si>
    <t>Juste donner un massage</t>
  </si>
  <si>
    <t>Massage (recevoir)</t>
  </si>
  <si>
    <t>Juste recevoir un massage</t>
  </si>
  <si>
    <t>Jouer avec le sang (Bloodplay)</t>
  </si>
  <si>
    <t>Faire couler le sang de l'autre, voir le sien et éventuellement jouer avec.</t>
  </si>
  <si>
    <t>Étranglement</t>
  </si>
  <si>
    <t>Simplement étrangler l'autre partenaire</t>
  </si>
  <si>
    <t>Breathplay/Asphyxie, contrôle de la respiration avec les mains au visage</t>
  </si>
  <si>
    <t>Tout est mis dans l'intitulé.</t>
  </si>
  <si>
    <t>Breathplay/Asphyxie, contrôle de la respiration tête dans un sac</t>
  </si>
  <si>
    <t>Asphyxie avec la tête dans un sac que l'on peut mettre/retirer plusieurs fois, déchirer…</t>
  </si>
  <si>
    <t>Breathplay/Asphyxie, contrôle de la respiration tête dans une cagoule/masque à gaz</t>
  </si>
  <si>
    <t>Asphyxie avec la tête dans une cagoule ou masque à gaz, étanche et qui permets de réguler la respiration via l'orifice de ce dernier.</t>
  </si>
  <si>
    <t>Breathplay/Asphyxie, contrôle de la respiration avec la bouche sous un linge (généralement mouillé)</t>
  </si>
  <si>
    <t>Breathplay/Asphyxie, contrôle de la respiration avec compression du thorax</t>
  </si>
  <si>
    <t>Pendaison</t>
  </si>
  <si>
    <t>Pendaison par la gorge provoquant l'asphyxie</t>
  </si>
  <si>
    <t>Figging</t>
  </si>
  <si>
    <t>Introduction de gingembre dans l'anus (voir autre orifice) créant une sensation de brûlure.</t>
  </si>
  <si>
    <t>Lutte</t>
  </si>
  <si>
    <t>Combat de lutte/catch ou équivalent avec une autre personne.</t>
  </si>
  <si>
    <t>Predator play</t>
  </si>
  <si>
    <t>Jeu où la personne dominante chasse son/sa partenaire.</t>
  </si>
  <si>
    <t>Primal play</t>
  </si>
  <si>
    <t>Jeu où les personnes se comportent de manière plutôt bestiales/primaires.</t>
  </si>
  <si>
    <t>Tatouage (temporaire)</t>
  </si>
  <si>
    <t>Utiliser des tatouages "temporaire" (qui ressemblent à des tatouages, mais qui n'en sont pas)</t>
  </si>
  <si>
    <t>Tatouage (permanent)</t>
  </si>
  <si>
    <t>Le vrai tatouage du tatoueur.</t>
  </si>
  <si>
    <t>Cellules/Garde-robes (se faire enfermer dans)</t>
  </si>
  <si>
    <t>Protocol</t>
  </si>
  <si>
    <t>Respecter des règles du protocole: obéissance, postures, phrases à dire etc.</t>
  </si>
  <si>
    <t>Fear play (peur)</t>
  </si>
  <si>
    <t>Faire pleurer</t>
  </si>
  <si>
    <t>Faire pleurer sa partenaire et généralement tenter de la laisser dans cet état.</t>
  </si>
  <si>
    <t>Hypnotisme</t>
  </si>
  <si>
    <t>Hypnotiser son/sa partenaire à but BDSM.</t>
  </si>
  <si>
    <t>Mindfuck</t>
  </si>
  <si>
    <t>Perturber cérébralement la personne soumise qui fait qu'il ne comprends plus rien, se sent perdu.</t>
  </si>
  <si>
    <t>Behavior Modification</t>
  </si>
  <si>
    <t>Modification du comportement de la personne soumise afin qu'il réagisse différemment par automatisme, de manière positive ou négative.</t>
  </si>
  <si>
    <t>Tourmenter (teasing)</t>
  </si>
  <si>
    <t>Mener à l'envie, narguer et ne pas donner à l'autre ce qu'il attends/a l'envie, ce qui crée de la frustration.</t>
  </si>
  <si>
    <t>Faire porter une ceinture de chasteté à la personne soumise</t>
  </si>
  <si>
    <t>Faire cocu (Fantasme)</t>
  </si>
  <si>
    <t>Faire que la personne soumise se fasse cocufier ("tromper") mais par humiliation.</t>
  </si>
  <si>
    <t>Soumission financière (Money Slave)</t>
  </si>
  <si>
    <t>Faire que la personne soumise doive donner de l'argent ou se faire contrôler son argent par la personne dominante.</t>
  </si>
  <si>
    <t>Money Slave</t>
  </si>
  <si>
    <t>Sensation play</t>
  </si>
  <si>
    <t>Jouer avec les différentes sensations sur la peau/sur soi.</t>
  </si>
  <si>
    <t>Cubes de glace</t>
  </si>
  <si>
    <t>Jouer avec des glaçons</t>
  </si>
  <si>
    <t>Face sitting</t>
  </si>
  <si>
    <t>Se faire asseoir sur le visage par la personne dominante</t>
  </si>
  <si>
    <t xml:space="preserve">Face farting </t>
  </si>
  <si>
    <t>Se faire péter dessus par la personne dominante.</t>
  </si>
  <si>
    <t>Ishidaki</t>
  </si>
  <si>
    <t xml:space="preserve">Utiliser un Ishidaki: planche ou équivalent très inconfortable sur laquelle on reste généralement dessus à genoux </t>
  </si>
  <si>
    <t>Torture du pénis</t>
  </si>
  <si>
    <t>Torturer la verge (écraser, griffer…)</t>
  </si>
  <si>
    <t>Huile chaude (sur organes génitaux)</t>
  </si>
  <si>
    <t>Trampling</t>
  </si>
  <si>
    <t>Se faire marcher dessus (littéralement)</t>
  </si>
  <si>
    <t>Domination</t>
  </si>
  <si>
    <t>Colliers de soumis(e )s (porté en privé)</t>
  </si>
  <si>
    <t>Colliers de soumis(e )s (porté en cercle restreint)</t>
  </si>
  <si>
    <t>Colliers de soumis(e )s (porté en public)</t>
  </si>
  <si>
    <t>Colliers de posture (porté en privé)</t>
  </si>
  <si>
    <t>Le collier de posture bloque le cou dans une position haute/droite.</t>
  </si>
  <si>
    <t>Colliers de posture (porté en cercle restreint)</t>
  </si>
  <si>
    <t>Colliers de posture (porté en public)</t>
  </si>
  <si>
    <t>Port du bracelet de cheville ou poignet à la place du collier de soumis(e)</t>
  </si>
  <si>
    <t>Alternative au collier de soumission</t>
  </si>
  <si>
    <t>Port de la bague à la place du collier de soumis(e)</t>
  </si>
  <si>
    <t>Obligation de porter le collier en 24/7</t>
  </si>
  <si>
    <t>Porter bijouterie symbolique (en privé)</t>
  </si>
  <si>
    <t>Porter un bijou symbolique, comme par exemple un pendentif, ou une boucle d'oreille qui symbolise une chose dans la relation D/S ou équivalent</t>
  </si>
  <si>
    <t>Porter bijouterie symbolique (en cercle restreint)</t>
  </si>
  <si>
    <t>Porter bijouterie symbolique (en public)</t>
  </si>
  <si>
    <t>Être caressée à la gorge</t>
  </si>
  <si>
    <t>Être léchée à la gorge</t>
  </si>
  <si>
    <t>Être tenue par la gorge</t>
  </si>
  <si>
    <t>Être mordue à la gorge</t>
  </si>
  <si>
    <t>Hommage avec la langue (non-sexuel)</t>
  </si>
  <si>
    <t>Lécher une zone du corps comme "hommage" à la personne dominante</t>
  </si>
  <si>
    <t>Lécher (non-sexuel)</t>
  </si>
  <si>
    <t>Lécher une zone du corps pour le plaisir. Contrairement à l'hommage, le léchage est plus intensif.</t>
  </si>
  <si>
    <t>Boots licking (en hommage à la/le dom)</t>
  </si>
  <si>
    <t>Lécher les chaussures de la personne dominante comme hommage à cette dernière.</t>
  </si>
  <si>
    <t>Être embrassé par une personne du cercle restreint</t>
  </si>
  <si>
    <t>Être embrassé par une personne du public</t>
  </si>
  <si>
    <t>Obéir aux ordres d'une personne du cercle restreint</t>
  </si>
  <si>
    <t>Obéir aux ordres d'une personne publique</t>
  </si>
  <si>
    <t>Travaux ménagers (faire)</t>
  </si>
  <si>
    <t>Par exemple s'occuper de la maison ou toute autre tâche de travaux ménagers</t>
  </si>
  <si>
    <t>Se faire "doucement" corriger pour une faute que l'on a fait.</t>
  </si>
  <si>
    <t>Se faire corriger/punir pour une faute que l'on a fait. Cette dernière n'est pas plaisante.</t>
  </si>
  <si>
    <t>Sermons</t>
  </si>
  <si>
    <t>Avoir droit à des leçons en cas de mauvaise conduite</t>
  </si>
  <si>
    <t>Agenouiller (S')</t>
  </si>
  <si>
    <t>Quémande</t>
  </si>
  <si>
    <t>Solliciter humblement et avec insistance de l'argent, une faveur, ou quelque chose d'autre.</t>
  </si>
  <si>
    <t>Devoir marcher à 4 pattes</t>
  </si>
  <si>
    <t>Devoirs à la maison (études, exercices à réaliser seule)</t>
  </si>
  <si>
    <t>Devoirs tel que le scolaire à devoir réaliser: recopier des lignes, devoir faire des comptes rendus systématiques…</t>
  </si>
  <si>
    <t>Exercice physique, gymnastique (forcé et obligatoire)</t>
  </si>
  <si>
    <t>Exercices dans le but d'entretenir sa force, sa souplesse… Tout ce qui maintient la forme physique.</t>
  </si>
  <si>
    <t>Initiation (rites d')</t>
  </si>
  <si>
    <t>Cérémonie d'accueil, de mise sous collier ou autre</t>
  </si>
  <si>
    <t>Rituels</t>
  </si>
  <si>
    <t>Devoir réaliser des rituels BDSM. Comme des préparations avant séance, ou des actes à réaliser dans certaines conditions. Par exemple: devoir s'exhiber avant une séance d'une certaine manière</t>
  </si>
  <si>
    <t>Gestuelle, postures apprises</t>
  </si>
  <si>
    <t>Il existe par exemple une liste de positions BDSM, il s'agit ici de les appliquer afin d'offrir visuellement le corps de la personne soumise.</t>
  </si>
  <si>
    <t>Interrogatoires</t>
  </si>
  <si>
    <t>Équivalent à ce que l'on voit dans les films comme interrogatoires, parfois "musclés", parfois juste avec de l'isolement ou juste en confrontation verbale.</t>
  </si>
  <si>
    <t>Règles de comportement restrictives à distance</t>
  </si>
  <si>
    <t>Règles de comportement restrictives locales</t>
  </si>
  <si>
    <t>Restriction de sommeil</t>
  </si>
  <si>
    <t>Limiter le nombre d'heures de sommeil ou définir des horaires de sommeil afin, généralement, d'augmenter la sensibilité de la personne soumise.</t>
  </si>
  <si>
    <t>Restriction des contacts visuels</t>
  </si>
  <si>
    <t>Limiter les contacts yeux dans les yeux avec la personne dominante ou autres personnes</t>
  </si>
  <si>
    <t>Restriction des sens, privation sensorielle</t>
  </si>
  <si>
    <t>Limitation des sens, avec un bandeau sur les yeux par exemple, un casque anti bruit, limiter le toucher ou tout sens obstrué.</t>
  </si>
  <si>
    <t>Se faire toucher par d'autres (Non sexuel)</t>
  </si>
  <si>
    <t>Simplement accepter un contact physique d'autres personnes sur soi, mais hors cadre sexuel. Donc sans contacts "intime" (zones à préciser en commentaire si besoin!)</t>
  </si>
  <si>
    <t>Mise au piquet (debout dans un coin en privé)</t>
  </si>
  <si>
    <t>Mise au piquet (debout dans un coin en cercle restreint)</t>
  </si>
  <si>
    <t>La même chose, mais en cercle restreint</t>
  </si>
  <si>
    <t>Mise au piquet (debout dans un coin en public)</t>
  </si>
  <si>
    <t>La même chose, mais en public</t>
  </si>
  <si>
    <t>Restriction de parole (quand, quoi) (en privé)</t>
  </si>
  <si>
    <t>Restriction de parole (quand, quoi) (en cercle restreint)</t>
  </si>
  <si>
    <t>Ne pas avoir le droit de parler, ou limiter la parole en cercle restreint</t>
  </si>
  <si>
    <t>Restriction de parole (quand, quoi) (en public)</t>
  </si>
  <si>
    <t>Ne pas avoir le droit de parler, ou limiter la parole en public</t>
  </si>
  <si>
    <t>Servitude imposée à d'autres personnes</t>
  </si>
  <si>
    <t>Être au total service d'une tierce personne à la demande de la personne dominante et obéir à tous leurs ordres. Ces personnes ont donc autorité sur la personne soumise.</t>
  </si>
  <si>
    <t>Être sexuellement à disposition du/de la dom</t>
  </si>
  <si>
    <t>Être sexuellement mis à disposition aux personnes présentes pour la soirée (Freeuse)</t>
  </si>
  <si>
    <t>Harems (servitude avec d'autres personnes soumises)</t>
  </si>
  <si>
    <t>Servir une ou des personnes à égalité avec d'autres personnes soumises.</t>
  </si>
  <si>
    <t>Compétition (avec d'autres personnes soumises)</t>
  </si>
  <si>
    <t>Devoir être une meilleure personne soumise que d'autres personnes soumises au service d'une même tâche/mission.</t>
  </si>
  <si>
    <t>Servir (servante de personnes du cercle restreint)</t>
  </si>
  <si>
    <t>Servir plats/boissons des personnes dominantes ou non dans un cercle restreint. Dans ce cas, la seule autorité reste son/sa personne dominante.</t>
  </si>
  <si>
    <t>Servir (servante de personnes publiques)</t>
  </si>
  <si>
    <t>Servir plats/boissons des personnes dominantes ou non dans un cadre public Dans ce cas, la seule autorité reste son/sa personne dominante.</t>
  </si>
  <si>
    <t>Servir d'autres personnes dominantes (supervisé) (en privé)</t>
  </si>
  <si>
    <t>Devoir servir d'autres personnes sous la demande de la personne dominante, en sa présence et supervision, avec autorité des autres personnes dominante.</t>
  </si>
  <si>
    <t>Servir d'autres personnes dominantes (supervisé) (en cercle restreint)</t>
  </si>
  <si>
    <t>Servir d'autres personnes dominantes (supervisé) (en public)</t>
  </si>
  <si>
    <t>Servir d'autres personnes dominantes (non supervisé) (en privé)</t>
  </si>
  <si>
    <t>Devoir servir d'autres personnes sous la demande de la personne dominante sous ses ordres, mais en son absence. Tel devoir aller en soirée pour faire le service pour les personnes dominantes sous leur autorité, mais en l'absence de son/sa dominant(e )</t>
  </si>
  <si>
    <t>Servir d'autres personnes dominantes (non supervisé) (en cercle restreint)</t>
  </si>
  <si>
    <t>Servir d'autres personnes dominantes (non supervisé) (en public)</t>
  </si>
  <si>
    <t>Se faire prêter à une autre personne dominante (du cercle restreint) "choisie"</t>
  </si>
  <si>
    <t>Devenir sur un temps imparti la soumise, pour des actions définies, soumise d'une autre personne que la personnes soumise choisit avec la personne dominante.</t>
  </si>
  <si>
    <t>Se faire prêter à une autre personne dominante (du cercle restreint) imposée</t>
  </si>
  <si>
    <t>Devenir sur un temps imparti la soumise, pour des actions définies, soumise d'une autre personne choisit par la personne dominante.</t>
  </si>
  <si>
    <t>Se faire prêter à une autre personne dominante (du public)</t>
  </si>
  <si>
    <t>Devenir sur un temps imparti la soumise, pour des actions définies, soumise d'une tierce personne, en public</t>
  </si>
  <si>
    <t>Se faire donner à une autre personne dominante</t>
  </si>
  <si>
    <t>Devenir la soumise d'une autre personne dominante sans pouvoir refuser la demande.</t>
  </si>
  <si>
    <t>Fournir de nouveaux partenaires pour la personne dominante</t>
  </si>
  <si>
    <t>Chercher et aider la personne dominante à trouver des partenaires, peu importe le but (pour discuter, pour pratiquer, pour coucher avec eux…)</t>
  </si>
  <si>
    <t>Age play</t>
  </si>
  <si>
    <t>Régression d’âge et dynamique petit(e) / tuteur.trice</t>
  </si>
  <si>
    <t>ABDL (port de couches) (en privé)</t>
  </si>
  <si>
    <t>Adult Baby Diaper Lover (Bébé adulte qui porte des couches culottes)</t>
  </si>
  <si>
    <t>ABDL (port de couches) (en cercle restreint)</t>
  </si>
  <si>
    <t>ABDL (port de couches) (en public)</t>
  </si>
  <si>
    <t>Port de la tétine (en privé)</t>
  </si>
  <si>
    <t>Port de la tétine (en cercle restreint)</t>
  </si>
  <si>
    <t>Port de la tétine (en public)</t>
  </si>
  <si>
    <t>Vêtements régressifs (en privé)</t>
  </si>
  <si>
    <t>Porter des vêtements comme des bodys, cagoules ou tout autre vêtements clairement identifiables comme étant pour des enfants.</t>
  </si>
  <si>
    <t>Vêtements régressifs (en cercle restreint)</t>
  </si>
  <si>
    <t>Vêtements régressifs (en public)</t>
  </si>
  <si>
    <t>Utilisation de vaisselle en plastique (en privé)</t>
  </si>
  <si>
    <t>Utiliser de la vaisselle en plastique comme pour pouvoir utiliser de la vaisselle de manière insouciante. Modèles et types variés.</t>
  </si>
  <si>
    <t>Utilisation de vaisselle en plastique (en cercle restreint)</t>
  </si>
  <si>
    <t>Utilisation de vaisselle en plastique (en public)</t>
  </si>
  <si>
    <t>Jouets / jeux régressifs</t>
  </si>
  <si>
    <t>Utiliser des jouets pour enfants: hochets, duplo, petites voiture, poupée…</t>
  </si>
  <si>
    <t>Peluches</t>
  </si>
  <si>
    <t>Utilisation/jeu avec des peluches</t>
  </si>
  <si>
    <t>Doudou</t>
  </si>
  <si>
    <t>Utilisation d'un doudou (peluche fétiche) comme les enfants le font.</t>
  </si>
  <si>
    <t>Coloriages (en privé)</t>
  </si>
  <si>
    <t>Faire du coloriage à partir de bouquins de coloriage ou de feuilles destinées à cela ou pas, comme les enfants.</t>
  </si>
  <si>
    <t>Coloriages (en cercle restreint)</t>
  </si>
  <si>
    <t>Coloriages (en public)</t>
  </si>
  <si>
    <t>Humiliation (en privé)</t>
  </si>
  <si>
    <t>Humiliation (en cercle restreint)</t>
  </si>
  <si>
    <t>Humiliation (en public)</t>
  </si>
  <si>
    <t>Humiliation verbale (en privé)</t>
  </si>
  <si>
    <t>Humiliation comme par exemple dire à la personne qu'elle ne vaux rien, que sa mère aurais dû avorter, qu'on vivrais mieux sans elle, qu'elle ne sert à rien…</t>
  </si>
  <si>
    <t>Humiliation verbale (en cercle restreint)</t>
  </si>
  <si>
    <t>Humiliation verbale (en public)</t>
  </si>
  <si>
    <t>Humiliation sur la taille/forme du pénis/sexe/poitrine</t>
  </si>
  <si>
    <t>Humilier la personne sur la taille de son pénis ou de sa poitrine, afin de la rabaisser.</t>
  </si>
  <si>
    <t>Être insultée hors séances (en privé)</t>
  </si>
  <si>
    <t>Insulter la personne hors séances, dans le cadre de la relation D/S. De la même manière que ce qui a été énoncé ci-dessus.</t>
  </si>
  <si>
    <t>Être insultée hors séances (en cercle restreint)</t>
  </si>
  <si>
    <t>Être insultée hors séances (en public)</t>
  </si>
  <si>
    <t>Inclure d'autres personnes du cercle privé pour l'humiliation</t>
  </si>
  <si>
    <t>Humilier la personne à plusieurs "acteurs" de la situation: que d'autres personnes humilient la personne soumise en même temps.</t>
  </si>
  <si>
    <t>Inclure d'autres personnes du public pour l'humiliation</t>
  </si>
  <si>
    <t>Mettre et retirer soi-même son collier, bracelet ou bague de soumis(e)</t>
  </si>
  <si>
    <t>Contrôle de l'utilisation de la salle de bains</t>
  </si>
  <si>
    <t>Limiter l'accès à la salle de bain afin d'avoir généralement le contrôle de l’hygiène de la personne.</t>
  </si>
  <si>
    <t>Contrôle de l'utilisation des toilettes</t>
  </si>
  <si>
    <t>Limiter l'accès au WC afin de généralement contrôler les besoins primaires.</t>
  </si>
  <si>
    <t>Se faire imposer de la nourriture</t>
  </si>
  <si>
    <t>Limiter le contrôle du type ou du volume de nourriture</t>
  </si>
  <si>
    <t>Se faire écrire sur le corps (temporaire : stylo, feutre, rouge à lèvres…)</t>
  </si>
  <si>
    <t>Se faire "marquer" à chaud (branding) à but de reconnaissance (marque du dom…)</t>
  </si>
  <si>
    <t>Le branding s'effectue avec un "fer rouge" comme on l’imagine, comme sur les bestiaux. On peux en faire avec un fer sur mesure afin d'avoir son logo/nom. Ces marques ne sont pas nécessairement définitives.</t>
  </si>
  <si>
    <t>Se faire "marquer" par coupure/scarification à but de reconnaissance (marque du dom…)</t>
  </si>
  <si>
    <t>Scarification au scalpel ou autre afin de garder une trace longue durée sur le corps. Ces marques ne sont pas nécessairement définitives.</t>
  </si>
  <si>
    <t>Épilation (corps)</t>
  </si>
  <si>
    <t>Se faire imposer un type d'épilation du corps, pour des raisons esthétiques, hygiéniques ou autre.</t>
  </si>
  <si>
    <t>Épilation (parties génitales)</t>
  </si>
  <si>
    <t>La même chose: Se faire imposer le type d'épilation, mais de la zone génitale/anale.</t>
  </si>
  <si>
    <t>Rasage (poil du corps)</t>
  </si>
  <si>
    <t>Se faire imposer un type de rasage du corps dans son ensemble</t>
  </si>
  <si>
    <t>Rasage (cheveux)</t>
  </si>
  <si>
    <t>Se faire imposer un type de rasage des cheveux</t>
  </si>
  <si>
    <t>Rasage (Barbe/moustache)</t>
  </si>
  <si>
    <t>Se faire imposer un type de rasage de la moustache/barbe ou autre poils au visage</t>
  </si>
  <si>
    <t>Chasteté forcée</t>
  </si>
  <si>
    <t>Se faire imposer de n'avoir aucune pratique sexuelles (sous limites imposées par la personne dominante)</t>
  </si>
  <si>
    <t>Adoration/Vénération/Fétichisme</t>
  </si>
  <si>
    <t>Bijoux</t>
  </si>
  <si>
    <t>Masques</t>
  </si>
  <si>
    <t>les "Loups" par exemple (bandeau décoratif), ou les masques de déguisement (animaux ou autre)…</t>
  </si>
  <si>
    <t>Masques à gaz</t>
  </si>
  <si>
    <t>Sous-vêtements</t>
  </si>
  <si>
    <t>Vêtements se limitant à ce qui couvrent classiquement fesses/sexe et poitrine.</t>
  </si>
  <si>
    <t>No panties (sans sous-vêtements)</t>
  </si>
  <si>
    <t>Adoration de l'absence de sous-vêtements sur une personne</t>
  </si>
  <si>
    <t>Bas</t>
  </si>
  <si>
    <t>Collants</t>
  </si>
  <si>
    <t>Chaussettes</t>
  </si>
  <si>
    <t>Chaussures ("Retifism")</t>
  </si>
  <si>
    <t>Bottes/souliers (boot worship)</t>
  </si>
  <si>
    <t>Bottes du genre longues bottes de cuir BDSM.</t>
  </si>
  <si>
    <t>Talons-hauts</t>
  </si>
  <si>
    <t>Corsets</t>
  </si>
  <si>
    <t>Combinaisons</t>
  </si>
  <si>
    <t>Combinaisons n'étant pas des catsuits, mais tout autre type de combinaisons</t>
  </si>
  <si>
    <t>Catsuits</t>
  </si>
  <si>
    <t>Les catsuits sont des combinaisons moulantes en latex ou équivalent couvrant la majeure partie du corps et qui le mets en valeur.</t>
  </si>
  <si>
    <t>Nylon</t>
  </si>
  <si>
    <t>Bas/collants ou autre type de vêtements en nylon</t>
  </si>
  <si>
    <t>Vêtements de cuir</t>
  </si>
  <si>
    <t>Cheveux (longs, mais pas forcément)</t>
  </si>
  <si>
    <t>Pénis/parties génitales</t>
  </si>
  <si>
    <t>Poils pubien</t>
  </si>
  <si>
    <t>Pieds</t>
  </si>
  <si>
    <t>Feet</t>
  </si>
  <si>
    <t>Nudité</t>
  </si>
  <si>
    <t>Adorant les corps totalement ou quasi totalement nus</t>
  </si>
  <si>
    <t>Tatouages</t>
  </si>
  <si>
    <t>Féminisation</t>
  </si>
  <si>
    <t>Tenues de femmes portées en dehors de son genre: jupe, robe, couleurs féminines etc.</t>
  </si>
  <si>
    <t>Sissification</t>
  </si>
  <si>
    <t>Tenues se portant sur le côté "maid"/"servante", afin de ressembler à une "Sissy"</t>
  </si>
  <si>
    <t>Bimboification</t>
  </si>
  <si>
    <t>Tenues afin de transformer la personne en bimbo, la femme excessive sexuellement</t>
  </si>
  <si>
    <t>Dollification</t>
  </si>
  <si>
    <t>Tenues afin de transformer la personne en doll: la poupée mignonne et innocente comme état d'esprit.</t>
  </si>
  <si>
    <t>Hentai</t>
  </si>
  <si>
    <t>Tenues afin de transformer la personne en personnage de hentai (Manga japonais érotique)</t>
  </si>
  <si>
    <t>Cosplay</t>
  </si>
  <si>
    <t>Tenues afin de transformer la personne en une personnage de jeux vidéo ou autre personnage fictif, comme le cosplay classique.</t>
  </si>
  <si>
    <t>Instruments de chasteté</t>
  </si>
  <si>
    <t>Utilisation de ceinture de chasteté, de cage de chasteté pour pénis ou ce genre d'accessoires.</t>
  </si>
  <si>
    <t>Foxtail</t>
  </si>
  <si>
    <t>Queue de "renard" qui généralement est utilisée en plug anal.</t>
  </si>
  <si>
    <t>Pigtail</t>
  </si>
  <si>
    <t>Queue de cochon qui généralement est utilisée en plug anal.</t>
  </si>
  <si>
    <t>Dogtail</t>
  </si>
  <si>
    <t>Queue de chien qui généralement est utilisée en plug anal.</t>
  </si>
  <si>
    <t>Piercing de sexe</t>
  </si>
  <si>
    <t>Piercings divers sur les parties génitales. Qu'elles soient des verges ou des vulves.</t>
  </si>
  <si>
    <t>Objets médiévaux</t>
  </si>
  <si>
    <t>Objets médiévaux comme armes, bourse, corne, accessoires divers de cette époque.</t>
  </si>
  <si>
    <t>Femmes enceinte</t>
  </si>
  <si>
    <t>Renifler la lingerie</t>
  </si>
  <si>
    <t>Les pets</t>
  </si>
  <si>
    <t>Farts</t>
  </si>
  <si>
    <t>La virginité</t>
  </si>
  <si>
    <t>Virginity</t>
  </si>
  <si>
    <t>Le cuir</t>
  </si>
  <si>
    <t>Leather</t>
  </si>
  <si>
    <t>Fourrures (synthétiques)</t>
  </si>
  <si>
    <t>Fourrures (animales)</t>
  </si>
  <si>
    <t>Furry</t>
  </si>
  <si>
    <t>Costumes d'animaux humanisés</t>
  </si>
  <si>
    <t>Anthropomorphe</t>
  </si>
  <si>
    <t>Animaux humanisés (fictionnel)</t>
  </si>
  <si>
    <t>Humanoïdes (autres que anthropomorphes)</t>
  </si>
  <si>
    <t>Tels que les aliens, robots, monstres…</t>
  </si>
  <si>
    <t>Fétichisme du rouge à lèvre</t>
  </si>
  <si>
    <t>Avaler du sperme d'une personne du cercle restreint en cercle restreint</t>
  </si>
  <si>
    <t>Avaler du sperme d'une personne du cercle restreint en public</t>
  </si>
  <si>
    <t>Avaler du sperme d'une personne du publique en public</t>
  </si>
  <si>
    <t>Recevoir du sperme sur le corps, d'une personne du cercle restreint, en cercle restreint</t>
  </si>
  <si>
    <t>Recevoir du sperme sur le corps, d'une personne du cercle restreint, en public</t>
  </si>
  <si>
    <t>Recevoir du sperme sur le corps, d'une personne publique, en public</t>
  </si>
  <si>
    <t>Se faire "remplir" de sperme par plusieurs hommes dans le sexe ou l'anus.</t>
  </si>
  <si>
    <t>(V) Sperme dans le vagin par une personne du cercle restreint</t>
  </si>
  <si>
    <t>(V) Sperme dans le vagin par une personne publique</t>
  </si>
  <si>
    <t>Sperme sur l'anus</t>
  </si>
  <si>
    <t>Sperme sur l'anus, sans pénétration de la verge à ce moment là.</t>
  </si>
  <si>
    <t>Sperme dans l'anus par une personne du cercle restreint</t>
  </si>
  <si>
    <t>Sperme dans l'anus par une personne publique</t>
  </si>
  <si>
    <t>Embrasser avec du du sperme en bouche une personne du cercle restreint (CumSwapping)</t>
  </si>
  <si>
    <t>Embrasser avec du du sperme en bouche une personne du cercle public (CumSwapping)</t>
  </si>
  <si>
    <t>Lécher du sperme d'une personne du cercle restreint</t>
  </si>
  <si>
    <t>Lécher du sperme d'une personne publique</t>
  </si>
  <si>
    <t>Lécher du sperme dans le vagin (creampie cleanup) d'une tierce personne</t>
  </si>
  <si>
    <t>Avaler la cyprine</t>
  </si>
  <si>
    <t>Faire avaler la cyprine</t>
  </si>
  <si>
    <t>Imposer à une autre personne à faire avaler la cyprine d'une tierce personne ou de soi-même.</t>
  </si>
  <si>
    <t>Recevoir de la cyprine sur le visage</t>
  </si>
  <si>
    <t>Faire couler la cyprine sur le visage d'une tierce personne</t>
  </si>
  <si>
    <t>Recevoir de la cyprine sur le corps</t>
  </si>
  <si>
    <t>Faire couler la cyprine sur le corps d'une tierce personne</t>
  </si>
  <si>
    <t>Se faire cracher en bouche par une personne du cercle restreint</t>
  </si>
  <si>
    <t>Se faire cracher en bouche par une personne du public</t>
  </si>
  <si>
    <t>Douche dorée (urine, "Ondinisme") du cadre restreint en cercle restreint</t>
  </si>
  <si>
    <t>Douche dorée (urine, "Ondinisme") du cadre restreint en publique</t>
  </si>
  <si>
    <t>Douche dorée (urine, "Ondinisme") d'une personne public en publique</t>
  </si>
  <si>
    <t>Avaler son urine en privé</t>
  </si>
  <si>
    <t>Avaler son urine en cercle restreint</t>
  </si>
  <si>
    <t>Avaler son urine en publique</t>
  </si>
  <si>
    <t>Avaler de l'urine du cadre restreint en cercle restreint</t>
  </si>
  <si>
    <t>Avaler de l'urine du cadre restreint en publique</t>
  </si>
  <si>
    <t>Avaler de l'urine d'une personne public en publique</t>
  </si>
  <si>
    <t>(V) Recevoir de l'urine dans le vagin</t>
  </si>
  <si>
    <t>Injection d’urine dans la vessie</t>
  </si>
  <si>
    <t>Se faire injecter via sonde de l'urine dans la vessie.</t>
  </si>
  <si>
    <t>(P) Injection d’eau saline dans les testicules</t>
  </si>
  <si>
    <t>Se faire injecter de l'eau saline dans les testicules via sonde</t>
  </si>
  <si>
    <t>Recevoir de l'urine dans l'anus</t>
  </si>
  <si>
    <t>Avec une pénétration d'une verge, ou avec, par exemple, un entonnoir</t>
  </si>
  <si>
    <t>Douche brune (excréments, scatophilie) du cadre restreint en cercle restreint</t>
  </si>
  <si>
    <t>Douche brune (excréments, scatophilie) du cadre restreint en publique</t>
  </si>
  <si>
    <t>Douche brune (excréments, scatophilie) d'une personne public en publique</t>
  </si>
  <si>
    <t>Jouer avec du vomi</t>
  </si>
  <si>
    <t>Se masturber par frottement sur les lèvres vaginale d'une personne.</t>
  </si>
  <si>
    <t>Masturber dans les sous vêtements</t>
  </si>
  <si>
    <t>Se masturber le sexe dans ses sous-vêtements qui sont en place sur soi.</t>
  </si>
  <si>
    <t>Masturber par frottement par une main</t>
  </si>
  <si>
    <t>Sans pénétration de doigts dans un orifice vaginal ou sans prise en main d'une verge. Juste par contact par frottements avec la main/doigts.</t>
  </si>
  <si>
    <t>Masturber par frottement par le corps</t>
  </si>
  <si>
    <t>Masturber par frottements à travers les vêtements</t>
  </si>
  <si>
    <t>Services manuels (recevoir d’une personne du cercle restreint, en cercle restreint)</t>
  </si>
  <si>
    <t>Se faire masturber ou équivalent avec une/des mains</t>
  </si>
  <si>
    <t>Services manuels (recevoir d’une personne du cercle restreint, en public)</t>
  </si>
  <si>
    <t>Services manuels (recevoir d’une personne publique en publique)</t>
  </si>
  <si>
    <t>Services manuels (donner à une personne du cercle restreint, en cercle restreint)</t>
  </si>
  <si>
    <t>Services manuels (donner à une personne du cercle restreint, en public)</t>
  </si>
  <si>
    <t>Services manuels (donner à une personne publique en publique)</t>
  </si>
  <si>
    <t>Recevoir services (sexuels) en cercle restreint</t>
  </si>
  <si>
    <t>Par exemple pénétrer ou se faire pénétrer, par un sexe ou autre.</t>
  </si>
  <si>
    <t>Recevoir services (sexuels) en public</t>
  </si>
  <si>
    <t>Pénétration généralement de doigts/main voir pieds. Si homme = via sonde urétral si on parle dans la verge.</t>
  </si>
  <si>
    <t>Fisting (Sexuel, par une personne du cadre restreint)</t>
  </si>
  <si>
    <t>Fisting (Sexuel, par une personne publique)</t>
  </si>
  <si>
    <t>(V) Dilatation vaginale</t>
  </si>
  <si>
    <t>Faire dilater petit à petit le vagin afin qu'il s'élargisse.</t>
  </si>
  <si>
    <t>Dildo, godemiché (sucer) (en privé)</t>
  </si>
  <si>
    <t>Dildo, godemiché (sucer) (en cercle restreint)</t>
  </si>
  <si>
    <t>Dildo, godemiché (sucer) (en public)</t>
  </si>
  <si>
    <t>Le Womaniser à un effet de succion généralement utilisé sur le clitoris. Il ne pénètre normalement pas la personne.</t>
  </si>
  <si>
    <t>(V) Dildo vaginal, godemiché (pénétré par, mis par une personne du cercle restreint) (en privé)</t>
  </si>
  <si>
    <t>(V) Dildo vaginal, godemiché (pénétré par, mis par une personne du cercle restreint) (en cercle restreint)</t>
  </si>
  <si>
    <t>(V) Dildo vaginal, godemiché (pénétré par, mis par une personne du cercle restreint) (en public)</t>
  </si>
  <si>
    <t>(V) Dildo vaginal, godemiché (pénétré par, mis par une personne publique) (en privé)</t>
  </si>
  <si>
    <t>(V) Dildo vaginal, godemiché (pénétré par, mis par une personne publique) (en cercle restreint)</t>
  </si>
  <si>
    <t>(V) Dildo vaginal, godemiché (pénétré par, mis par une personne publique) (en public)</t>
  </si>
  <si>
    <t>(V) Dildo vaginal, godemiché (porter un) (en privé)</t>
  </si>
  <si>
    <t>(V) Dildo vaginal, godemiché (porter un) (en cercle restreint)</t>
  </si>
  <si>
    <t>(V) Dildo vaginal, godemiché (porter un) (en public)</t>
  </si>
  <si>
    <t>Les boules de geisha sont généralement un chapelet de boules ou perles reliées que l'on entre une à une dans l'orifice.</t>
  </si>
  <si>
    <t>Port de boules de Geisha anal (ou œuf ou équivalent) en privé</t>
  </si>
  <si>
    <t>Port de boules de Geisha anal en cercle restreint</t>
  </si>
  <si>
    <t>Port de boules de Geisha anal en publique</t>
  </si>
  <si>
    <t>(V) Spéculums (Vaginal)</t>
  </si>
  <si>
    <t>Appareil gynécologique servant à écarter les lèvres afin d'ouvrir le vagin.</t>
  </si>
  <si>
    <t>Utilisation de dildo en verre (anal et/ou vaginal)</t>
  </si>
  <si>
    <t>Certains aiment l'utilisation de dildo en verre, mais certaines personnes craignent la casse de ces derniers qui peuvent être dangereux.</t>
  </si>
  <si>
    <t>Sucer langue du/de la dominant(e)</t>
  </si>
  <si>
    <t>Comme une fellation, mais sur la langue</t>
  </si>
  <si>
    <t>Sucer langue du/de la soumis(e)</t>
  </si>
  <si>
    <t>Sucer la langue d'une personne</t>
  </si>
  <si>
    <t>Se faire sucer la langue par une personne</t>
  </si>
  <si>
    <t>Fellation ou cunnilingus (donner à une personne du cercle restreint en privé)</t>
  </si>
  <si>
    <t>Fellation ou cunnilingus (donner à une personne du cercle restreint en domaine restreint)</t>
  </si>
  <si>
    <t>Fellation ou cunnilingus (donner à une personne du cercle restreint en domaine public)</t>
  </si>
  <si>
    <t>Fellation ou cunnilingus (donner à une personne publique en domaine restreint)</t>
  </si>
  <si>
    <t>Fellation ou cunnilingus (donner à une personne publique en domaine public)</t>
  </si>
  <si>
    <t>Fellation ou cunnilingus (recevoir à une personne du cercle restreint en privé)</t>
  </si>
  <si>
    <t>Fellation ou cunnilingus (recevoir à une personne du cercle restreint en domaine restreint)</t>
  </si>
  <si>
    <t>Fellation ou cunnilingus (recevoir à une personne du cercle restreint en domaine public)</t>
  </si>
  <si>
    <t>Fellation ou cunnilingus (recevoir à une personne publique en domaine restreint)</t>
  </si>
  <si>
    <t>Fellation ou cunnilingus (recevoir à une personne publique en domaine public)</t>
  </si>
  <si>
    <t>Tenir ou bloquer la tête de la personne soumise et s'en servir comme orifice à pénétrer, sans qu'elle ne puisse agir sur le mouvement.</t>
  </si>
  <si>
    <t>Biffle</t>
  </si>
  <si>
    <t>Comme une baffe, mais avec une bite.</t>
  </si>
  <si>
    <t>Gloryhole buccal</t>
  </si>
  <si>
    <t>Trou dans le mur permettant à des personnes de pouvoir sortir leur pénis sans en voir plus de la personne. Dans le cas présent, en général on parle donc de sucer des pénis qui dépassent, sans savoir de qui ils sont.</t>
  </si>
  <si>
    <t>(V) Gloryhole vaginal ("Glory Hole Tchèque"/"Glory hole féminin")</t>
  </si>
  <si>
    <t>Meuble bloquant la femme permettant l'accès à sa vulve pour lécher ou pénétrer, mais sans que l'on ne voit plus qu'au mieux, du bassin au pied (sauf modèle spécial).</t>
  </si>
  <si>
    <t>(P) Traite (Milking)</t>
  </si>
  <si>
    <t>Masturbation prostatique permettant, via l'anus, d'éjaculer du sperme sans pour autant jouir.</t>
  </si>
  <si>
    <t>(P) Milking</t>
  </si>
  <si>
    <t>Masturbation prostatique permettant de jouir via un massage via l'anus.</t>
  </si>
  <si>
    <t>Pénétration généralement de doigts/main voir pieds dans l'anus.</t>
  </si>
  <si>
    <t>Fisting (anal, par une personne du cadre restreint)</t>
  </si>
  <si>
    <t>Fisting (anal, par une personne publique)</t>
  </si>
  <si>
    <t>Dilatation anale</t>
  </si>
  <si>
    <t>Faire dilater petit à petit l'anus afin qu'il s'élargisse.</t>
  </si>
  <si>
    <t>Spéculums (Anal)</t>
  </si>
  <si>
    <t>Utilisation de spéculum (appareil médical servant à écarter initialement le vagin) dans l'anus.</t>
  </si>
  <si>
    <t>Crochet anal</t>
  </si>
  <si>
    <t>Sorte de plus anal en forme de crochet au niveau du bassin, permettant de créer une tension vers le haut.</t>
  </si>
  <si>
    <t>Lécher l'anus</t>
  </si>
  <si>
    <t>Anulingus (donner à une personne du cercle restreint, en cercle restreint)</t>
  </si>
  <si>
    <t>Anulingus (donner à une personne du cercle restreint, en public)</t>
  </si>
  <si>
    <t>Anulingus (donner à une personne publique, en public)</t>
  </si>
  <si>
    <t>Anulingus (recevoir par une personne du cercle restreint)</t>
  </si>
  <si>
    <t>Anulingus (recevoir d'une personne publique)</t>
  </si>
  <si>
    <t>Dildo anal, godemiché (porter un) (en privé)</t>
  </si>
  <si>
    <t>Dildo anal, godemiché (porter un) (en cercle restreint)</t>
  </si>
  <si>
    <t>Dildo anal, godemiché (porter un) (en public)</t>
  </si>
  <si>
    <t>Sexe anal - Insertion d'objets, petits (Anal plugs)</t>
  </si>
  <si>
    <t>Sexe anal - Insertion d'objets, larges (Anal plugs)</t>
  </si>
  <si>
    <t>Insertion d'un plug qui a plus de mal à passer et qui demande plus de préparation à la dilatation.</t>
  </si>
  <si>
    <t>Sexe anal - Insertion d'objets variés</t>
  </si>
  <si>
    <t>Insertion d'objets variés qui ne sont pas spécialement prévus à cet effet.</t>
  </si>
  <si>
    <t>Sexe anal - port d'objets, en public, sous vêtements</t>
  </si>
  <si>
    <t>Port de plugs, boules de geisha ou tout autre objet dans l'anus caché en public.</t>
  </si>
  <si>
    <t>Gloryhole anal</t>
  </si>
  <si>
    <t>Meuble bloquant la personne permettant l'accès à son anus pour être léché ou pénétré, mais sans que l'on ne voit plus qu'au mieux, du bassin au pied (sauf modèle spécial).</t>
  </si>
  <si>
    <t>Se faire toucher par d'autres</t>
  </si>
  <si>
    <t>Se faire toucher A BUT SEXUEL (toucher incluant le sexe, la poitrine, les fesses… sauf si vous le précisez en commentaire)</t>
  </si>
  <si>
    <t>"une personne" signifie donc une verge en plus que son/sa partenaire</t>
  </si>
  <si>
    <t>Double pénétration par deux personnes du cercle restreint</t>
  </si>
  <si>
    <t>Double pénétration par deux personnes du public</t>
  </si>
  <si>
    <t>Triple pénétration</t>
  </si>
  <si>
    <t>Se faire pénétrer par 3 verges dans le vagin et/ou l'anus.</t>
  </si>
  <si>
    <t>Pluralité masculine avec des hommes, en pouvant les voir</t>
  </si>
  <si>
    <t>Pluralité masculine avec des hommes, sans pouvoir les voir (yeux bandés/dans le noir)</t>
  </si>
  <si>
    <t>Relation sexuelle avec une femme</t>
  </si>
  <si>
    <t>Relation sexuelle avec deux autres femmes</t>
  </si>
  <si>
    <t>Pluralité féminine avec hommes (3 minimum)</t>
  </si>
  <si>
    <t>Échanger (avec un autre couple)</t>
  </si>
  <si>
    <t>Échanger de partenaire. Sur le modèle classique: échanger les femmes de partenaire et récupérer la femme de l'autre personne. Chacun s'occupe de son/sa partenaire.</t>
  </si>
  <si>
    <t>Échanger (plusieurs couples)</t>
  </si>
  <si>
    <t>Échanger de partenaire entre couples et récupérer les partenaires des autres, tout le monde étant en couple.</t>
  </si>
  <si>
    <t>Mélanger (mélangisme) (avec un autre couple)</t>
  </si>
  <si>
    <t>"Jouer à 4", les femmes et hommes peuvent jouer avec les autres personnes, en fonction des limites de chacun. On peux, par exemple, avoir les femmes jouant ensemble, ou alterner les pénétration avec son/sa partenaire et le/la partenaire de l'autre.</t>
  </si>
  <si>
    <t>Mélanger (plusieurs couples)</t>
  </si>
  <si>
    <t>Massage tantra</t>
  </si>
  <si>
    <t>Massage érotique à l'huile</t>
  </si>
  <si>
    <t>Massage des pieds</t>
  </si>
  <si>
    <t>Exhibitionnisme (cadre restreint)</t>
  </si>
  <si>
    <t>Exposer des parties considérées comme "intimes" à un public de personnes dans un cadre restreint.</t>
  </si>
  <si>
    <t>Exhibitionnisme (en public)</t>
  </si>
  <si>
    <t>Exposer des parties considérées comme "intimes" à un public de personnes dans un cadre public.</t>
  </si>
  <si>
    <t>Voyeurisme (regarder d'autres personnes)</t>
  </si>
  <si>
    <t>Regarder la personne dominante qui est active avec d'autres personnes. Dans un cadre sexuel, BDSM ou autre.</t>
  </si>
  <si>
    <t>Regarder la personne soumise qui est active avec d'autres personnes. Dans un cadre sexuel, BDSM ou autre.</t>
  </si>
  <si>
    <t>Exposition publique (cadre restreint)</t>
  </si>
  <si>
    <t>Mise en avant via l'exposition de la personne soumise, à la vue de tous.</t>
  </si>
  <si>
    <t>Exposition publique (en public)</t>
  </si>
  <si>
    <t>Sexe au téléphone (au service d'un autre, imposé)</t>
  </si>
  <si>
    <t>Être en appel avec la personne soumise et se masturber ou équivalent au téléphone, au choix de la personne soumise.</t>
  </si>
  <si>
    <t>Faire des strip-tease</t>
  </si>
  <si>
    <t>Regarder des strip-tease</t>
  </si>
  <si>
    <t>Danse érotique, effeuillage (devant une assistance)</t>
  </si>
  <si>
    <t>Danse érotique moins osée que le strip-tease intégral ou quasi intégral.</t>
  </si>
  <si>
    <t>Avoir des rapports sexuels avec des personnes de moins de 15 ans et 3 mois</t>
  </si>
  <si>
    <t>Avoir des rapports sexuels avec des personnes de 15 ans et 3 mois à 18 ans</t>
  </si>
  <si>
    <t>Avoir des rapports sexuels avec des animaux (recevoir)</t>
  </si>
  <si>
    <t>Avoir des rapports sexuels avec des animaux (donner)</t>
  </si>
  <si>
    <t>Homosexualité imposée (en cercle restreint)</t>
  </si>
  <si>
    <t>Homosexualité imposée (en public)</t>
  </si>
  <si>
    <t>Masturbation imposée</t>
  </si>
  <si>
    <t>Devoir se masturber sur demande de la personne dominante</t>
  </si>
  <si>
    <t>Se faire tirer les cheveux lors d'un acte sexuel</t>
  </si>
  <si>
    <t>Coucher avec d'autres personnes sans l'accord de la personne dominante</t>
  </si>
  <si>
    <t>Restriction sexuelle (court terme)</t>
  </si>
  <si>
    <t>Ne pas avoir le droit à des actes sexuels définis par la personne dominante</t>
  </si>
  <si>
    <t>Restriction sexuelle (long terme)</t>
  </si>
  <si>
    <t>Dénégation d'orgasme, frustration</t>
  </si>
  <si>
    <t>Jouer avec la personne soumise, mais ne pas lui permettre d'obtenir d'orgasme afin de la frustrer.</t>
  </si>
  <si>
    <t>Contrôle d'orgasme (en privé)</t>
  </si>
  <si>
    <t>Laisser la personne dominante choisir quand la personne soumise peut avoir un orgasme.</t>
  </si>
  <si>
    <t>Contrôle d'orgasme (en cercle restreint)</t>
  </si>
  <si>
    <t>Contrôle d'orgasme (en public)</t>
  </si>
  <si>
    <t>Pourvoir pro-activement aux besoins de la personne dominante (sexuels)</t>
  </si>
  <si>
    <t>La personne soumise à l'obligation de satisfaire les besoins sexuels de la personne dominante.</t>
  </si>
  <si>
    <t>Être réveillée pour du sexe</t>
  </si>
  <si>
    <t>Services sexuels tarifés à une personne du cercle restreint</t>
  </si>
  <si>
    <t>Services sexuels tarifés à une personne du publique</t>
  </si>
  <si>
    <t>Sexe à l'extérieur (outdoor sex)</t>
  </si>
  <si>
    <t>Jeux de société (jeu à actes d'exhib ou pratiques sexuelles) en privé</t>
  </si>
  <si>
    <t>Jeux de société (jeu à actes d'exhib ou pratiques sexuelles) en cercle restreint</t>
  </si>
  <si>
    <t>Jeux de société (jeu à actes d'exhib ou pratiques sexuelles) en public</t>
  </si>
  <si>
    <t>Porter (et utiliser) un Strap On</t>
  </si>
  <si>
    <t>Le Strap on est une ceinture que l'on porte au bassin comportant un pénis/godemiché généralement en silicone afin de pénétrer une tierce personne.</t>
  </si>
  <si>
    <t>(V) Faire Femme fontaine</t>
  </si>
  <si>
    <t>Rapport sexuel sensuel</t>
  </si>
  <si>
    <t>Rapport sexuel violent</t>
  </si>
  <si>
    <t>SSC signifie que les activités sont considérées comme sûres et saines par les parties impliquées.</t>
  </si>
  <si>
    <t>Rapport sexuel en RACK (Kink consensuel et conscient des risques)</t>
  </si>
  <si>
    <t>RACK signifie que c'est une pratique kink avec des risques qui sont connus et acceptés par les deux parties.</t>
  </si>
  <si>
    <t>Rapport sexuel en PRICK (Personal Responsibility Informed Consensual Kink)</t>
  </si>
  <si>
    <t>Le PRICK (Personal Responsibility, Informed, Consensual Kink - Responsabilité Personnelle, pratique Informé et Consensuel) souligne la nécessité pour tous les amateurs de kink de prendre en charge personnellement leur kink.</t>
  </si>
  <si>
    <t>Rapport sexuel en BORK (Kink risqué à fond)</t>
  </si>
  <si>
    <t>BORK signifie généralement qu'il existe un risque substantiel de passage aux urgences, de dommages permanents ou de décès. Les jeux en BORK sont généralement considérées comme manifestement dangereuses, même par des experts de classe mondiale qui peuvent exécuter ces techniques de manière impeccable et répétée.</t>
  </si>
  <si>
    <t>Rapport sexuel en CNC (Pratique consensuelle de non consentement)</t>
  </si>
  <si>
    <t>DirtyTalk / Insultes pendant un acte sexuel</t>
  </si>
  <si>
    <t>Être complimenté pendant un acte sexuel</t>
  </si>
  <si>
    <t>Être félicitée pendant un acte sexuel</t>
  </si>
  <si>
    <t>Simulation d'un viol (par une personne)</t>
  </si>
  <si>
    <t>Simulation d'un viol (par groupe de personnes de cadre restreint)</t>
  </si>
  <si>
    <t>Simulation d'un viol (par groupe de personnes de cadre publiques)</t>
  </si>
  <si>
    <t>Scènes/Scénarios</t>
  </si>
  <si>
    <t>Scène à l'extérieur</t>
  </si>
  <si>
    <t>Classiquement une scène en extérieur total (parc public, parking souterrain, forêt…)</t>
  </si>
  <si>
    <t>Scène de prison/carcérales</t>
  </si>
  <si>
    <t>Scène simulant une prison (par exemple en urbex, ou dans une cave…)</t>
  </si>
  <si>
    <t>Scène médicale</t>
  </si>
  <si>
    <t>Scène simulant un lieu médical (hôpital, clinique…) en urbex ou pièce aménagée pour.</t>
  </si>
  <si>
    <t>Scène religieuse</t>
  </si>
  <si>
    <t>Scène simulant une cérémonie religieuse ou équivalent</t>
  </si>
  <si>
    <t>Scène d'école</t>
  </si>
  <si>
    <t>Scène simulant un lieu ou acte scolaire</t>
  </si>
  <si>
    <t>Enlèvement (scénario)</t>
  </si>
  <si>
    <t>Sister/brother Roleplay (jeux de rôle)</t>
  </si>
  <si>
    <t>Simulation de jeux avec son frère ou sa sœur</t>
  </si>
  <si>
    <t>Jeux d'âge (jeux de rôle en age play)</t>
  </si>
  <si>
    <t>Simulation de jeu entre enfants</t>
  </si>
  <si>
    <t>Jeux d'animaux (Pet play) (jeux de rôle)</t>
  </si>
  <si>
    <t>Simulation de jeu entre animaux</t>
  </si>
  <si>
    <t>Jeux de jeunes animaux (Puppy play) (jeux de rôle)</t>
  </si>
  <si>
    <t>Simulation de jeu entre animaux juvéniles (généralement chatons/chiots, puériles et joueurs)</t>
  </si>
  <si>
    <t>Jouer le chien (jeux de rôle)</t>
  </si>
  <si>
    <t>Simulation de jeu de rôle faisant que la personne soumise imitant un chien</t>
  </si>
  <si>
    <t>Jouer le poney (Pony play) (jeux de rôle)</t>
  </si>
  <si>
    <t>Simulation de jeu de rôle faisant que la personne soumise imitant un poney/cheval</t>
  </si>
  <si>
    <t>Utilisation de Sulky</t>
  </si>
  <si>
    <t>Utilisation de voiture hippomobile (sorte de calèche, comme celles de courses pour un cheval)</t>
  </si>
  <si>
    <t>Servir de serveur/serveuse</t>
  </si>
  <si>
    <t>Servir de domestique (maid)</t>
  </si>
  <si>
    <t>Service de la cuisine</t>
  </si>
  <si>
    <t>S'occuper de la cuisine en "bonne femme" caricaturale</t>
  </si>
  <si>
    <t>Servir d'art (Objectification)</t>
  </si>
  <si>
    <t>Simuler le fait d'être un vase, une lampe sans avoir le droit de bouger</t>
  </si>
  <si>
    <t>Servir de meuble (Objectification)</t>
  </si>
  <si>
    <t>Simuler le fait d'être une table, un tabouret, une chaise… sans avoir le droit de bouger</t>
  </si>
  <si>
    <t>Servir de toilette</t>
  </si>
  <si>
    <t>Devenir des WC pour que les personnes utilisent pour se soulager.</t>
  </si>
  <si>
    <t>Servir de cendrier</t>
  </si>
  <si>
    <t>Servir de cendrier: donner les cendres, voir éteindre les cigarettes</t>
  </si>
  <si>
    <t>Simulation d'abandon</t>
  </si>
  <si>
    <t>Habillement</t>
  </si>
  <si>
    <t>Corsets (porter)</t>
  </si>
  <si>
    <t>Domestique (French maid)</t>
  </si>
  <si>
    <t>Nudité partielle ou complète imposée (en privé)</t>
  </si>
  <si>
    <t>Nudité partielle ou complète imposée (en présence d'autres personnes du cercle restreint)</t>
  </si>
  <si>
    <t>Nudité partielle ou complète imposée (en présence d'autres personnes publiques)</t>
  </si>
  <si>
    <t>Nudité partielle ou complète imposée (en présence d'autres personnes publiques, en extérieur)</t>
  </si>
  <si>
    <t>Se faire imposer des vêtements</t>
  </si>
  <si>
    <t>Uniformes</t>
  </si>
  <si>
    <t>Vêtements de latex/caoutchouc</t>
  </si>
  <si>
    <t>Vêtements de lycra ("spandex")</t>
  </si>
  <si>
    <t>Vêtements osés (en privé)</t>
  </si>
  <si>
    <t>Vêtements osés (en cercle restreint)</t>
  </si>
  <si>
    <t>Vêtements osés (en public) légers/sexy</t>
  </si>
  <si>
    <t>Vêtements osés (en public) de transparence</t>
  </si>
  <si>
    <t>Bodypainting (en privé)</t>
  </si>
  <si>
    <t>Bodypainting (restreint)</t>
  </si>
  <si>
    <t>Bodypainting (public)</t>
  </si>
  <si>
    <t>Relation</t>
  </si>
  <si>
    <t>!!!Modifications AVEC modifications de lignes!!!</t>
  </si>
  <si>
    <t>Ligne 88 rajoutée (Crochet à nez)</t>
  </si>
  <si>
    <t>Lignes 120 et 121 rajoutées</t>
  </si>
  <si>
    <t>Ligne 145 rajoutée (Sling)</t>
  </si>
  <si>
    <t>Ligne 361 (Behavior Modification) supprimée car en double.</t>
  </si>
  <si>
    <t>Modifications SANS modifier l'ordre</t>
  </si>
  <si>
    <t>Ligne 643: modification de la ligne, sans décallage pour autant.</t>
  </si>
  <si>
    <t>Explications de pratiques revues pour diverses. La colonne  "I" doit donc être modifiée également.</t>
  </si>
  <si>
    <t>Ligne 152 ajoutée (Glory hole féminin)</t>
  </si>
  <si>
    <t>Modifications de descriptions</t>
  </si>
  <si>
    <t>Sorte de fauteuil avec un god incrusté, la personne pose les genoux à terre le meuble qui la pénètre entre les cuisse (généralement vaginal, maix peut-être anal), et on peux régler la vitesse de vibration</t>
  </si>
  <si>
    <t>(V) Port de boules de Geisha vaginale en publique</t>
  </si>
  <si>
    <t>(V) Port de boules de Geisha vaginale en cercle restreint</t>
  </si>
  <si>
    <t>(V) Port de boules de Geisha vaginale (ou œuf ou équivalent) en privé</t>
  </si>
  <si>
    <t>Modifications d'intitulés</t>
  </si>
  <si>
    <t>Modifications de "le/la dom" et quivalent</t>
  </si>
  <si>
    <t>Ligne 638 supprimée ("Servir de toilettes" qui était en doublon)</t>
  </si>
  <si>
    <t>Être en appel avec la personne soumise et se masturber ou équivalent au téléphone avec une autre personne, imposée par la personne dominante.</t>
  </si>
  <si>
    <t>Jeu où la personne dominante fait peur à son/sa partenaire (le faire tomber, le menacer…)</t>
  </si>
  <si>
    <t>Règles limitant certaines actions, comme à distance, mais présentes. Par exemple: Obligation d'uriner dehors si la personne dominante est à la maison, obligation de dormir au pied du lit quand il dort etc…</t>
  </si>
  <si>
    <t>Avoir des rapports sexuel quand la personne dominante l'exige</t>
  </si>
  <si>
    <t>Être sexuellement mis à disposition aux personnes choisies par la personne dominante  en 24/7 (Freeuse)</t>
  </si>
  <si>
    <t>Avoir des rapports sexuel avec différentes personnes que la personne dominante l'exige et choisi à n'importe quel moment</t>
  </si>
  <si>
    <t>La personne dominante ait des rapports sexuels avec des personnes nettement plus âgés qu'elle</t>
  </si>
  <si>
    <t>La personne dominante ait des rapports sexuels avec des personnes nettement plus jeune (majeure) qu'elle</t>
  </si>
  <si>
    <t>Coucher avec d'autres partenaires non choisis par la personne dominante  sans sa présence</t>
  </si>
  <si>
    <t>Autoriser la personne dominante à avoir un(e) autre soumis(e)</t>
  </si>
  <si>
    <t>Autoriser la personne dominante à avoir des relation polyamoureuse</t>
  </si>
  <si>
    <t>Autoriser la personne dominante à pratiquer sur un(e) autre soumis(e)</t>
  </si>
  <si>
    <t>Autoriser la personne dominante à discuter avec un(e) autre dominant(e) à l’écrit</t>
  </si>
  <si>
    <t>Autoriser la personne dominante à discuter avec sur un(e) autre soumis(e) à l’écrit</t>
  </si>
  <si>
    <t>Envoi de sexto de la personne dominante à d’autres personnes</t>
  </si>
  <si>
    <t>Tirer les cheveux (hors sexe) (se faire, par la personne dominante )</t>
  </si>
  <si>
    <t xml:space="preserve">Être embrassé par la personne dominante </t>
  </si>
  <si>
    <t>La personne soumise ait des rapports sexuels avec des personnes nettement plus âgés qu'elle</t>
  </si>
  <si>
    <t>La personne soumise ait des rapports sexuels avec des personnes nettement plus jeune (majeure) qu'elle</t>
  </si>
  <si>
    <t>Autoriser la personne soumise à avoir un(e) autre dominant(e)</t>
  </si>
  <si>
    <t>Autoriser la personne soumise à avoir des relation polyamoureuse</t>
  </si>
  <si>
    <t>Autoriser la personne soumise à pratiquer sur un(e) autre dominant(e)</t>
  </si>
  <si>
    <t>Autoriser la personne soumise à discuter avec sur un(e) autre dominant(e) à l’écrit</t>
  </si>
  <si>
    <t>Autoriser la personne soumise à discuter avec sur un(e) autre soumis(e) à l’écrit</t>
  </si>
  <si>
    <t>Autoriser la personne dominante à consulter les messages aux personnes BDSM/libertines de la personne soumise</t>
  </si>
  <si>
    <t>Autoriser la personne soumise à consulter les messages aux personnes BDSM/libertines de la personne dominante</t>
  </si>
  <si>
    <t>Envoi de sexto de la personne soumise à d’autres personnes</t>
  </si>
  <si>
    <t>Envoi de sexto de la personne dominante à d'autres personnes que la personne soumise</t>
  </si>
  <si>
    <t>Envoi de sexto de la personne dominante à d'autres personnes que la personne dominante</t>
  </si>
  <si>
    <t>Faire Cocu la personne dominante</t>
  </si>
  <si>
    <t>Se faire lécher du sperme sur la personne soumise</t>
  </si>
  <si>
    <t>(/)(P) ou (/)(V)</t>
  </si>
  <si>
    <t>Autoriser la personne soumise à contrôler les réseaux sociaux de la personne dominante</t>
  </si>
  <si>
    <t>Obligation de porter le collier lors d'actes en cercle autre que privé, sauf oubli de la personne dominante</t>
  </si>
  <si>
    <t>Obéir aux ordres de la personne dominante</t>
  </si>
  <si>
    <t>Règles limitant certaines actions. Par exemple, interdiction de réaliser certaines actions de tous les jours, de se masturber, de voir des personnes. Tout cela en l'absence de la personne dominante. Par exemple: Interdiction d'uriner dans les WC en l'absence de la personne dominante, ou de dormir dans le lit.</t>
  </si>
  <si>
    <t>Autoriser la personne dominante à contrôler les réseaux sociaux de la personne soumise</t>
  </si>
  <si>
    <t>Anulingus (donner à la personne dominante, en privé)</t>
  </si>
  <si>
    <t>Anulingus (donner à la personne dominante, en cercle restreint)</t>
  </si>
  <si>
    <t>Anulingus (donner à la personne dominante, en public)</t>
  </si>
  <si>
    <t>Servitude imposée à la personne dominante</t>
  </si>
  <si>
    <t>Avoir l'autorisation de retirer physiquement le collier de soumission ou autre signe équivalent, sans devoir demander à la personne dominante.</t>
  </si>
  <si>
    <t>Massage de la prostate (Question réservé aux personnes possédant une prostate)</t>
  </si>
  <si>
    <t>Lignes 682 à 684 décalées en 753 à 755 (Boules de Geisga en anal)</t>
  </si>
  <si>
    <t>Ligne 562 rajoutée et ligne 561 modifiée (question splittée en deux)</t>
  </si>
  <si>
    <t>Spitting (Crachats) donner</t>
  </si>
  <si>
    <t>Spitting (Crachats) recevoir</t>
  </si>
  <si>
    <t>Recevoir du sperme pour la personne dominante en cercle restreint</t>
  </si>
  <si>
    <t>Recevoir du sperme pour la personne dominante en cercle public</t>
  </si>
  <si>
    <t>Lignes 575 à 577 rajoutées (dom reçoit du sperme)</t>
  </si>
  <si>
    <t>(/)(P) ou (P)(/) Masturber entre les seins</t>
  </si>
  <si>
    <t>(/)(P) ou (P)(/) Masturber entre les fesses</t>
  </si>
  <si>
    <t>(/)(P) ou (P)(/) Masturber entre les pieds</t>
  </si>
  <si>
    <t>(V)(P) ou (P)(V) Masturber entre les lèvres vaginales</t>
  </si>
  <si>
    <t>(V)(P) ou (P)(V) Sperme dans le vagin par son/sa partenaire</t>
  </si>
  <si>
    <t>(V)(P) ou (P)(V) Sperme dans l'anus par son/sa partenaire</t>
  </si>
  <si>
    <t>Embrasser avec du du sperme en bouche son/sa partenaire (CumSwapping)</t>
  </si>
  <si>
    <t>(V)(P) ou (P)(V) Lécher du sperme de son/sa partenaire</t>
  </si>
  <si>
    <t>(/)V) ou (V)(/) Se faire lécher du sperme dans son vagin (creampie cleanup)</t>
  </si>
  <si>
    <t>Lignes 587 à 595 rajoutées (séparation en deux des lignes 578 et suite en deux.</t>
  </si>
  <si>
    <t>Bukkake (Recevoir de plusieurs hommes) pour la personne soumise</t>
  </si>
  <si>
    <t>Recevoir un cumload de plusieurs hommes pour la personne soumise</t>
  </si>
  <si>
    <t>Recevoir un cumload de plusieurs hommes pour la personne dominante</t>
  </si>
  <si>
    <t>Bukkake (Recevoir de plusieurs hommes) pour la personne dominante</t>
  </si>
  <si>
    <t>(P) Recevoir du sperme sur le corps pour la personne dominante en privé</t>
  </si>
  <si>
    <t>(P) Torture du pénis (verge)</t>
  </si>
  <si>
    <t>(P) CBT</t>
  </si>
  <si>
    <t>(/)(P) ou (P)(/) Avaler du sperme de son/sa partenaire en privé</t>
  </si>
  <si>
    <t>(/)(P) ou (P)(/) Avaler du sperme de son/sa partenaire en cercle restreint</t>
  </si>
  <si>
    <t>(/)(P) ou (P)(/) Avaler du sperme de son/sa partenaire en cercle public</t>
  </si>
  <si>
    <t>(/)(P) Recevoir du sperme sur le corps, de son/sa partenaire (en privé)</t>
  </si>
  <si>
    <t>(/)(P) Recevoir du sperme sur le corps, de son/sa partenaire (en cercle restreint)</t>
  </si>
  <si>
    <t>(/)(P) Recevoir du sperme sur le corps, de son/sa partenaire (en public)</t>
  </si>
  <si>
    <t>Security</t>
  </si>
  <si>
    <t>Management of Subdrop</t>
  </si>
  <si>
    <t>Management of Domdrop</t>
  </si>
  <si>
    <t>Physical handicap</t>
  </si>
  <si>
    <t>Psychological handicap</t>
  </si>
  <si>
    <t>Phobias</t>
  </si>
  <si>
    <t>Treatments</t>
  </si>
  <si>
    <t>Addictions</t>
  </si>
  <si>
    <t>Multimedia and Privacy</t>
  </si>
  <si>
    <t>Sending sexts</t>
  </si>
  <si>
    <t>Phone sex</t>
  </si>
  <si>
    <t>Sending sexts from the dominant partner to others</t>
  </si>
  <si>
    <t>Sending sexts from the submissive partner to others</t>
  </si>
  <si>
    <t>Watching porn alone</t>
  </si>
  <si>
    <t>Watching porn in private</t>
  </si>
  <si>
    <t>Watching porn in a small group</t>
  </si>
  <si>
    <t>Watching porn in public</t>
  </si>
  <si>
    <t>Video (watching other people)</t>
  </si>
  <si>
    <t>Video (recording yourself)</t>
  </si>
  <si>
    <t>Photographed/filmed (private use)</t>
  </si>
  <si>
    <t>Photographed/filmed (face and distinguishing features masked)</t>
  </si>
  <si>
    <t>Photographed/filmed (distributed within a limited circle, including photos taken by these individuals)</t>
  </si>
  <si>
    <t>Photographed/filmed (public use, including photos taken by these individuals)</t>
  </si>
  <si>
    <t>Model for BDSM/erotic/pornographic photos/videos (private use)</t>
  </si>
  <si>
    <t>Model for BDSM/erotic/pornographic photos/videos (face and distinguishing features masked)</t>
  </si>
  <si>
    <t>Model for BDSM/erotic/pornographic photos/videos (limited distribution)</t>
  </si>
  <si>
    <t>Model for BDSM/erotic/pornographic photos/videos (public use)</t>
  </si>
  <si>
    <t>Live video streaming in a small group</t>
  </si>
  <si>
    <t>Live video streaming in a public group</t>
  </si>
  <si>
    <t xml:space="preserve"> including webcam streaming on websites</t>
  </si>
  <si>
    <t>Creating and publishing pornographic content</t>
  </si>
  <si>
    <t>Light bondage</t>
  </si>
  <si>
    <t>Heavy, difficult bondage</t>
  </si>
  <si>
    <t>Long-term bondage</t>
  </si>
  <si>
    <t>Public bondage, underwear bondage</t>
  </si>
  <si>
    <t>Rope bondage</t>
  </si>
  <si>
    <t>Complex rope bondage (Shibari)</t>
  </si>
  <si>
    <t>Chain bondage</t>
  </si>
  <si>
    <t>Complex chain bondage</t>
  </si>
  <si>
    <t>Strand bondage</t>
  </si>
  <si>
    <t>Rope harness</t>
  </si>
  <si>
    <t>Leather harness</t>
  </si>
  <si>
    <t>Leather Handcuffs</t>
  </si>
  <si>
    <t>Strap Handcuffs</t>
  </si>
  <si>
    <t>Metal Handcuffs</t>
  </si>
  <si>
    <t>Cuff Handcuffs</t>
  </si>
  <si>
    <t>Tape-Taped</t>
  </si>
  <si>
    <t>Wrist and Ankle Restraints</t>
  </si>
  <si>
    <t>Armbinders</t>
  </si>
  <si>
    <t>Cable Ties</t>
  </si>
  <si>
    <t>Leather Restraint Equipment</t>
  </si>
  <si>
    <t>Hands Tied Behind Back</t>
  </si>
  <si>
    <t>Hands Tied in Front</t>
  </si>
  <si>
    <t>Spreader Bars</t>
  </si>
  <si>
    <t>Feet Restraints</t>
  </si>
  <si>
    <t>Gagged in Private</t>
  </si>
  <si>
    <t>Gagged in a Restricted Circle</t>
  </si>
  <si>
    <t>Gagged in Public</t>
  </si>
  <si>
    <t>Bit</t>
  </si>
  <si>
    <t>Gags (latex)</t>
  </si>
  <si>
    <t>Gags (plastic)</t>
  </si>
  <si>
    <t>Gags (metal)</t>
  </si>
  <si>
    <t>Nose hook</t>
  </si>
  <si>
    <t>Full head covering hood (wear)</t>
  </si>
  <si>
    <t>Semi-covering hood (wear)</t>
  </si>
  <si>
    <t>Wearing noise-canceling headphones</t>
  </si>
  <si>
    <t>Wearing headphones with audio</t>
  </si>
  <si>
    <t>Leash/long lead (in private)</t>
  </si>
  <si>
    <t>Leash/long lead (in a small group)</t>
  </si>
  <si>
    <t>Leash/long lead (in public)</t>
  </si>
  <si>
    <t>Opaque eye mask</t>
  </si>
  <si>
    <t>Semi-opaque eye mask</t>
  </si>
  <si>
    <t>Bâillon (o-ring)</t>
  </si>
  <si>
    <t>Bâillon (pénis interne)</t>
  </si>
  <si>
    <t>Bâillon (pénis externe)</t>
  </si>
  <si>
    <t>Bâillon (ruban adhésif)</t>
  </si>
  <si>
    <t>Gag (Tape)</t>
  </si>
  <si>
    <t>Gag (External Penis)</t>
  </si>
  <si>
    <t>Gag (Internal Penis)</t>
  </si>
  <si>
    <t>Gag (O-Ring)</t>
  </si>
  <si>
    <t>Gag ("Ball gag") (Solid Ball)</t>
  </si>
  <si>
    <t>Gag (Perforated Ball)</t>
  </si>
  <si>
    <t>Gag (Cloth)</t>
  </si>
  <si>
    <t>Suspension in a standing position</t>
  </si>
  <si>
    <t>Suspension with arms tied behind the back</t>
  </si>
  <si>
    <t>Suspension (upside down)</t>
  </si>
  <si>
    <t>Suspension (horizontal)</t>
  </si>
  <si>
    <t>Suspension (other)</t>
  </si>
  <si>
    <t>Tied with arms behind the back and raised</t>
  </si>
  <si>
    <t>Tied standing with arms raised, spread apart or not</t>
  </si>
  <si>
    <t>Tied to a trestle/donkey in private</t>
  </si>
  <si>
    <t>Tied to a trestle/donkey in a small circle</t>
  </si>
  <si>
    <t>Tied to a trestle/donkey in public</t>
  </si>
  <si>
    <t>Crucification (Like St. Andrew's cross) in private</t>
  </si>
  <si>
    <t>Crucification (Like St. Andrew's cross) in a small circle</t>
  </si>
  <si>
    <t>Crucification (Like St. Andrew's cross) in public</t>
  </si>
  <si>
    <t>Private pillory</t>
  </si>
  <si>
    <t>Prisoning (piloris) in a small circle</t>
  </si>
  <si>
    <t>Prisoning (piloris) in public</t>
  </si>
  <si>
    <t>Sleeping tied up</t>
  </si>
  <si>
    <t>To be wrapped</t>
  </si>
  <si>
    <t>To be mummified</t>
  </si>
  <si>
    <t>Wrapped (without cling film) in private</t>
  </si>
  <si>
    <t>Wrapped (without cling film) in a small group</t>
  </si>
  <si>
    <t>Wrapped (without cling film) in public</t>
  </si>
  <si>
    <t>Wrapped in cling film in private</t>
  </si>
  <si>
    <t>Wrapped in cling film in a small group</t>
  </si>
  <si>
    <t>Wrapped in cling film in public</t>
  </si>
  <si>
    <t>Wrapped in barbed wire in private</t>
  </si>
  <si>
    <t>Wrapped in barbed wire in a small group</t>
  </si>
  <si>
    <t>Wrapped in barbed wire in public</t>
  </si>
  <si>
    <t>Straitjacket/restoration bag</t>
  </si>
  <si>
    <t>Servitude in a difficult situation</t>
  </si>
  <si>
    <t>Furniture (Play Areas)</t>
  </si>
  <si>
    <t>Impact the face</t>
  </si>
  <si>
    <t>Impact the neck</t>
  </si>
  <si>
    <t>Impact the chest/breasts</t>
  </si>
  <si>
    <t>Impact the nipples</t>
  </si>
  <si>
    <t>Impact the stomach</t>
  </si>
  <si>
    <t>Impact the back</t>
  </si>
  <si>
    <t>Impact the arms</t>
  </si>
  <si>
    <t>Impact the hands</t>
  </si>
  <si>
    <t>Impact the fingers</t>
  </si>
  <si>
    <t>Impact the buttocks</t>
  </si>
  <si>
    <t>(V) Impact the vulva</t>
  </si>
  <si>
    <t>(P) Impact the penis</t>
  </si>
  <si>
    <t>(P) Impact the testicles</t>
  </si>
  <si>
    <t>Impact the thighs (back)</t>
  </si>
  <si>
    <t>Impact the thighs (front)</t>
  </si>
  <si>
    <t>Impact the calves</t>
  </si>
  <si>
    <t>Impact the feet</t>
  </si>
  <si>
    <t>Impact the soles of the feet</t>
  </si>
  <si>
    <t>Standing spanking</t>
  </si>
  <si>
    <t>Spanking on knees</t>
  </si>
  <si>
    <t>Spanking "on the knees"</t>
  </si>
  <si>
    <t>Spanking with a hairbrush</t>
  </si>
  <si>
    <t>Slaps to the face</t>
  </si>
  <si>
    <t>Slaps to the breasts</t>
  </si>
  <si>
    <t>Slaps to the feet</t>
  </si>
  <si>
    <t>Slaps to the rest of the body</t>
  </si>
  <si>
    <t>(V) Kick to the vulva</t>
  </si>
  <si>
    <t>Slaps to the penis/testicles/vulva</t>
  </si>
  <si>
    <t>Impact the under of the feet</t>
  </si>
  <si>
    <t>(P) Ball busting</t>
  </si>
  <si>
    <t>Hair pulling (non-sexual) (by the dominant person)</t>
  </si>
  <si>
    <t>Hair pulling (non-sexual) (by others in a small group)</t>
  </si>
  <si>
    <t>Hair pulling (non-sexual) (by other members of the public)</t>
  </si>
  <si>
    <t>Being scratched (a gesture of belonging)</t>
  </si>
  <si>
    <t>Marks that last less than 48 hours</t>
  </si>
  <si>
    <t>Marks that last less than 6 months</t>
  </si>
  <si>
    <t>Marks that are "for life"</t>
  </si>
  <si>
    <t>One-off play</t>
  </si>
  <si>
    <t>24/7 play</t>
  </si>
  <si>
    <t>Submissive play</t>
  </si>
  <si>
    <t>Flogging tools (non-exhaustive list; toys with the same type of ending are automatically included):</t>
  </si>
  <si>
    <t>Flexible cane</t>
  </si>
  <si>
    <t>Rigid cane</t>
  </si>
  <si>
    <t>Riding whip</t>
  </si>
  <si>
    <t>Leather whip</t>
  </si>
  <si>
    <t>Latex whip</t>
  </si>
  <si>
    <t>Rubber whip</t>
  </si>
  <si>
    <t>Metal whip</t>
  </si>
  <si>
    <t>Chain whip</t>
  </si>
  <si>
    <t>Plastic whip</t>
  </si>
  <si>
    <t>Electrical cable whip (unpowered)</t>
  </si>
  <si>
    <t>Cat-o'-nine-tails</t>
  </si>
  <si>
    <t>Dragon's tongue whip</t>
  </si>
  <si>
    <t>Other whips or similar implements</t>
  </si>
  <si>
    <t>Leather single-tail whip</t>
  </si>
  <si>
    <t>Polymer single-tail whip</t>
  </si>
  <si>
    <t>Fire whip</t>
  </si>
  <si>
    <t>Badine ("Fouet de dressage d'équitation")</t>
  </si>
  <si>
    <t>Chambrière</t>
  </si>
  <si>
    <t>Lunge Whip</t>
  </si>
  <si>
    <t>Dressage whip</t>
  </si>
  <si>
    <t>Barbecue brush</t>
  </si>
  <si>
    <t>Spiky glove</t>
  </si>
  <si>
    <t>Eagle's talons</t>
  </si>
  <si>
    <t>Stroked with a feather</t>
  </si>
  <si>
    <t>Strapping (hit with a strap, belt, etc.)</t>
  </si>
  <si>
    <t>Metal paddles</t>
  </si>
  <si>
    <t>Spiked paddle</t>
  </si>
  <si>
    <t>Taws</t>
  </si>
  <si>
    <t>Thorny branches</t>
  </si>
  <si>
    <t>Nettles</t>
  </si>
  <si>
    <t>Barbed wire (for impact/friction)</t>
  </si>
  <si>
    <t>Shibari ropes (for impact)</t>
  </si>
  <si>
    <t>Elastic bands</t>
  </si>
  <si>
    <t>Anti-pigeon spikes</t>
  </si>
  <si>
    <t>Needle play (general body)</t>
  </si>
  <si>
    <t>Needle play (nipples)</t>
  </si>
  <si>
    <t>Needle play (genitals)</t>
  </si>
  <si>
    <t>Catheterization (receiving, catheterization)</t>
  </si>
  <si>
    <t>Physical examinations</t>
  </si>
  <si>
    <t>Anal enema</t>
  </si>
  <si>
    <t>Vaginal enema</t>
  </si>
  <si>
    <t>Medical stapler</t>
  </si>
  <si>
    <t>Stitching</t>
  </si>
  <si>
    <t>Fireplay (Foam)</t>
  </si>
  <si>
    <t>Fireplay (Hand Sanitizer)</t>
  </si>
  <si>
    <t>Freeze Burns</t>
  </si>
  <si>
    <t>Burns (Cigarettes, etc.)</t>
  </si>
  <si>
    <t>Blowtorch</t>
  </si>
  <si>
    <t>Electric Heat Gun</t>
  </si>
  <si>
    <t>Fire Massage</t>
  </si>
  <si>
    <t>Pouring Latex on the Body</t>
  </si>
  <si>
    <t>Knifeplay</t>
  </si>
  <si>
    <t>Other Cuts</t>
  </si>
  <si>
    <t>Body Modification</t>
  </si>
  <si>
    <t>Hook Suspension</t>
  </si>
  <si>
    <t>Electricity (violet wand)</t>
  </si>
  <si>
    <t>Electricity (teen units)</t>
  </si>
  <si>
    <t>Electricity (electric racket and others)</t>
  </si>
  <si>
    <t>Electric Dog Collars</t>
  </si>
  <si>
    <t>Clothespins on the Body</t>
  </si>
  <si>
    <t>Breast/Nipple Clips</t>
  </si>
  <si>
    <t>Genital Clips</t>
  </si>
  <si>
    <t>Breast/Nipple Weights</t>
  </si>
  <si>
    <t>Genital Weights</t>
  </si>
  <si>
    <t>Pinching</t>
  </si>
  <si>
    <t>Pulling or Twisting the Genitals with Fingers</t>
  </si>
  <si>
    <t>Genital Torture</t>
  </si>
  <si>
    <t>Pulling or Twisting the Nipples/Breasts with Fingers</t>
  </si>
  <si>
    <t>General Body Torture</t>
  </si>
  <si>
    <t>Pump Cups (Manual or Electric)</t>
  </si>
  <si>
    <t>Fire Cups</t>
  </si>
  <si>
    <t>Sucking</t>
  </si>
  <si>
    <t>Suction Syringes on the Chest</t>
  </si>
  <si>
    <t>Suction Syringes on the Genitals</t>
  </si>
  <si>
    <t>Suction Syringes on the body</t>
  </si>
  <si>
    <t>Other</t>
  </si>
  <si>
    <t>Biting</t>
  </si>
  <si>
    <t>Being bitten (gesture of ownership)</t>
  </si>
  <si>
    <t>Scratching (scratching the skin)</t>
  </si>
  <si>
    <t>Water torture (drinking, enemas...)</t>
  </si>
  <si>
    <t>Tickling</t>
  </si>
  <si>
    <t>Giving scratches</t>
  </si>
  <si>
    <t>Receiving scratches</t>
  </si>
  <si>
    <t>Giving erotic abrasions (friction)</t>
  </si>
  <si>
    <t>Receiving erotic abrasions (friction)</t>
  </si>
  <si>
    <t>Foodplay</t>
  </si>
  <si>
    <t>Giving massage</t>
  </si>
  <si>
    <t>Receiving massage</t>
  </si>
  <si>
    <t>Bloodplay</t>
  </si>
  <si>
    <t>Strangulation</t>
  </si>
  <si>
    <t>Breathplay/Asphyxia, breath control with hands over face</t>
  </si>
  <si>
    <t>Breathplay/Asphyxia, breath control with head in a bag</t>
  </si>
  <si>
    <t>Breathplay/Asphyxia, breath control with head in a hood/gas mask</t>
  </si>
  <si>
    <t>Breathplay/Asphyxia, breath control with mouth under a cloth (usually Wet)</t>
  </si>
  <si>
    <t>Breathplay/Asphyxia, breath control with chest compression</t>
  </si>
  <si>
    <t>Hanging</t>
  </si>
  <si>
    <t>Wrestling</t>
  </si>
  <si>
    <t>Cells/Wardrobes (being locked in)</t>
  </si>
  <si>
    <t>Fear play</t>
  </si>
  <si>
    <t>Hypnotism</t>
  </si>
  <si>
    <t>Teasing</t>
  </si>
  <si>
    <t>Cuckolding (Fantasy)</t>
  </si>
  <si>
    <t>Ice cubes</t>
  </si>
  <si>
    <t>Face farting</t>
  </si>
  <si>
    <t>(P) Penis torture</t>
  </si>
  <si>
    <t>Hot oil (on genitals)</t>
  </si>
  <si>
    <t>Tattoo (permanent)</t>
  </si>
  <si>
    <t xml:space="preserve">Tattoo (temporary) </t>
  </si>
  <si>
    <t>Make crying</t>
  </si>
  <si>
    <t>Submissive collars (worn in private)</t>
  </si>
  <si>
    <t>Submissive collars (worn in public)</t>
  </si>
  <si>
    <t>Posture collars (worn in private)</t>
  </si>
  <si>
    <t>Posture collars (worn in public)</t>
  </si>
  <si>
    <t>Wearing an ankle or wrist bracelet instead of a submissive collar</t>
  </si>
  <si>
    <t>Wearing a ring instead of a submissive collar</t>
  </si>
  <si>
    <t>Requirement to wear the collar during group activities other than private, unless the dominant person forgets</t>
  </si>
  <si>
    <t>Requirement to wear the collar 24/7</t>
  </si>
  <si>
    <t>Wearing symbolic jewelry (in private)</t>
  </si>
  <si>
    <t>Wearing symbolic jewelry (in public)</t>
  </si>
  <si>
    <t>Being caressed on the throat</t>
  </si>
  <si>
    <t>Being licked on the throat</t>
  </si>
  <si>
    <t>Being held by the throat</t>
  </si>
  <si>
    <t>Being bitten on the throat</t>
  </si>
  <si>
    <t>Tribute with the tongue (non-sexual)</t>
  </si>
  <si>
    <t>Licking (non-sexual)</t>
  </si>
  <si>
    <t>Boots licking (in homage to the dom)</t>
  </si>
  <si>
    <t>Being kissed by the dominant person</t>
  </si>
  <si>
    <t>Being kissed by a member of the inner circle</t>
  </si>
  <si>
    <t>Being kissed by a member of the public</t>
  </si>
  <si>
    <t>Obeying the orders of the dominant person</t>
  </si>
  <si>
    <t>Obeying the orders of a member of the inner circle</t>
  </si>
  <si>
    <t>Obeying the orders of a member of the public</t>
  </si>
  <si>
    <t>Doing household chores</t>
  </si>
  <si>
    <t>Kneeling</t>
  </si>
  <si>
    <t>Begging</t>
  </si>
  <si>
    <t>Having to crawl</t>
  </si>
  <si>
    <t>Homework (studies, exercises to be done alone)</t>
  </si>
  <si>
    <t>Physical exercise, gymnastics (forced and mandatory)</t>
  </si>
  <si>
    <t>Initiation (rites of)</t>
  </si>
  <si>
    <t>Rituals</t>
  </si>
  <si>
    <t>Learned gestures and postures</t>
  </si>
  <si>
    <t>Interrogations</t>
  </si>
  <si>
    <t>Restrictive rules of behavior at a distance</t>
  </si>
  <si>
    <t>Restrictive rules of behavior in close proximity</t>
  </si>
  <si>
    <t>Sleep restrictions</t>
  </si>
  <si>
    <t>Restrictions on eye contact</t>
  </si>
  <si>
    <t>Sensory restrictions, sensory deprivation</t>
  </si>
  <si>
    <t>Being touched by others (Non-sexual)</t>
  </si>
  <si>
    <t>Standing in the corner (in private)</t>
  </si>
  <si>
    <t>Standing in the corner (in a small group)</t>
  </si>
  <si>
    <t>Standing in the corner (in public)</t>
  </si>
  <si>
    <t>Speech restriction (when, what) (in private)</t>
  </si>
  <si>
    <t>Speech restriction (when, what) (in a small group)</t>
  </si>
  <si>
    <t>Speech restriction (when, what) (in public)</t>
  </si>
  <si>
    <t>Subservience imposed on the dominant person</t>
  </si>
  <si>
    <t>Subservience imposed on others</t>
  </si>
  <si>
    <t>Being sexually available to the Dom</t>
  </si>
  <si>
    <t>Being sexually available to those present for the evening (Freeuse)</t>
  </si>
  <si>
    <t>Being sexually available to those chosen by the dominant person 24/7 (Freeuse)</t>
  </si>
  <si>
    <t>Harems (subservience with other submissive people)</t>
  </si>
  <si>
    <t>Competition (with other submissive people)</t>
  </si>
  <si>
    <t>Serving (servant of people in the inner circle)</t>
  </si>
  <si>
    <t>Serving (servant of public figures)</t>
  </si>
  <si>
    <t>Serving other dominant people (supervised) (in private)</t>
  </si>
  <si>
    <t>Serving other dominant people (supervised) (in an inner circle)</t>
  </si>
  <si>
    <t>Serving other dominant people (supervised) (in public)</t>
  </si>
  <si>
    <t>Serving other dominant people (unsupervised) (in private)</t>
  </si>
  <si>
    <t>Serving other dominant people (unsupervised) (in an inner circle)</t>
  </si>
  <si>
    <t>Serving other dominant people (unsupervised) (in (public)</t>
  </si>
  <si>
    <t>To be loaned to another dominant person (from the inner circle) chosen</t>
  </si>
  <si>
    <t>To be loaned to another dominant person (from the inner circle) assigned</t>
  </si>
  <si>
    <t>To be loaned to another dominant person (from the public)</t>
  </si>
  <si>
    <t>To be given to another dominant person</t>
  </si>
  <si>
    <t>To provide new partners for the dominant person</t>
  </si>
  <si>
    <t>ABDL (diaper wearing) (in private)</t>
  </si>
  <si>
    <t>ABDL (diaper wearing) (in small groups)</t>
  </si>
  <si>
    <t>ABDL (diaper wearing) (in public)</t>
  </si>
  <si>
    <t>Pacifier use (in private)</t>
  </si>
  <si>
    <t>Pacifier use (in small groups)</t>
  </si>
  <si>
    <t>Pacifier use (in public)</t>
  </si>
  <si>
    <t>Regressive clothing (in private)</t>
  </si>
  <si>
    <t>Regressive clothing (in small groups)</t>
  </si>
  <si>
    <t>Regressive clothing (in public)</t>
  </si>
  <si>
    <t>Use of plastic dishes (in private)</t>
  </si>
  <si>
    <t>Use of plastic dishes (in small groups)</t>
  </si>
  <si>
    <t>Use of plastic dishes (in public)</t>
  </si>
  <si>
    <t>Regressive toys/games</t>
  </si>
  <si>
    <t>Stuffed animals</t>
  </si>
  <si>
    <t>Coloring (in private)</t>
  </si>
  <si>
    <t>Coloring (in small groups)</t>
  </si>
  <si>
    <t>Coloring (in public)</t>
  </si>
  <si>
    <t>Humiliation (in private)</t>
  </si>
  <si>
    <t>Humiliation (in small groups)</t>
  </si>
  <si>
    <t>Humiliation (in public)</t>
  </si>
  <si>
    <t>Verbal humiliation (in private)</t>
  </si>
  <si>
    <t>Verbal humiliation (in small groups)</t>
  </si>
  <si>
    <t>Verbal humiliation (in public) (public)</t>
  </si>
  <si>
    <t>Humiliation regarding penis size/shape/genitals/breasts</t>
  </si>
  <si>
    <t>Being insulted outside of sessions (in private)</t>
  </si>
  <si>
    <t>Being insulted outside of sessions (in a small group)</t>
  </si>
  <si>
    <t>Being insulted outside of sessions (in public)</t>
  </si>
  <si>
    <t>Including other people from the private group for the humiliation</t>
  </si>
  <si>
    <t>Including other people from the public group for the humiliation</t>
  </si>
  <si>
    <t>Comfort blanket/plush/toy</t>
  </si>
  <si>
    <t>Putting on and removing one's own submissive collar, bracelet, or ring</t>
  </si>
  <si>
    <t>Control of bathroom use</t>
  </si>
  <si>
    <t>Control of toilet use</t>
  </si>
  <si>
    <t>Being forced to eat food</t>
  </si>
  <si>
    <t>Having oneself written on (temporary: pen, marker, lipstick…)</t>
  </si>
  <si>
    <t>Being branded for identification (dom's mark…)</t>
  </si>
  <si>
    <t>Being marked by cutting/scarring for identification (dom's mark…)</t>
  </si>
  <si>
    <t>Body hair removal</t>
  </si>
  <si>
    <t>Genital hair removal</t>
  </si>
  <si>
    <t>Hair shaving</t>
  </si>
  <si>
    <t>Beard/mustache shaving</t>
  </si>
  <si>
    <t>Forced chastity</t>
  </si>
  <si>
    <t>Worship/Veneration/Fetishism</t>
  </si>
  <si>
    <t>Clothing</t>
  </si>
  <si>
    <t>Jewelry</t>
  </si>
  <si>
    <t>Masks</t>
  </si>
  <si>
    <t>Gas masks</t>
  </si>
  <si>
    <t>Underwear</t>
  </si>
  <si>
    <t>No panties (no underwear)</t>
  </si>
  <si>
    <t>Stockings</t>
  </si>
  <si>
    <t>Tights</t>
  </si>
  <si>
    <t>Socks</t>
  </si>
  <si>
    <t>Shoes ("Retifism")</t>
  </si>
  <si>
    <t>Boots/shoes (worship)</t>
  </si>
  <si>
    <t>High heels</t>
  </si>
  <si>
    <t>Jumpsuits</t>
  </si>
  <si>
    <t>Leather clothing</t>
  </si>
  <si>
    <t>Hair (long, but not necessarily)</t>
  </si>
  <si>
    <t>Penis/genitals</t>
  </si>
  <si>
    <t>Pubic hair</t>
  </si>
  <si>
    <t>Nudity</t>
  </si>
  <si>
    <t>Tattoos</t>
  </si>
  <si>
    <t>Outfits</t>
  </si>
  <si>
    <t>Feminization</t>
  </si>
  <si>
    <t>Accessories</t>
  </si>
  <si>
    <t>Chastity devices</t>
  </si>
  <si>
    <t>Genital piercing</t>
  </si>
  <si>
    <t>Medieval objects</t>
  </si>
  <si>
    <t>Pregnant women</t>
  </si>
  <si>
    <t>Sniffing lingerie</t>
  </si>
  <si>
    <t>Fur (synthetic)</t>
  </si>
  <si>
    <t>Fur (animal)</t>
  </si>
  <si>
    <t>Anthropomorphic</t>
  </si>
  <si>
    <t>Humanoids (other than anthropomorphic)</t>
  </si>
  <si>
    <t>Lipstick fetish</t>
  </si>
  <si>
    <t>Spitting (giving)</t>
  </si>
  <si>
    <t>Spitting (receiving)</t>
  </si>
  <si>
    <t>(/)(P) or (P)(/) Swallowing one's partner's semen in a small group</t>
  </si>
  <si>
    <t>(/)(P) or (P)(/) Swallowing one's partner's semen in public</t>
  </si>
  <si>
    <t>Swallowing semen from a member of the small group in a small group</t>
  </si>
  <si>
    <t>Swallowing semen from a member of the small group in public</t>
  </si>
  <si>
    <t>Swallowing semen from a member of the public in public</t>
  </si>
  <si>
    <t>(/)(P) Receiving semen on one's body from one's partner (in (private)</t>
  </si>
  <si>
    <t>(/)(P) Receiving semen on one's body from one's partner (in private)</t>
  </si>
  <si>
    <t>(/)(P) Receiving semen on one's body from one's partner (in public)</t>
  </si>
  <si>
    <t>Receiving semen on one's body from someone in one's private circle</t>
  </si>
  <si>
    <t>Receiving semen on one's body from someone in one's private circle in public</t>
  </si>
  <si>
    <t>Receiving semen on one's body from a public figure in public</t>
  </si>
  <si>
    <t>(P) Receiving semen on the body for the dominant person in private</t>
  </si>
  <si>
    <t>(/)(P) or (P)(/) Swallowing one's partner's semen (cum) in private</t>
  </si>
  <si>
    <t>Receiving semen for the dominant person in a private setting</t>
  </si>
  <si>
    <t>Receiving semen for the dominant person in a public setting</t>
  </si>
  <si>
    <t>Bukkake (Receiving from multiple men) for the submissive person</t>
  </si>
  <si>
    <t>Receiving a cumload from multiple men for the submissive person</t>
  </si>
  <si>
    <t>Semen on the dominant person's chest/stomach</t>
  </si>
  <si>
    <t>Semen on the dominant person's face</t>
  </si>
  <si>
    <t>Semen on the dominant person's genitals</t>
  </si>
  <si>
    <t>(V)(P) or (P)(V) Semen in the vagina by one's partner</t>
  </si>
  <si>
    <t>(V) Semen in the vagina by a member of one's inner circle</t>
  </si>
  <si>
    <t>(V) Semen in the vagina by a public figure</t>
  </si>
  <si>
    <t>Semen on the anus</t>
  </si>
  <si>
    <t>(V)(P) or (P)(V) Semen in the anus by one's partner</t>
  </si>
  <si>
    <t>Semen in the anus by a member of one's inner circle</t>
  </si>
  <si>
    <t>Semen in the anus by a public figure</t>
  </si>
  <si>
    <t>Kissing one's partner with semen in their mouth (CumSwapping)</t>
  </si>
  <si>
    <t>Kissing a member of one's inner circle with semen in their mouth (CumSwapping)</t>
  </si>
  <si>
    <t>(V)(P) or (P)(V) Licking one's partner's semen</t>
  </si>
  <si>
    <t>Licking a member of one's inner circle's semen</t>
  </si>
  <si>
    <t>Licking a public figure's semen</t>
  </si>
  <si>
    <t>Having semen licked from the submissive person</t>
  </si>
  <si>
    <t>Licking semen from the vagina (creampie cleanup) of a third party</t>
  </si>
  <si>
    <t>(/)V) or (V)(/) Having semen licked from one's vagina (creampie cleanup)</t>
  </si>
  <si>
    <t>Swallowing precum</t>
  </si>
  <si>
    <t>Having someone swallow precum</t>
  </si>
  <si>
    <t>Receiving precum on one's face</t>
  </si>
  <si>
    <t>Dripping precum onto a third party's face</t>
  </si>
  <si>
    <t>Receiving precum on one's body</t>
  </si>
  <si>
    <t>Dripping precum onto a third party's body</t>
  </si>
  <si>
    <t>Having someone in the inner circle spit in one's mouth</t>
  </si>
  <si>
    <t>Having someone from the audience spit in one's mouth</t>
  </si>
  <si>
    <t>Swallowing one's own urine in a small group</t>
  </si>
  <si>
    <t>Swallowing one's own urine in public</t>
  </si>
  <si>
    <t>Swallowing the inner circle's urine in a small group</t>
  </si>
  <si>
    <t>Swallowing the inner circle's urine in public</t>
  </si>
  <si>
    <t>Swallowing someone's urine in public</t>
  </si>
  <si>
    <t>(V) Receiving urine in the vagina</t>
  </si>
  <si>
    <t>Injecting urine into the bladder</t>
  </si>
  <si>
    <t>(P) Injecting saline solution into the testicles</t>
  </si>
  <si>
    <t>Receiving urine in the anus</t>
  </si>
  <si>
    <t>Dominant person's brown shower (excrement, scatophilia) in public</t>
  </si>
  <si>
    <t>Dominant person's brown shower (excrement, scatophilia) within a small group</t>
  </si>
  <si>
    <t>Dominant person's brown shower (excrement, scatophilia) within a small group in public</t>
  </si>
  <si>
    <t>Playing with vomit</t>
  </si>
  <si>
    <t>(/)(P) or (P)(/) Masturbating between the breasts</t>
  </si>
  <si>
    <t>(/)(P) or (P)(/) Masturbating between the buttocks</t>
  </si>
  <si>
    <t>(/)(P) or (P)(/) Masturbating between the feet</t>
  </si>
  <si>
    <t>(V)(P) or (P)(V) Masturbating between the labia</t>
  </si>
  <si>
    <t>Masturbating in underwear</t>
  </si>
  <si>
    <t>Masturbating by rubbing with one hand</t>
  </si>
  <si>
    <t>Masturbating by rubbing against the body</t>
  </si>
  <si>
    <t>Masturbating by rubbing through clothing</t>
  </si>
  <si>
    <t>Manual services (receiving from a member of one's inner circle, in private)</t>
  </si>
  <si>
    <t>Manual services (receiving from a member of one's inner circle, in public)</t>
  </si>
  <si>
    <t>Manual services (receiving from a public figure in public)</t>
  </si>
  <si>
    <t>Manual services (giving to a member of one's inner circle, in private)</t>
  </si>
  <si>
    <t>Manual services (giving to a member of one's inner circle, in public)</t>
  </si>
  <si>
    <t>Manual services (giving to a public figure in public)</t>
  </si>
  <si>
    <t>Receiving (sexual) services in private</t>
  </si>
  <si>
    <t>Receiving (sexual) services in public</t>
  </si>
  <si>
    <t>Fisting (Sexual, by a member of one's inner circle)</t>
  </si>
  <si>
    <t>Fisting (Sexual, by a public figure)</t>
  </si>
  <si>
    <t>(V) Vaginal dilation</t>
  </si>
  <si>
    <t>Dildo, dildo (sucking) (in private)</t>
  </si>
  <si>
    <t>Dildo, dildo (sucking) (in audience)</t>
  </si>
  <si>
    <t>(V) Womanize (receive)</t>
  </si>
  <si>
    <t>(V) Vaginal dildo (penetrated by, inserted by the dominant person) (in private)</t>
  </si>
  <si>
    <t>(V) Vaginal dildo (penetrated by, inserted by the dominant person) (in a small group)</t>
  </si>
  <si>
    <t>(V) Vaginal dildo (penetrated by, inserted by the dominant person) (in public)</t>
  </si>
  <si>
    <t>(V) Vaginal dildo (penetrated by, inserted by a member of the small group) (in private)</t>
  </si>
  <si>
    <t>(V) Vaginal dildo (penetrated by, inserted by a member of the small group) (in a small group)</t>
  </si>
  <si>
    <t>(V) Vaginal dildo (penetrated by, inserted by a member of the small group) (in public)</t>
  </si>
  <si>
    <t>(V) Vaginal dildo (penetrated by, inserted by a public figure) (in private)</t>
  </si>
  <si>
    <t>(V) Vaginal dildo (penetrated by, inserted by a public figure) (in public)</t>
  </si>
  <si>
    <t>(V) Vaginal dildo (wearing one) (in private)</t>
  </si>
  <si>
    <t>(V) Vaginal dildo (wearing one) (in a small group)</t>
  </si>
  <si>
    <t>(V) Vaginal dildo (wearing one) (in public)</t>
  </si>
  <si>
    <t>(V) Vaginal dildo (penetrated by, inserted by a public figure) (in a small group)</t>
  </si>
  <si>
    <t>(V) Wearing vaginal Geisha balls (or egg or equivalent) in private</t>
  </si>
  <si>
    <t>(V) Wearing vaginal Geisha balls in a private setting</t>
  </si>
  <si>
    <t>(V) Wearing vaginal Geisha balls in public</t>
  </si>
  <si>
    <t>(V) Speculums (Vaginal)</t>
  </si>
  <si>
    <t>Use of a glass dildo (anal and/or vaginal)</t>
  </si>
  <si>
    <t>Sucking the dominant partner's tongue</t>
  </si>
  <si>
    <t>Sucking the submissive partner's tongue</t>
  </si>
  <si>
    <t>Sucking someone's tongue</t>
  </si>
  <si>
    <t>Having someone suck your tongue</t>
  </si>
  <si>
    <t>Face fucking (Irrumation)</t>
  </si>
  <si>
    <t>Fellatio or cunnilingus (giving to a member of the small group in private)</t>
  </si>
  <si>
    <t>Fellatio or cunnilingus (giving to a member of the small group in a restricted area)</t>
  </si>
  <si>
    <t>Fellatio or cunnilingus (giving to a member of the small group in public)</t>
  </si>
  <si>
    <t>Fellatio or cunnilingus (receiving from the dominant person in a small group)</t>
  </si>
  <si>
    <t>Fellatio or cunnilingus (receiving from the dominant person in public)</t>
  </si>
  <si>
    <t>Fellatio or cunnilingus (receiving (to a person within one's inner circle in private)</t>
  </si>
  <si>
    <t>Fellatio or cunnilingus (receiving from a person within one's inner circle in a private setting)</t>
  </si>
  <si>
    <t>Fellatio or cunnilingus (receiving from a person within one's inner circle in a public setting)</t>
  </si>
  <si>
    <t>Fellatio or cunnilingus (receiving from a public person in a private setting)</t>
  </si>
  <si>
    <t>Fellatio or cunnilingus (receiving from a public person in a public setting)</t>
  </si>
  <si>
    <t>Oral glory hole</t>
  </si>
  <si>
    <t>(V) Vaginal glory hole ("Czech Glory Hole"/"Female Glory Hole")</t>
  </si>
  <si>
    <t>Fisting (anal, by a close friend)</t>
  </si>
  <si>
    <t>Fisting (anal, by a public figure)</t>
  </si>
  <si>
    <t>Anal dilation</t>
  </si>
  <si>
    <t>Speculums (Anal)</t>
  </si>
  <si>
    <t>Anal hook</t>
  </si>
  <si>
    <t>Anilingus (giving to the dominant partner, in private)</t>
  </si>
  <si>
    <t>Anilingus (giving to the dominant partner, in a small group)</t>
  </si>
  <si>
    <t>Anilingus (giving to the dominant partner, in public)</t>
  </si>
  <si>
    <t>Anilingus (giving to a close friend, in a small group)</t>
  </si>
  <si>
    <t>Anilingus (giving to a close friend, in public)</t>
  </si>
  <si>
    <t>Anilingus (giving to a public figure, in public)</t>
  </si>
  <si>
    <t>Anilingus (receiving from the dominant partner)</t>
  </si>
  <si>
    <t>Anilingus (receiving from a close friend)</t>
  </si>
  <si>
    <t>Anilingus (receiving from a public figure)</t>
  </si>
  <si>
    <t>Anal dildo (wearing one) (in private)</t>
  </si>
  <si>
    <t>Anal dildo (wearing one) (in a small group)</t>
  </si>
  <si>
    <t>Anal dildo (wearing one) (in public)</t>
  </si>
  <si>
    <t>Wearing anal Geisha balls (or an egg or equivalent) in private</t>
  </si>
  <si>
    <t>Wearing anal Geisha balls in a small group</t>
  </si>
  <si>
    <t>Wearing anal Geisha balls in public</t>
  </si>
  <si>
    <t>Anal sex - Insertion of small objects (anal plugs)</t>
  </si>
  <si>
    <t>Anal sex - Insertion of large objects (anal plugs)</t>
  </si>
  <si>
    <t>Anal sex - Insertion of various objects</t>
  </si>
  <si>
    <t>Anal sex - Wearing objects in public, under clothing</t>
  </si>
  <si>
    <t>Anal gloryhole</t>
  </si>
  <si>
    <t>Being touched by others</t>
  </si>
  <si>
    <t>Double penetration by two members of the inner circle</t>
  </si>
  <si>
    <t>Double penetration by two members of the public</t>
  </si>
  <si>
    <t>Triple penetration</t>
  </si>
  <si>
    <t>Male group with men, while being able to see them</t>
  </si>
  <si>
    <t>Male group with men, without being able to see them (blindfolded/in the dark)</t>
  </si>
  <si>
    <t>Sexual relationship with two other women</t>
  </si>
  <si>
    <t>Female group with men (minimum 3)</t>
  </si>
  <si>
    <t>Swapping (with another (couple)</t>
  </si>
  <si>
    <t>Swap (multiple couples)</t>
  </si>
  <si>
    <t>Mix (with another couple)</t>
  </si>
  <si>
    <t>Mix (multiple couples)</t>
  </si>
  <si>
    <t>Tantric massage</t>
  </si>
  <si>
    <t>Foot massage</t>
  </si>
  <si>
    <t>Exhibitionism (in private)</t>
  </si>
  <si>
    <t>Exhibitionism (in public)</t>
  </si>
  <si>
    <t>Voyeurism (watching others)</t>
  </si>
  <si>
    <t>Voyeurism (your dominant partner with others)</t>
  </si>
  <si>
    <t>Voyeurism (your submissive partner with others)</t>
  </si>
  <si>
    <t>Public exposure (in private)</t>
  </si>
  <si>
    <t>Public exposure (in public)</t>
  </si>
  <si>
    <t>Phone sex (serving another, imposed)</t>
  </si>
  <si>
    <t>Striptease performances</t>
  </si>
  <si>
    <t>Watching striptease performances</t>
  </si>
  <si>
    <t>Erotic dancing, striptease (in front of an audience)</t>
  </si>
  <si>
    <t>Dominant partner having sex with people significantly older than themselves</t>
  </si>
  <si>
    <t>Dominant partner having sex with people significantly younger (of legal age) than themselves</t>
  </si>
  <si>
    <t>Submissive partner having sex with people significantly older than themselves</t>
  </si>
  <si>
    <t>Submissive partner having sex with people significantly younger (of legal age) what</t>
  </si>
  <si>
    <t>Having sexual relations with people under 15 years and 3 months</t>
  </si>
  <si>
    <t>Having sexual relations with people between 15 years and 3 months and 18 years old</t>
  </si>
  <si>
    <t>Having sexual relations with animals (receiving)</t>
  </si>
  <si>
    <t>Having sexual relations with animals (giving)</t>
  </si>
  <si>
    <t>Forced homosexuality (in private)</t>
  </si>
  <si>
    <t>Forced homosexuality (in public)</t>
  </si>
  <si>
    <t>Forced masturbation</t>
  </si>
  <si>
    <t>Having one's hair pulled during a sexual act</t>
  </si>
  <si>
    <t>Sleeping with other partners chosen by the dominant person without their presence</t>
  </si>
  <si>
    <t>Sleeping with other partners not chosen by the dominant person without their presence</t>
  </si>
  <si>
    <t>Cuckolding the dominant person</t>
  </si>
  <si>
    <t>Short-term sexual restriction</t>
  </si>
  <si>
    <t>Long-term sexual restriction</t>
  </si>
  <si>
    <t>Orgasm denial, frustration</t>
  </si>
  <si>
    <t>Orgasm control (in private)</t>
  </si>
  <si>
    <t>Orgasm control (in a small group)</t>
  </si>
  <si>
    <t>Orgasm control (in public)</t>
  </si>
  <si>
    <t>Proactively meeting the dominant person's (sexual) needs</t>
  </si>
  <si>
    <t>Being woken up for sex</t>
  </si>
  <si>
    <t>Sexual services paid for by a member of the small group</t>
  </si>
  <si>
    <t>Sexual services paid for by a member of the public</t>
  </si>
  <si>
    <t>Outdoor sex</t>
  </si>
  <si>
    <t>Private play (involving exhibitionism or sexual practices)</t>
  </si>
  <si>
    <t>Public play (involving exhibitionism or sexual practices)</t>
  </si>
  <si>
    <t>Wearing (and using) a strap-on</t>
  </si>
  <si>
    <t>(V) Squirt</t>
  </si>
  <si>
    <t>Sensual sex</t>
  </si>
  <si>
    <t>Rough sex</t>
  </si>
  <si>
    <t>Sexual intercourse in SSC (Safe and healthy sex)</t>
  </si>
  <si>
    <t>Sexual intercourse in RACK (Risk-Aware Consensual Kink)</t>
  </si>
  <si>
    <t>Sexual intercourse in PRICK (Personal Responsibility Informed Consensual Kink)</t>
  </si>
  <si>
    <t>Sexual intercourse in BORK (High-Risk Kink)</t>
  </si>
  <si>
    <t>Sexual intercourse in CNC (Consensual Non-Consensual Practice)</t>
  </si>
  <si>
    <t>Dirty Talk / Insults during a sexual act</t>
  </si>
  <si>
    <t>Being complimented during a sexual act</t>
  </si>
  <si>
    <t>Being praised during a sexual act</t>
  </si>
  <si>
    <t>Simulation of rape (by one person)</t>
  </si>
  <si>
    <t>Simulation of rape (by a small group of people)</t>
  </si>
  <si>
    <t>Simulation of rape (by a large group of people)</t>
  </si>
  <si>
    <t>Scenes/Scenarios</t>
  </si>
  <si>
    <t>Outdoor Scene</t>
  </si>
  <si>
    <t>Prison Scene</t>
  </si>
  <si>
    <t>Medical Scene</t>
  </si>
  <si>
    <t>Religious Scene</t>
  </si>
  <si>
    <t>School Scene</t>
  </si>
  <si>
    <t>Kidnapping (Scenario)</t>
  </si>
  <si>
    <t>Sister/Brother Roleplay</t>
  </si>
  <si>
    <t>Age Play (Age Play)</t>
  </si>
  <si>
    <t>Pet Play (Pet Play)</t>
  </si>
  <si>
    <t>Puppy Play (Puppy Play)</t>
  </si>
  <si>
    <t>Playing the Dog (Pony Play)</t>
  </si>
  <si>
    <t>Playing the Pony (Pony Play)</t>
  </si>
  <si>
    <t>Using a Sulky</t>
  </si>
  <si>
    <t>Serving as a Waiter/Waitress</t>
  </si>
  <si>
    <t>Serving as a Maid</t>
  </si>
  <si>
    <t>Serving in the Kitchen</t>
  </si>
  <si>
    <t>Serving as Art (Objectification)</t>
  </si>
  <si>
    <t>Serving as Furniture (Objectification)</t>
  </si>
  <si>
    <t>Serving as a Tray/Table for Eating (Nyotaimori (V) or Nantaimori (P))</t>
  </si>
  <si>
    <t>Serving as a Toilet</t>
  </si>
  <si>
    <t>Serving as an Ashtray</t>
  </si>
  <si>
    <t>Auction (Loan, Sale, to a Circle Member) (Restricted)</t>
  </si>
  <si>
    <t>Abandonment simulation</t>
  </si>
  <si>
    <t>Corsets (wearing)</t>
  </si>
  <si>
    <t>Domestic (French maid)</t>
  </si>
  <si>
    <t>Forced partial or full nudity (in private)</t>
  </si>
  <si>
    <t>Forced partial or full nudity (in the presence of other people in the inner circle)</t>
  </si>
  <si>
    <t>Forced partial or full nudity (in the presence of other public figures)</t>
  </si>
  <si>
    <t>Forced partial or full nudity (in the presence of other public figures, outdoors)</t>
  </si>
  <si>
    <t>Being forced to wear clothing</t>
  </si>
  <si>
    <t>Uniforms</t>
  </si>
  <si>
    <t>Latex/rubber clothing</t>
  </si>
  <si>
    <t>Lycra ("spandex") clothing</t>
  </si>
  <si>
    <t>Revealing clothing (in private)</t>
  </si>
  <si>
    <t>Revealing clothing (in an inner circle)</t>
  </si>
  <si>
    <t>Revealing clothing (in public) - light/sexy</t>
  </si>
  <si>
    <t>Revealing clothing (in public) - sheer</t>
  </si>
  <si>
    <t>Bodypainting (in private)</t>
  </si>
  <si>
    <t>Bodypainting (in public)</t>
  </si>
  <si>
    <t>Relationship</t>
  </si>
  <si>
    <t>Allow the dominant person to have another submissive</t>
  </si>
  <si>
    <t>Allow the submissive person to have another dominant</t>
  </si>
  <si>
    <t>Allow the dominant person to have polyamorous relationships</t>
  </si>
  <si>
    <t>Allow the submissive person to have polyamorous relationships</t>
  </si>
  <si>
    <t>Allow the dominant person to practice on another submissive</t>
  </si>
  <si>
    <t>Allow the submissive person to practice on another dominant</t>
  </si>
  <si>
    <t>Allow the dominant person to communicate with another dominant in writing</t>
  </si>
  <si>
    <t>Allow the dominant person to discuss with another submissive in writing</t>
  </si>
  <si>
    <t>Allow the submissive person to discuss with another dominant in writing</t>
  </si>
  <si>
    <t>Allow the submissive person to discuss with another submissive in writing</t>
  </si>
  <si>
    <t>Allow the dominant person to discuss with another submissive in writing In writing</t>
  </si>
  <si>
    <t>Allow the submissive person to discuss matters with another dominant in writing</t>
  </si>
  <si>
    <t>Allow the submissive person to discuss matters with another submissive in writing</t>
  </si>
  <si>
    <t>Allow the submissive to communicate with another submissive in writing.</t>
  </si>
  <si>
    <t>Allow the dominant to view the submissive's messages to other BDSM/libertine individuals.</t>
  </si>
  <si>
    <t>Allow the submissive to view the dominant's messages to other BDSM/libertine individuals.</t>
  </si>
  <si>
    <t>Allow the dominant to control the submissive's social media accounts.</t>
  </si>
  <si>
    <t>Allow the submissive to control the dominant's social media accounts.</t>
  </si>
  <si>
    <t>The calm period after the session is generally a time to "recover" from it. Be sure to comment on how you both want this to happen.</t>
  </si>
  <si>
    <t>The post-session (psychological) slump that the submissive person may experience. Comment on how you manage it.</t>
  </si>
  <si>
    <t>The post-session (psychological) slump that the dominant person may experience. Comment on how you manage it.</t>
  </si>
  <si>
    <t>SSC means that the activities are considered safe and healthy by the parties involved. You therefore play in a "safe"/"healthy" way, using safecodes and engaging in games with the fewest possible psychological or physical risks.</t>
  </si>
  <si>
    <t>RACK means that it's a practice with risks that are known and accepted by both parties. So you're playing with a safecode, but you're aware that the practices you're engaging in are risky. For example: You're aware of the risk of radial nerve damage when practicing shibari, and you agree to use a safecode in case of doubt.</t>
  </si>
  <si>
    <t>PRICK (Personal Responsibility, Informed, Consensual Kink) emphasizes the need for all kink enthusiasts to take personal responsibility for their kink. In this context, risk management is YOUR problem, and you accept that. BORK generally means that there is a substantial risk of emergency room visits, permanent damage, or death. BORK play is generally considered obviously dangerous, even by world-class experts who can execute these techniques flawlessly and repeatedly. You are therefore aware that your practices are highly risky, potentially leading to serious injuries, and that you accept this risk.</t>
  </si>
  <si>
    <t>BORK generally means there is a substantial risk of emergency room visits, permanent damage, or death. BORK play is generally considered manifestly dangerous, even by world-class experts who can execute these techniques flawlessly and repeatedly. Therefore, you are aware that your practices are highly risky, potentially leading to serious injury, and you accept this risk.</t>
  </si>
  <si>
    <t>The principle is to simulate one or more non-consensual acts. It is important to note that this is indeed a simulation; the consent of all parties involved will have been discussed and given before proceeding. In short: Once the action has begun, there are no safewords or safecodes; the Dom (or other designated person) becomes responsible for safety. For example: simulating rape or torture, with no safecodes accepted, the submissive person endures" until the end of the session."</t>
  </si>
  <si>
    <t>Please comment on any physical disabilities: Pain, laxity, bothersome scars, heart/breathing problems, diabetes, hemophilia…</t>
  </si>
  <si>
    <t>Please comment on any psychological disabilities you have: Bipolar disorder, DID, autism, compulsive behaviors…</t>
  </si>
  <si>
    <t>Please comment on any phobias you have: Blood, needles, water, heights, abandonment, spiders, being suspended, being touched intimately in certain circumstances…</t>
  </si>
  <si>
    <t>Please comment if you are currently taking any medication (antidepressants, painkillers, medications that cause drowsiness, altered perception, insulin, Ventolin use…)</t>
  </si>
  <si>
    <t>Please comment if you have any addictions (alcohol, medication, drugs…). Being opaque is the surest way to avoid being able to interact with someone.</t>
  </si>
  <si>
    <t>Sending sexually explicit text messages.</t>
  </si>
  <si>
    <t>Having sexually explicit phone calls.</t>
  </si>
  <si>
    <t>Sending sexts from the dominant person to people other than the submissive person.</t>
  </si>
  <si>
    <t>Sending sexts from the dominant person to people other than the dominant person.</t>
  </si>
  <si>
    <t>Watching private videos of people you know or are close to you performing sexual or BDSM acts.</t>
  </si>
  <si>
    <t>Recording videos of yourself practicing BDSM or sexual acts. This does not include distribution (see point below).</t>
  </si>
  <si>
    <t>Being photographed or filmed, but with the footage not being shared except with yourself, the dominant partner, or your spouse.</t>
  </si>
  <si>
    <t>Being photographed or filmed, but with the footage not showing your face or other identifying features (such as tattoos or body markings).</t>
  </si>
  <si>
    <t>Being photographed or filmed, but with the footage remaining in the possession of your friends and photographers, and visible to people close to them, but not shared with them (therefore, no further distribution is possible).</t>
  </si>
  <si>
    <t>Being photographed or filmed, but with the footage being published, shared, and distributed with "anyone" (within ethical and legal limits).</t>
  </si>
  <si>
    <t>To act as a model for BDSM/erotic/pornographic photos and/or videos, but with the media not showing your face or other markings (tattoos or body parts, for example).</t>
  </si>
  <si>
    <t>To act as a model for BDSM/erotic/pornographic photos and/or videos, but with the media remaining in the possession of your friends, photographers, and visible to people close to them, but not shared with them (therefore, no further distribution is possible).</t>
  </si>
  <si>
    <t>To act as a model for BDSM/erotic/pornographic photos and/or videos, but with the media being able to be published, distributed, and shared with "anyone" (within ethical and legal limits).</t>
  </si>
  <si>
    <t>Live video streaming, for example on WhatsApp, Messenger, adult dating sites like Wyylde, cam sites like Cam4… but only allowing close friends or acquaintances. Broadcasting live videos, for example on WhatsApp, Messenger, adult dating sites like Wyylde, cam sites like Cam4… But allowing everyone to see it.</t>
  </si>
  <si>
    <t>Streaming live video, for example on WhatsApp, Messenger, adult dating sites like Wyylde, cam sites like Cam4… but allowing everyone to watch.</t>
  </si>
  <si>
    <t>Specific webcam streaming on webcam sites (Cam4…) for pornographic purposes (paid or free).</t>
  </si>
  <si>
    <t>Streaming explicitly pornographic content, such as camgirl content, pornographic acting, or content on porn sites like YouPorn, Pornhub, or similar sites.</t>
  </si>
  <si>
    <t>Being tied up, but for example, just the wrists, ankles, and a little more.</t>
  </si>
  <si>
    <t>Being tied up, for example, by having your wrists tied behind your back to your ankles and being immobilized, suspended/semi-suspended, or subjected to other more significant restraints.</t>
  </si>
  <si>
    <t>Being tied up for more than an hour at a time, potentially several hours.</t>
  </si>
  <si>
    <t>Being tied up under your clothes, but discreetly in public. For example, a body harness under a dress, perhaps with an anal hook attached.</t>
  </si>
  <si>
    <t>Being tied (for example, your wrists and/or ankles) with ropes.</t>
  </si>
  <si>
    <t>Being tied up in shibari, typically with 2-3 or more ropes just around the body.</t>
  </si>
  <si>
    <t>Being tied up with chains.</t>
  </si>
  <si>
    <t>Being tied up with chains, often secured by carabiners, creating a progressive weight on the model easily exceeding 2 kg, and potentially exceeding 10 kg.</t>
  </si>
  <si>
    <t>To be tied up or dressed in a harness (usually covering the torso and above) made of leather. Typically, a pre-made harness.</t>
  </si>
  <si>
    <t>Being tied up with straps, for example, PVC straps, ties, or other wide types.</t>
  </si>
  <si>
    <t>To be tied up or dressed in a harness (usually covering the torso and above) made of rope.</t>
  </si>
  <si>
    <t>Wearing leather handcuffs</t>
  </si>
  <si>
    <t>Wearing strap-type handcuffs, for example, PVC, straps, ties, or other wide types.</t>
  </si>
  <si>
    <t>Wearing metal handcuffs.</t>
  </si>
  <si>
    <t>Wearing arm cuffs (a type of handcuff that extends higher up the arms or legs, with a ring ABOVE the hand or foot for higher restraint. This ring can usually be held by the person being restrained).</t>
  </si>
  <si>
    <t>Being bound with tape</t>
  </si>
  <si>
    <t>Wearing "irons," which are similar to handcuffs but are not designed to be comfortable or very snug. They therefore cause more pain.</t>
  </si>
  <si>
    <t>An armbinder typically restrains the hands up to the elbows. It is therefore not possible to separate the forearms.</t>
  </si>
  <si>
    <t>Securing wrists/ankles or even fingers with cable ties (as police sometimes do in certain countries)</t>
  </si>
  <si>
    <t>Being restrained with harnesses designed to immobilize various areas (such as an arm or leg bent in half, or securing the arms with a collar or other restraints)</t>
  </si>
  <si>
    <t>Having hands tied behind the back</t>
  </si>
  <si>
    <t>Having hands tied in front of the torso (the opposite of behind the back)</t>
  </si>
  <si>
    <t>A bar preventing wrists, ankles, ankles, or even wrists from being brought together, or wrists from being tied to the neck…</t>
  </si>
  <si>
    <t>Specifically restraining the feet.</t>
  </si>
  <si>
    <t>Having a gag that restricts the mouth in a private setting</t>
  </si>
  <si>
    <t>Having a gag that restricts the mouth in a small group</t>
  </si>
  <si>
    <t>Having a gag that restricts the mouth in a public setting</t>
  </si>
  <si>
    <t>Being gagged with a cloth: scarf, underwear, dish towel…</t>
  </si>
  <si>
    <t>Being gagged with a ball gag held by its strap. A closed gag that blocks most of the mouth (including speech).</t>
  </si>
  <si>
    <t>Being gagged with a ball gag similar to the one above, but with a perforation that causes excessive drooling and adds discomfort.</t>
  </si>
  <si>
    <t>Being gagged with an "O-ring" gag, which is not a ball, but a ring that fills the mouth less and restricts less movement.</t>
  </si>
  <si>
    <t>Being gagged with a penis-shaped gag or something similar that fits into the mouth, thus requiring the use of a dildo.</t>
  </si>
  <si>
    <t>Being gagged with a penis-shaped gag or something similar that protrudes from the mouth, thus forcing the presence of a semblance of a dildo in front of the mouth (like a unicorn, but through the mouth)</t>
  </si>
  <si>
    <t>Being gagged with tape in the mouth.</t>
  </si>
  <si>
    <t>Being gagged with a bit or a pelham bit, like those used in horseback riding. Its shape is more tubular than others.</t>
  </si>
  <si>
    <t>Being gagged with a latex gag, which is quite flexible.</t>
  </si>
  <si>
    <t>Being gagged with a plastic gag, which is rigid.</t>
  </si>
  <si>
    <t>Being gagged with a metal gag, which is very rigid, like a horse bit.</t>
  </si>
  <si>
    <t>Being gagged with a nose hook in addition to the gag.</t>
  </si>
  <si>
    <t>Wearing a semi-opaque lace blindfold or a completely opaque one to limit the view.</t>
  </si>
  <si>
    <t>Wearing a full balaclava allows you to become more isolated from the outside world. A hole may be provided for the mouth.</t>
  </si>
  <si>
    <t>Wearing a balaclava with perforations around the eyes and mouth, in addition to the sensation, can also help you remain unidentified.</t>
  </si>
  <si>
    <t>Wearing noise-canceling headphones can heighten your other senses. These create a vacuum and emit no sound.</t>
  </si>
  <si>
    <t>Wearing headphones (with music) can help you disconnect from the world, numb one sense, or relax during your session.</t>
  </si>
  <si>
    <t>Being kept on a leash in a small group</t>
  </si>
  <si>
    <t>Being kept on a leash in public</t>
  </si>
  <si>
    <t>Being suspended (a limb or the entire body) while standing.</t>
  </si>
  <si>
    <t>Being suspended with arms behind the back.</t>
  </si>
  <si>
    <t>Being suspended head down.</t>
  </si>
  <si>
    <t>Being suspended horizontally.</t>
  </si>
  <si>
    <t>Being suspended in other positions.</t>
  </si>
  <si>
    <t>Being tied with arms behind the back and raised, generally under tension, which creates significant strain.</t>
  </si>
  <si>
    <t>Being tied to a trestle, spanking bench, donkey… in the position of the latter, in a small group.</t>
  </si>
  <si>
    <t>Being tied to a pillory or stocks in private.</t>
  </si>
  <si>
    <t>Being tied to a pillory or stocks in a small group.</t>
  </si>
  <si>
    <t>Being tied to a pillory or stocks in public.</t>
  </si>
  <si>
    <t>Sleeping while tied up.</t>
  </si>
  <si>
    <t>Self-tying oneself, for example, in shibari.</t>
  </si>
  <si>
    <t>Being tied to a trestle, spanking bench, donkey… in the position of the latter, in public.</t>
  </si>
  <si>
    <t>Being wrapped involves only part of the body. For example: arms and torso, but legs are free. Being mummified involves wrapping all or almost all of the body.</t>
  </si>
  <si>
    <t>Being mummified in latex, fabric, or adhesive in private.</t>
  </si>
  <si>
    <t>Being mummified in latex, fabric, or adhesive in a small group.</t>
  </si>
  <si>
    <t>Being mummified in latex, fabric, or adhesive in public.</t>
  </si>
  <si>
    <t>Being wrapped/rolled, i.e., wrapped in cling film, in private.</t>
  </si>
  <si>
    <t>Being wrapped/rolled, i.e., wrapped in cling film, in public.</t>
  </si>
  <si>
    <t>To be wrapped/wrapped, i.e., wrapped in cling film, in public.</t>
  </si>
  <si>
    <t>To be wrapped/wrapped in barbed wire. One can move, but with claws or spikes piercing (gently or not) the skin, in a small circle.</t>
  </si>
  <si>
    <t>To be wrapped/wrapped in barbed wire. One can move, but with claws or spikes piercing (gently or not) the skin, in public.</t>
  </si>
  <si>
    <t>Being placed in a straitjacket (arms crossed in front or behind, strapped to the chest)</t>
  </si>
  <si>
    <t>Entering a vacuum bed, usually made of two membranes, typically silicone, and then using a vacuum to immobilize you inside the "bag" once it's almost completely deprived of air. You breathe either because your head is outside the bed or through a designated breathing hole.</t>
  </si>
  <si>
    <t>Kinbaku is the ancestor of shibari: being tied up with ropes, but for the purpose of torture.</t>
  </si>
  <si>
    <t>Predicament bondage is often a way of tying or untying a person who has been bound, but deliberately making the sensation more painful (strong tension in the ropes at certain times, applying pressure to painful areas, rubbing the ropes hard against the skin, pinching the skin, etc.).</t>
  </si>
  <si>
    <t>Sticks made of wood, plastic, or other thin material with no particular end.</t>
  </si>
  <si>
    <t>The riding crop is about 50cm long, with a small leather or rubber thong at the end. It is definitely not a string or cord.</t>
  </si>
  <si>
    <t>The riding crop is nearly 1m long and ends in a string or cord no more than 10cm long. It was originally used to strike a horse's hindquarters, quite far back on its rump, while mounted.</t>
  </si>
  <si>
    <t>The lunge whip is a rod that can be 2m long, extended by a string or cord that can easily be 2m long. It was originally used in the lungeing ring; the person holding the horse as it circles around them, the lunge whip allows them to follow or even touch the horse while maintaining a safe distance. Often called a "flogger" (a standardized version of leather whips, based on length and the number of thongs), it is the classic whip, therefore featuring leather thongs.</t>
  </si>
  <si>
    <t>Often called a "flogger" (a standardized version of leather whips, based on length and number of straps). This is the classic whip, therefore featuring leather straps.</t>
  </si>
  <si>
    <t>A whip with a series of latex straps.</t>
  </si>
  <si>
    <t>A whip with a series of rubber straps.</t>
  </si>
  <si>
    <t>A whip with a series of more or less flexible metal rods.</t>
  </si>
  <si>
    <t>A whip with a series of parallel chains.</t>
  </si>
  <si>
    <t>A whip with a series of plastic rods or straps.</t>
  </si>
  <si>
    <t>A whip with a series of electrical cables, but not electrically powered.</t>
  </si>
  <si>
    <t>A type of whip normally featuring 9 straps, each made by braiding leather strips.</t>
  </si>
  <si>
    <t>This is an impact tool consisting of a handle followed by a leather thong cut into a long triangle, like the shape of a dragon's tongue. It is as long as a cat-o'-nine-tails.</t>
  </si>
  <si>
    <t>For other cat-o'-nine-tails options, feel free to add lines if you have specific requirements. The list could be long; I have about ten more to add from my collection.</t>
  </si>
  <si>
    <t>The classic whip, as we see it, is generally around 1.20 meters long, but rarely exceeds 2 meters in BDSM. It ends with a cracker, a piece of string made of a variety of materials.</t>
  </si>
  <si>
    <t>The same whip as the leather one, but made of polymer materials (paracord or similar), which lessens the impact if it is not weighted.</t>
  </si>
  <si>
    <t>Often, a Kevlar whip soaked in alcohol and lit. The length is thus ablaze and can leave small flames where it touches.</t>
  </si>
  <si>
    <t>It's a hybrid between a whip and a dragon's tongue: it has the handle of a whip, but ends like a dragon's tongue. It typically measures around 1.20 meters.</t>
  </si>
  <si>
    <t>The legendary spiked roulette wheel, usually made of metal, was initially used to test human reflexes. It excites "simple" versions and then variations with multiple wheels in series, or even several parallel series of wheels (some have more than 20 spiked wheels).</t>
  </si>
  <si>
    <t>The barbecue cleaning brush is very popular for friction on the body, even for impact.</t>
  </si>
  <si>
    <t>Use of spiked gloves (BDSM equipment) on the body. Whether worn as a glove or simply held, these are curved spikes that are manipulated to scratch the body of one's partner.</t>
  </si>
  <si>
    <t>A simple caress with a bird's feather or a plastic one creates a ticklish sensation.</t>
  </si>
  <si>
    <t>A simple caress with a bird's feather or a plastic one, creating a ticklish sensation.</t>
  </si>
  <si>
    <t>Impact play with a rigid strap or belt.</t>
  </si>
  <si>
    <t>Classically, a bread-cutting board or similar. The impact is quite heavy.</t>
  </si>
  <si>
    <t>The paddle, shaped like a bread-cutting board, but made of metal.</t>
  </si>
  <si>
    <t>The classic leather accessory seen in sex shops, varying in density and weight. A paddle with points that can potentially pierce the skin and can be used for blood play.</t>
  </si>
  <si>
    <t>A paddle with points that can potentially pierce the skin and can be used for bloodplay.</t>
  </si>
  <si>
    <t>A type of paddle, but thinner and longer, usually made of leather, with two heavy, overlapping straps.</t>
  </si>
  <si>
    <t>As a general guideline, a rose branch.</t>
  </si>
  <si>
    <t>Using fresh nettles to rub or strike the body.</t>
  </si>
  <si>
    <t>Using barbed wire for impact or to rub the body.</t>
  </si>
  <si>
    <t>Striking with pieces of shibari rope. Often done during more intense shibari sessions.</t>
  </si>
  <si>
    <t xml:space="preserve">Elastic bands are placed on the body, for example, on the thigh, and then pulled and released. </t>
  </si>
  <si>
    <t xml:space="preserve">Anti-pigeon spikes, usually plastic, are used to create friction, pressure, or impact on the body. </t>
  </si>
  <si>
    <t>A cilice is a type of spiked bracelet or necklace that is usually placed on the thigh, but not necessarily. It is held in place by pressure that drives the spikes into the skin.</t>
  </si>
  <si>
    <t>Inserting needles creates adrenaline surges when needles are inserted subcutaneously, generally into the body.</t>
  </si>
  <si>
    <t>Inserting needles through the nipples.</t>
  </si>
  <si>
    <t>Inserting needles through the skin of the genitals (scrotum, foreskin, labia majora, etc.).</t>
  </si>
  <si>
    <t xml:space="preserve"> Inserting catheters, generally into veins, used for example in blood play or for injecting substances. </t>
  </si>
  <si>
    <t>Examining the body, both externally and internally. This includes checking for hair removal and identifying marks on the body, much like a doctor would.</t>
  </si>
  <si>
    <t>Injection of substances (usually saline) into areas of the body.</t>
  </si>
  <si>
    <t>Use of an enema bulb, shower hose, or other device to perform an anal douche.</t>
  </si>
  <si>
    <t>Use of an enema bulb, shower hose, or other device to perform a vaginal douche.</t>
  </si>
  <si>
    <t>Use of a medical stapler.</t>
  </si>
  <si>
    <t>Suturing (with medical thread/needle) of the testicles, vulva, labia, or any other area of ​​the body.</t>
  </si>
  <si>
    <t>Subcutaneous insertion of fishhooks.</t>
  </si>
  <si>
    <t>Pouring hot wax on the body (low temperature or not).</t>
  </si>
  <si>
    <t>Applying hand sanitizer to the body, another fireplay technique.</t>
  </si>
  <si>
    <t>Using ice cubes, spray, compressed air, or other substances on the body.</t>
  </si>
  <si>
    <t>Extinguishing or simply burning cigarettes on the body.</t>
  </si>
  <si>
    <t>Heat play with a blowtorch in contact with the skin</t>
  </si>
  <si>
    <t>Heat play with a heat gun in contact with the skin</t>
  </si>
  <si>
    <t>Generally performed with sticks having a kind of ball at the end which is lit (or something similar), and a "massage" is performed with these sticks</t>
  </si>
  <si>
    <t>Use of liquid latex poured onto the body, a bit like wax play (candle wax)</t>
  </si>
  <si>
    <t>The practice of "gliding" knives across the skin, applying varying degrees of pressure. These cuts are not meant to penetrate beyond the epidermis.</t>
  </si>
  <si>
    <t>The practice of making cuts on a person (for example, with a box cutter, a knife... deep cuts that can leave scars).</t>
  </si>
  <si>
    <t>The practice of creating piercings similar to piercings, but allowing the skin to heal on its own.</t>
  </si>
  <si>
    <t>The practice of cutting (like body cutting) with the intention of leaving scars for artistic purposes (for example, drawings).</t>
  </si>
  <si>
    <t>Incisions with, for example, glass, seashells, or thorns.</t>
  </si>
  <si>
    <t>Infecting wounds after incisions to leave scars.</t>
  </si>
  <si>
    <t>Practices involving body modification. For example, tongue-splitting: separating the tongue in two, but for BDSM purposes.</t>
  </si>
  <si>
    <t>Being suspended by hooks that are first passed under the skin, attached by cables that lift one off the ground.</t>
  </si>
  <si>
    <t>Use of VioletWand (a medical device commonly used from the 1920s to the 1970s) which delivered, roughly speaking, electrical discharges similar to static electricity.</t>
  </si>
  <si>
    <t>Use of teens units: E-stim, patches, electric clips, or other conductive devices, delivering electrical discharges of regular intensity and intervals (usually adjustable).</t>
  </si>
  <si>
    <t>Use of insect rackets, Tazzaper, or other devices that deliver a strong, localized electric shock.</t>
  </si>
  <si>
    <t>Use of an electric dog collar (or equivalent) with a reminder button, via electric shocks.</t>
  </si>
  <si>
    <t xml:space="preserve">Clothespins can be placed on the body, including the skin of the stomach, thighs, tongue, and nose. </t>
  </si>
  <si>
    <t>Clamps can also be used on the nipples or chest skin. (Excuse the terminology, but nipple clamps for men are commonly called "breast clamps.")</t>
  </si>
  <si>
    <t xml:space="preserve">Clamps can be used on the labia majora, penis, and/or scutum. </t>
  </si>
  <si>
    <t xml:space="preserve">Weights can be placed on piercings or on clamps attached to the nipples or around a breast. </t>
  </si>
  <si>
    <t>Weights can be placed on piercings or on clamps attached to the genitals.</t>
  </si>
  <si>
    <t>Pinching, in the usual way, with fingers/hands/feet, on all areas of the body.</t>
  </si>
  <si>
    <t>Well… pulling or twisting the genitals with fingers.</t>
  </si>
  <si>
    <t>Marking, slapping, tying up, and all those other little forms of torture inflicted on the genitals.</t>
  </si>
  <si>
    <t xml:space="preserve">Well… pulling or twisting the nipples/breasts with fingers. </t>
  </si>
  <si>
    <t>Having one's body tortured, without any specifically targeted area.</t>
  </si>
  <si>
    <t>Ajout des numéros de lignes (en prévision de la version courte de la check-list)</t>
  </si>
  <si>
    <t>Using suction cups with an air syringe or equivalent, or an electric pump that creates a vacuum once on the skin.</t>
  </si>
  <si>
    <t>Using suction cups where the vacuum is created by heat, then the cup is placed on the body.</t>
  </si>
  <si>
    <t>The classic hickey, on the neck, but not only there.</t>
  </si>
  <si>
    <t>The same principle as suction cups, but you continue to pump at different times instead of letting it sit.</t>
  </si>
  <si>
    <t>Biting areas of the body with the teeth.</t>
  </si>
  <si>
    <t>Biting out of "possession," like a cat might bite someone it likes.</t>
  </si>
  <si>
    <t>Scratching the skin, creating abrasions.</t>
  </si>
  <si>
    <t>Water play: suffocating with water, simulated drowning, enemas…</t>
  </si>
  <si>
    <t>Tickling in a way that leaves the other person no escape.</t>
  </si>
  <si>
    <t>Damaging the other partner's skin to create scratches.</t>
  </si>
  <si>
    <t>Experiencing skin damage as a result of the other partner's play.</t>
  </si>
  <si>
    <t>Abrasion is actually a medical term meaning a graze or scratch. It refers to the act of scraping, scraping, rubbing, or scratching body tissue with a tool. In BDSM, this practice is more intense and serves to make a submissive particularly sensitive in a specific area. By treating the skin with abrasive objects such as sandpaper, particularly rough fabric, steel wool, or brushes, the greatest possible skin sensitivity is achieved.</t>
  </si>
  <si>
    <t>Just giving a massage</t>
  </si>
  <si>
    <t>Just receiving a massage</t>
  </si>
  <si>
    <t>Drawing blood from the other person, seeing your own, and possibly playing with it.</t>
  </si>
  <si>
    <t>Simply strangling the other partner</t>
  </si>
  <si>
    <t>It's all in the title.</t>
  </si>
  <si>
    <t>Asphyxiation with the head in a bag that can be put on/taken off multiple times, torn open…</t>
  </si>
  <si>
    <t>Asphyxiation with the head in a hood or gas mask, airtight and allowing breathing to be regulated through its opening.</t>
  </si>
  <si>
    <t>It's all in the description.</t>
  </si>
  <si>
    <t>Hanging by the throat causing asphyxiation.</t>
  </si>
  <si>
    <t>Insertion of ginger into the anus (or other orifice) creating a burning sensation.</t>
  </si>
  <si>
    <t>Wrestling/catch or equivalent with another person.</t>
  </si>
  <si>
    <t>A game where the dominant person chases their partner.</t>
  </si>
  <si>
    <t>A game where people behave in a rather bestial/primitive way.</t>
  </si>
  <si>
    <t>Using "temporary" tattoos (which look like tattoos, but aren't).</t>
  </si>
  <si>
    <t>The real tattoo from the tattoo artist.</t>
  </si>
  <si>
    <t>Everything is in the title.</t>
  </si>
  <si>
    <t>Respecting protocol rules: obedience, postures, phrases to say, etc.</t>
  </si>
  <si>
    <t>A game where the dominant person frightens their partner (making them fall, threatening them, etc.).</t>
  </si>
  <si>
    <t>Making their partner cry and generally trying to leave them in that state.</t>
  </si>
  <si>
    <t>Hypnotizing their partner for BDSM purposes.</t>
  </si>
  <si>
    <t>Cognitively disrupting the submissive person's mind, causing them to lose their bearings and feel lost.</t>
  </si>
  <si>
    <t>Modifying the submissive person's behavior so they react differently automatically, either positively or negatively.</t>
  </si>
  <si>
    <t>Leading the other person to desire, teasing, and withholding what they expect/want, thus creating frustration.</t>
  </si>
  <si>
    <t>Making the submissive person wear a chastity belt.</t>
  </si>
  <si>
    <t>Making the submissive person cuckolded ("cheated on") but in a humiliating way.</t>
  </si>
  <si>
    <t>Making the submissive person give money or have their money controlled by the dominant person.</t>
  </si>
  <si>
    <t>Playing with different sensations on the skin/on oneself.</t>
  </si>
  <si>
    <t>Playing with ice cubes. Having the dominant person sit on one's face. Having the dominant person fart on oneself.</t>
  </si>
  <si>
    <t>Having your face sat on by the dominant person</t>
  </si>
  <si>
    <t>Being farted on by the dominant person</t>
  </si>
  <si>
    <t>Using an Ishidaki: a very uncomfortable board or similar object on which one usually remains on their knees</t>
  </si>
  <si>
    <t>Penis torture</t>
  </si>
  <si>
    <t>Torturing the penis (crushing, scratching, etc.)</t>
  </si>
  <si>
    <t>Being literally stepped on</t>
  </si>
  <si>
    <t>The posture collar locks the neck in a high/upright position.</t>
  </si>
  <si>
    <t>Alternative to the submission collar</t>
  </si>
  <si>
    <t>Wearing symbolic jewelry, such as a pendant or earring, that symbolizes something in the D/S relationship or equivalent.</t>
  </si>
  <si>
    <t>Licking a body part as a "tribute" to the dominant person.</t>
  </si>
  <si>
    <t>Licking a body part for pleasure. Unlike a tribute, licking is more intense.</t>
  </si>
  <si>
    <t>Licking the dominant person's shoes as a tribute.</t>
  </si>
  <si>
    <t>For example, taking care of the house or any other household chore.</t>
  </si>
  <si>
    <t>Being "gently" corrected for a mistake.</t>
  </si>
  <si>
    <t>Being corrected/punished for a mistake. This is not pleasant.</t>
  </si>
  <si>
    <t>Receiving lessons for misbehavior.</t>
  </si>
  <si>
    <t>Humbly and persistently requesting money, a favor, or something else.</t>
  </si>
  <si>
    <t>Homework similar to school assignments: copying lines, writing systematic reports…</t>
  </si>
  <si>
    <t>Exercises to maintain strength, flexibility… Anything that keeps you in shape.</t>
  </si>
  <si>
    <t>Welcoming ceremony, collaring, or other rituals.</t>
  </si>
  <si>
    <t>Performing BDSM rituals. Such as pre-session preparations or acts to be performed under certain conditions. For example: having to display oneself in a certain way before a session.</t>
  </si>
  <si>
    <t>For instance, there is a list of BDSM positions; the goal here is to apply them to visually present the submissive person's body.</t>
  </si>
  <si>
    <t>Equivalent to what we see in films as interrogations, sometimes "intense," sometimes just with isolation or verbal confrontation.</t>
  </si>
  <si>
    <t>Rules restricting certain actions. For example, prohibitions on certain everyday activities, masturbation, or seeing people. All of this must be done in the absence of the dominant person. For example: urinating in the toilet or sleeping in the bed is prohibited in the absence of the dominant person.</t>
  </si>
  <si>
    <t>Rules restricting certain actions, such as those performed remotely, but still present. For example: Obligation to urinate outside if the dominant person is home, obligation to sleep at the foot of the bed when they sleep, etc.</t>
  </si>
  <si>
    <t>Limiting the number of hours of sleep or setting a sleep schedule, generally to increase the submissive person's sensitivity.</t>
  </si>
  <si>
    <t>Limiting eye contact with the dominant person or other people.</t>
  </si>
  <si>
    <t>Restricting the senses, for example with a blindfold, noise-canceling headphones, limiting touch, or obstructing any sense. Simply accepting physical contact from others, but outside of a sexual context. Therefore, no "intimate" contact (areas to be specified in the comments if needed!). "Time-outs" in private.</t>
  </si>
  <si>
    <t>The same thing, but in a small group.</t>
  </si>
  <si>
    <t>The same thing, but in a small group</t>
  </si>
  <si>
    <t>The same thing, but in public</t>
  </si>
  <si>
    <t>Not having the right to speak, or having limited speech in a small group</t>
  </si>
  <si>
    <t>Not having the right to speak, or having limited speech in public</t>
  </si>
  <si>
    <t>Having sexual relations with different people that the dominant person demands and chooses at any time</t>
  </si>
  <si>
    <t xml:space="preserve">Being completely subservient to a third party at the request of the dominant person and obeying all their orders. These people therefore have authority over the submissive person. </t>
  </si>
  <si>
    <t>Having sexual relations when the dominant person demands it</t>
  </si>
  <si>
    <t>Serving one or more people on equal footing with other submissive individuals.</t>
  </si>
  <si>
    <t>Being expected to be a better submissive than other submissive individuals in the service of the same task/mission.</t>
  </si>
  <si>
    <t>Serving food/drinks to the dominant individual.</t>
  </si>
  <si>
    <t>Serving food/drinks to dominant or non-dominant individuals in a small group. In this case, the sole authority remains with the dominant individual.</t>
  </si>
  <si>
    <t>Serving food/drinks to dominant or non-dominant individuals in a public setting. In this case, the sole authority remains with the dominant individual.</t>
  </si>
  <si>
    <t>Being required to serve other people at the request of the dominant individual, in their presence and supervision, with the authority of other dominant individuals.</t>
  </si>
  <si>
    <t>Being required to serve other people at the request of the dominant individual under their orders, but in their absence. For example, being required to go to a party to serve dominant individuals under their authority, but in the absence of the dominant individual.</t>
  </si>
  <si>
    <t>Becoming, for a set period of time, the submissive of another person chosen by the dominant person with specific actions.</t>
  </si>
  <si>
    <t>Becoming, for a set period of time, the submissive of a third person with specific actions, in public.</t>
  </si>
  <si>
    <t>Becoming the submissive of another dominant person without being able to refuse the request.</t>
  </si>
  <si>
    <t>Searching for and helping the dominant person find partners, regardless of the purpose (to chat, to practice, to have sex with them, etc.).</t>
  </si>
  <si>
    <t>Age regression and child/tutor dynamics</t>
  </si>
  <si>
    <t>Wearing diaper in private (Adult Baby Diaper Lover)</t>
  </si>
  <si>
    <t>Wearing diaper in small groups (Adult Baby Diaper Lover)</t>
  </si>
  <si>
    <t>Wearing diaper in public (Adult Baby Diaper Lover)</t>
  </si>
  <si>
    <t>Wear clothes like bodysuits, balaclavas, or any other clothing clearly identifiable as being for children.</t>
  </si>
  <si>
    <t>Use plastic dishes, just like you would with real dishes. Various models and types are available.</t>
  </si>
  <si>
    <t>Use children's toys: rattles, Duplo blocks, toy cars, dolls, etc.</t>
  </si>
  <si>
    <t>Play with stuffed animals.</t>
  </si>
  <si>
    <t>Use a comfort object (a favorite stuffed animal) just like children do.</t>
  </si>
  <si>
    <t>Color from coloring books or on coloring paper, or even on other paper, just like children do.</t>
  </si>
  <si>
    <t>Humiliation such as pouring a glass of water on them, slapping them, or throwing them to the ground…</t>
  </si>
  <si>
    <t>Humiliation such as telling the person they are worthless, that their mother should have had an abortion, that life would be better without them, or that they are useless…</t>
  </si>
  <si>
    <t>Humiliating the person about the size of their penis or breasts, in order to belittle them.</t>
  </si>
  <si>
    <t>Insulting the person outside of sessions, within the context of the D/S relationship. In the same way as described above.</t>
  </si>
  <si>
    <t>Humiliating the person with multiple participants: having other people humiliate the submissive person simultaneously.</t>
  </si>
  <si>
    <t>Having permission to physically remove the submissive collar or other equivalent symbol without needing to ask the dominant partner.</t>
  </si>
  <si>
    <t>Limiting access to the bathroom to generally control the person's hygiene.</t>
  </si>
  <si>
    <t>Limiting access to the toilet to generally control basic needs.</t>
  </si>
  <si>
    <t>Limiting control over the type or quantity of food.</t>
  </si>
  <si>
    <t>Branding is done with a hot iron, as one might imagine, like on livestock. A custom branding iron can be used to include a logo/name. These marks are not necessarily permanent.</t>
  </si>
  <si>
    <t>Scarification with a scalpel or other tool to create a long-lasting mark on the body. These marks are not necessarily permanent.</t>
  </si>
  <si>
    <t>Being forced to undergo a specific type of body hair removal for aesthetic, hygienic, or other reasons.</t>
  </si>
  <si>
    <t>The same applies: Being forced to undergo a specific type of hair removal, but only on the genital/anal area.</t>
  </si>
  <si>
    <t>Being forced to undergo a specific type of full-body shaving.</t>
  </si>
  <si>
    <t>Being forced to undergo a specific type of hair shaving.</t>
  </si>
  <si>
    <t>Being forced to undergo a specific type of facial hair shaving.</t>
  </si>
  <si>
    <t>Being forced to abstain from any sexual activity (within the limits set by the dominant partner).</t>
  </si>
  <si>
    <t>For example, wearing "wolf masks" (decorative headbands) or costume masks (animals or other).</t>
  </si>
  <si>
    <t>Clothing limited to what typically covers the buttocks/genitals and breasts.</t>
  </si>
  <si>
    <t>Worship of a person going without underwear.</t>
  </si>
  <si>
    <t>Boots, like long leather BDSM boots.</t>
  </si>
  <si>
    <t>Anything other than catsuits.</t>
  </si>
  <si>
    <t>Catsuits are form-fitting bodysuits made of latex or similar material that cover most of the body and accentuate its shape.</t>
  </si>
  <si>
    <t>Stockings/tights or other types of nylon clothing.</t>
  </si>
  <si>
    <t>Loves seeing bodies completely or almost completely naked.</t>
  </si>
  <si>
    <t>Women's clothing worn outside of traditional gender roles: skirts, dresses, feminine colors, etc.</t>
  </si>
  <si>
    <t>Outfits worn to create a "maid"/servant look, to resemble a "sissy."</t>
  </si>
  <si>
    <t>Outfits designed to transform the person into a bimbo, a sexually explicit woman.</t>
  </si>
  <si>
    <t>Outfits designed to transform the person into a doll: a cute and innocent doll-like persona.</t>
  </si>
  <si>
    <t>Outfits designed to transform the person into a hentai character (Japanese erotic manga).</t>
  </si>
  <si>
    <t>Outfits designed to transform the person into a video game character or other fictional character, such as classic cosplay.</t>
  </si>
  <si>
    <t>Use of chastity belts, chastity cages for penises, or similar accessories.</t>
  </si>
  <si>
    <t>A "fox" tail, often used as an anal plug.</t>
  </si>
  <si>
    <t>A pig's tail, often used as an anal plug.</t>
  </si>
  <si>
    <t>A dog's tail, often used as an anal plug.</t>
  </si>
  <si>
    <t>Various piercings on the genitals, whether penis or vulva.</t>
  </si>
  <si>
    <t>Medieval objects such as weapons, purses, horns, and various accessories from that era.</t>
  </si>
  <si>
    <t>Humanized animal costumes</t>
  </si>
  <si>
    <t>Humanized animals (fictional)</t>
  </si>
  <si>
    <t>Such as aliens, robots, monsters…</t>
  </si>
  <si>
    <t>To be "filled" with semen by several men in the vagina or anus.</t>
  </si>
  <si>
    <t>Semen on the anus, without penile penetration at that moment.</t>
  </si>
  <si>
    <t>Forcing someone else to swallow their own or another person's vaginal fluid.</t>
  </si>
  <si>
    <t>Having urine injected into the bladder via a catheter.</t>
  </si>
  <si>
    <t>Having saline solution injected into the testicles via a catheter.</t>
  </si>
  <si>
    <t>With penetration of a penis, or with, for example, a funnel.</t>
  </si>
  <si>
    <t>Masturbating by rubbing against a person's labia.</t>
  </si>
  <si>
    <t>Masturbating one's genitals while wearing underwear.</t>
  </si>
  <si>
    <t>Without finger penetration into a vaginal opening or handling a penis. Just by contact through friction with the hand/fingers.</t>
  </si>
  <si>
    <t>Being masturbated or the equivalent with one or more hands.</t>
  </si>
  <si>
    <t>For example, penetrating or being penetrated, by a penis or other object.</t>
  </si>
  <si>
    <t>Penetration usually involves fingers/hands or feet. If male, it's done via a urethral sound if we're talking about penile penetration.</t>
  </si>
  <si>
    <t>Gradually dilating the vagina to widen it.</t>
  </si>
  <si>
    <t>The Womanizer has a suction effect generally used on the clitoris. It does not normally penetrate the person.</t>
  </si>
  <si>
    <t>Geisha balls are generally a string of linked balls or beads that are inserted one by one into the orifice.</t>
  </si>
  <si>
    <t>A gynecological device used to spread the labia to open the vagina.</t>
  </si>
  <si>
    <t>Some people enjoy using glass dildos, but some fear they might break, as they can be dangerous.</t>
  </si>
  <si>
    <t>Like fellatio, but with the tongue.</t>
  </si>
  <si>
    <t>Holding or immobilizing the submissive person's head and using it as an orifice for penetration, without allowing them to control the movement.</t>
  </si>
  <si>
    <t>Like a slap, but with a penis.penises without knowing who they belong to.</t>
  </si>
  <si>
    <t xml:space="preserve">A hole in the wall allowing people to expose their penises without seeing more of the person. In this case, it generally refers to sucking on protruding </t>
  </si>
  <si>
    <t>A piece of furniture that restricts the woman's movement, allowing access to her vulva for licking or penetration, but without revealing more than a glimpse, at best, from the pelvis to the feet (except for special models).</t>
  </si>
  <si>
    <t>Prostatic masturbation allows for the ejaculation of semen via the anus without orgasm.</t>
  </si>
  <si>
    <t>Penetration, generally with fingers/hands or feet, into the anus.</t>
  </si>
  <si>
    <t>Gradually dilating the anus to widen it.</t>
  </si>
  <si>
    <t>Use of a speculum (a medical device used to initially separate the vagina) in the anus.</t>
  </si>
  <si>
    <t>A type of anal plug, shaped like a hook at the pelvis, creating upward tension.</t>
  </si>
  <si>
    <t>Licking the anus.</t>
  </si>
  <si>
    <t>Insertion of a plug that is more difficult to insert and requires more preparation for dilation.</t>
  </si>
  <si>
    <t>Insertion of various objects not specifically designed for this purpose.</t>
  </si>
  <si>
    <t>Wearing plugs, Ben Wa balls, or any other object in the anus in public.</t>
  </si>
  <si>
    <t>Furniture that blocks the person's view, allowing access to their anus for licking or penetration, but without revealing more than a small portion, at best, from the pelvis to the feet (except for special models).</t>
  </si>
  <si>
    <t>Being touched FOR SEXUAL PURPOSES (touching including the genitals, breasts, buttocks, etc., unless otherwise specified in the comments).</t>
  </si>
  <si>
    <t>One person therefore means one more penis than their partner.</t>
  </si>
  <si>
    <t>Being penetrated by three penises in the vagina and/or anus.</t>
  </si>
  <si>
    <t>Partner swapping. Following the classic model: swapping partners and taking the other person's partner. Each person takes care of their own partner.</t>
  </si>
  <si>
    <t>Partner swapping between couples and taking the partners of others, everyone being in a couple.</t>
  </si>
  <si>
    <t>Playing with four people: women and men can play with other people, according to each person's limits. For example, women can play together, or alternate penetration with one's partner and the other person's partner.</t>
  </si>
  <si>
    <t>Erotic oil massage</t>
  </si>
  <si>
    <t>Exposing parts considered "intimate" to an audience of people in a restricted setting.</t>
  </si>
  <si>
    <t>Exposing parts considered "intimate" to an audience of people in a public setting.</t>
  </si>
  <si>
    <t>Watching the dominant person being active with other people. In a sexual, BDSM, or other context.</t>
  </si>
  <si>
    <t>Watching the submissive person being active with other people. In a sexual, BDSM, or other context.</t>
  </si>
  <si>
    <t>Highlighted through the exposure of the submissive person, in full view of everyone.</t>
  </si>
  <si>
    <t>Being on a phone call with the submissive partner and masturbating or engaging in a similar activity with another person chosen by the dominant partner.</t>
  </si>
  <si>
    <t>Being on a phone call with the submissive partner and masturbating or engaging in a similar activity, chosen by the submissive partner.</t>
  </si>
  <si>
    <t>Erotic dancing less explicit than a full or near-full striptease.</t>
  </si>
  <si>
    <t>Being required to masturbate at the dominant partner's request.</t>
  </si>
  <si>
    <t>Having sex with other people without the consent of the dominant person.</t>
  </si>
  <si>
    <t>Not being allowed to perform sexual acts defined by the dominant person.</t>
  </si>
  <si>
    <t>Playing with the submissive person but not allowing them to have an orgasm in order to frustrate them.</t>
  </si>
  <si>
    <t>Letting the dominant person choose when the submissive person can have an orgasm.</t>
  </si>
  <si>
    <t>The submissive person being obligated to satisfy the sexual needs of the dominant person.</t>
  </si>
  <si>
    <t>Being prostituted to someone within the inner circle, for a fee (in exchange for money or services).</t>
  </si>
  <si>
    <t>Being prostituted to a public figure, for a fee (in exchange for money or services).</t>
  </si>
  <si>
    <t>Using erotic board games or misusing games for sexual purposes (such as Twister).</t>
  </si>
  <si>
    <t>A strap-on is a belt worn around the hips with a penis/dildo, usually made of silicone, used for penetration by another person.</t>
  </si>
  <si>
    <t xml:space="preserve">SSC means that the activities are considered safe and healthy by the parties involved. </t>
  </si>
  <si>
    <t xml:space="preserve">RACK means that it is a kink practice with risks that are known and accepted by both parties. </t>
  </si>
  <si>
    <t>PRICK (Personal Responsibility, Informed, Consensual Kink) emphasizes the need for all kink enthusiasts to take personal responsibility for their kink.</t>
  </si>
  <si>
    <t>BORK generally means that there is a substantial risk of emergency room visits, permanent damage, or death. BORK play is generally considered demonstrably dangerous, even by world-class experts who can execute These techniques flawlessly and repeatedly.</t>
  </si>
  <si>
    <t>Typically, a scene entirely outdoors (public park, underground parking lot, forest, etc.)</t>
  </si>
  <si>
    <t>A scene simulating a prison (for example, in urban exploration, or in a cellar, etc.)</t>
  </si>
  <si>
    <t>A scene simulating a medical setting (hospital, clinic, etc.) in urban exploration or a room set up for that purpose.</t>
  </si>
  <si>
    <t>A scene simulating a religious ceremony or equivalent.</t>
  </si>
  <si>
    <t>A scene simulating a school setting or activity.</t>
  </si>
  <si>
    <t>Simulation of games with a sibling.</t>
  </si>
  <si>
    <t>Simulation of games between children.</t>
  </si>
  <si>
    <t>Simulation of games between animals.</t>
  </si>
  <si>
    <t>Simulation of games between juvenile animals (generally kittens/puppies, playful and immature).</t>
  </si>
  <si>
    <t>Role-playing simulation where the submissive person imitates a dog.</t>
  </si>
  <si>
    <t>Role-playing simulation where the submissive person imitates a pony/horse.</t>
  </si>
  <si>
    <t>Use of a horse-drawn carriage (a type of carriage, like those used for racing horses).</t>
  </si>
  <si>
    <t>To act in the kitchen like a caricatured "housewife"</t>
  </si>
  <si>
    <t>To pretend to be a vase or a lamp without being allowed to move</t>
  </si>
  <si>
    <t>To pretend to be a table, a stool, a chair… without being allowed to move</t>
  </si>
  <si>
    <t>To become a toilet for people to use for relieving themselves</t>
  </si>
  <si>
    <t>To serve as an ashtray: to give away the ashes, or even to extinguish cigarettes.</t>
  </si>
  <si>
    <t>Historisation des modifications</t>
  </si>
  <si>
    <t>Modifications de genres avec ajout par exemple de "(V)/(P)" (2 parties)</t>
  </si>
  <si>
    <t>Modification de taille de typo et tableau.</t>
  </si>
  <si>
    <t>Ajout de près de 400 lignes comportant de meilleurs déclinaisons pour les genres ou situations</t>
  </si>
  <si>
    <t>Listing le plus complet possible des pratiques</t>
  </si>
  <si>
    <t>Modification des noms des pratiques pour mieux coller à l'époque actuelle</t>
  </si>
  <si>
    <t>Modification de la catégorisation totale des pratiques par catégories et non en presque vrac.</t>
  </si>
  <si>
    <t>Correction ortographique français</t>
  </si>
  <si>
    <t>Soumis(e):</t>
  </si>
  <si>
    <t>Dominant(e):</t>
  </si>
  <si>
    <t>Modification de couleurs et de taille de police, ainsi que largeur des colonnes</t>
  </si>
  <si>
    <t>Le principe, est de simuler un ou plusieurs actes non consentis. Il est important de remarquer que l’on parle bien ici de simulation, le consentement de toutes les parties impliquées aura été discuté, et donné avant de passer à la pratique. Pour faire court: Plus de safeword/safecode une fois l'action lancée, le dom (ou autre personne prévue) devient garant de la sécurité. Par exemple: simulation de viol ou de torture, avec aucun safecode qui n'est accepté, la personne soumise "subi" jusqu'à la fin de la séance.</t>
  </si>
  <si>
    <t>Merci de lire ce contenu, qui vous fera gagner du temps pour remplir ce document et vous évitera bien des questions!</t>
  </si>
  <si>
    <t>La liste est orientée "Personne dominante donne\inflige à la personne soumise", en cas de situation inverse (Personne dominante qui reçoit\veut recevoir) dupliquez la ligne ou notez en commentaire qui donne\reçoit).</t>
  </si>
  <si>
    <t>Public libertin, BDSM. Peut inclure le public non initié. Gros groupements de personnes à majorité inconnues.</t>
  </si>
  <si>
    <t>En soirée privée avec des amis, en (petit) donjon, en club libertin, mais encore assez intimiste.</t>
  </si>
  <si>
    <t>En grosse soirée libertine\BDSM. En extérieur non initié (forêt, rue, gros événements…)</t>
  </si>
  <si>
    <t xml:space="preserve">Si par exemple vous n'avez aucune attirance pour le port du collier, voire une certaine répulsion, mais que vous vous sentiriez prêt/e pour vôtre dominant/e pourvu qu'iel n'en abuse pas, vous pouvez indiquer un 0 pour le goût, et un 4 pour la difficulté (gardez à l'esprit qu'un 0 en première colonne ne signifie pas du tout un refus seul, mais une absence d'intérêt ou un dégoût. Si votre message se veut un refus, entrez alors un 0 dans la colonne "Envie", et un N dans la colonne "Difficulté").
</t>
  </si>
  <si>
    <t>Disclaimer:</t>
  </si>
  <si>
    <t>Bien entendu, ce document est exclusivement réservé à un public adulte... Ne le laissez pas traîner n’importe où.</t>
  </si>
  <si>
    <r>
      <t>*Cette checklist ne remplace en aucun cas une discussion animée sur vos goûts et désirs.</t>
    </r>
    <r>
      <rPr>
        <b/>
        <sz val="11"/>
        <color rgb="FF000000"/>
        <rFont val="Calibri"/>
        <family val="2"/>
      </rPr>
      <t xml:space="preserve"> Elle ne fait pas office de consentement</t>
    </r>
    <r>
      <rPr>
        <sz val="11"/>
        <color rgb="FF000000"/>
        <rFont val="Calibri"/>
        <family val="2"/>
        <charset val="1"/>
      </rPr>
      <t xml:space="preserve">, ce n’est qu’un support destiné à alimenter et visualiser votre conversation. </t>
    </r>
  </si>
  <si>
    <r>
      <t xml:space="preserve">*Vous pouvez reprendre, modifier et partager ce fichier, mais veuillez noter sa source </t>
    </r>
    <r>
      <rPr>
        <b/>
        <sz val="12"/>
        <color theme="9" tint="-0.249977111117893"/>
        <rFont val="Calibri"/>
        <family val="2"/>
      </rPr>
      <t>"monsdeluc.com"</t>
    </r>
    <r>
      <rPr>
        <b/>
        <sz val="11"/>
        <color rgb="FF000000"/>
        <rFont val="Calibri"/>
        <family val="2"/>
      </rPr>
      <t xml:space="preserve"> en soutien de la charge de travail qu'il a nécessité.</t>
    </r>
  </si>
  <si>
    <t>Avec des amis, en petite soirée avec des gens que l'on connaît ou des gens qui connaissent des gens que l'on connaît,…</t>
  </si>
  <si>
    <t>Petit glossaire:</t>
  </si>
  <si>
    <t>BDSM Checklist</t>
  </si>
  <si>
    <t>Please read this content, which will save you time filling out this document and prevent many questions!</t>
  </si>
  <si>
    <t>Foreword:</t>
  </si>
  <si>
    <t>This checklist (1.3) aims to be as comprehensive as possible. It was written in 2025-2026 in northern France (version 1.0 dates from 2022, originally inspired by older checklists circulating online, but most have a database of over 10 years). I've observed practices differing from country to country, region to region, and year to year. Some things are surprising to read, but each question has its purpose, one way or another. This checklist is available in both French and English. Practices whose most common usage is already described in English are included in French for those unfamiliar with these terms.</t>
  </si>
  <si>
    <t>This checklist is not exhaustive. Grouping practices or situations into categories simplifies things, but often leads to oversimplification. The explanations are brief to avoid further overloading the document. Keep in mind that there are "errors" or inaccuracies in the classification that I myself observe, but which I sometimes don't know how to correct given the subjective nature of many practices.</t>
  </si>
  <si>
    <t>The list is oriented "Dominant person gives/inflicts on the submissive person", in case of the opposite situation (Dominant person who receives/wants to receive) duplicate the line or note in a comment who gives/receives).</t>
  </si>
  <si>
    <r>
      <t xml:space="preserve">I recommend that the document be filled out in turns (the second person will cover the (reduced) column and fill in their own without being influenced) or each person on their own. </t>
    </r>
    <r>
      <rPr>
        <b/>
        <sz val="11"/>
        <color rgb="FF000000"/>
        <rFont val="Calibri"/>
        <family val="2"/>
      </rPr>
      <t>You should NEVER answer "to please the other person."</t>
    </r>
    <r>
      <rPr>
        <sz val="11"/>
        <color rgb="FF000000"/>
        <rFont val="Calibri"/>
        <family val="2"/>
        <charset val="1"/>
      </rPr>
      <t xml:space="preserve"> Our answers are not meant to fundamentally vary depending on the partner we want to play with!</t>
    </r>
  </si>
  <si>
    <t>The checklist (especially a long one like this) can also allow you to discover a fairly extensive list of BDSM practices, and can be used in an introspective and entirely personal way.</t>
  </si>
  <si>
    <t>Once completed, it must be discussed (and not before!) point by point to ensure that both parties share the same understanding of what the different points mean and their compatibility.</t>
  </si>
  <si>
    <t>Please note that this checklist is not exhaustive, is created from my perspective, and therefore may differ from your values, practices, etc. It serves only as a basis for improving/understanding situations/practices and has no legal value, even if signed!</t>
  </si>
  <si>
    <t>Here is an explanation of how it should be filled out:</t>
  </si>
  <si>
    <t>N: Hard limit: Absolutely not for this practice</t>
  </si>
  <si>
    <t>N: I have no idea</t>
  </si>
  <si>
    <t>5: Soft Limit: I might agree to do it with the right partner provided all the necessary precautions are taken</t>
  </si>
  <si>
    <t>5: I really like it (or would really like to try it)</t>
  </si>
  <si>
    <t>4: I enjoy it (or would like to try it)</t>
  </si>
  <si>
    <t>4: Very difficult: I'm willing to try it with the right partner</t>
  </si>
  <si>
    <t>3: Difficult, but I'm willing</t>
  </si>
  <si>
    <t>3: Maybe, why not, we'll see</t>
  </si>
  <si>
    <t>-: Not applicable</t>
  </si>
  <si>
    <t>2: Not particularly interested, but not against it either</t>
  </si>
  <si>
    <t>2: Neither easy nor difficult</t>
  </si>
  <si>
    <t>N: No</t>
  </si>
  <si>
    <t>1: It's not really something I particularly want to do</t>
  </si>
  <si>
    <t>1: Fairly easy</t>
  </si>
  <si>
    <t>0: No problem doing this</t>
  </si>
  <si>
    <t>0: Not at all interested (doesn't mean a refusal, however)</t>
  </si>
  <si>
    <t>Difficulty</t>
  </si>
  <si>
    <t>Desire</t>
  </si>
  <si>
    <t>Tried</t>
  </si>
  <si>
    <t>Rating :</t>
  </si>
  <si>
    <t>Short Glossary:</t>
  </si>
  <si>
    <t>Private Circle:</t>
  </si>
  <si>
    <t>Intimate Circle:</t>
  </si>
  <si>
    <t>With friends, at a small party with people you know or people who know people you know…</t>
  </si>
  <si>
    <t>Public Circle:</t>
  </si>
  <si>
    <t>Swingers, BDSM. May include the general public. Large groups of people, mostly strangers.</t>
  </si>
  <si>
    <t>In Private:</t>
  </si>
  <si>
    <t>In Intimate Circle:</t>
  </si>
  <si>
    <t>In Public:</t>
  </si>
  <si>
    <r>
      <t xml:space="preserve">Question reserved for people with a </t>
    </r>
    <r>
      <rPr>
        <b/>
        <sz val="11"/>
        <color rgb="FF000000"/>
        <rFont val="Calibri"/>
        <family val="2"/>
      </rPr>
      <t>P</t>
    </r>
    <r>
      <rPr>
        <sz val="11"/>
        <color rgb="FF000000"/>
        <rFont val="Calibri"/>
        <family val="2"/>
        <charset val="1"/>
      </rPr>
      <t>enis</t>
    </r>
  </si>
  <si>
    <r>
      <t xml:space="preserve">Question reserved for people with a </t>
    </r>
    <r>
      <rPr>
        <b/>
        <sz val="11"/>
        <color rgb="FF000000"/>
        <rFont val="Calibri"/>
        <family val="2"/>
      </rPr>
      <t>V</t>
    </r>
    <r>
      <rPr>
        <sz val="11"/>
        <color rgb="FF000000"/>
        <rFont val="Calibri"/>
        <family val="2"/>
        <charset val="1"/>
      </rPr>
      <t>ulva</t>
    </r>
  </si>
  <si>
    <t>At a large swingers/BDSM party. Outdoors for the general public (forest, street, large events…)</t>
  </si>
  <si>
    <t>At a private party with friends, in a (small) dungeon, in a swingers club, but still fairly intimate.</t>
  </si>
  <si>
    <t>At home, in a hotel for two…</t>
  </si>
  <si>
    <r>
      <t xml:space="preserve">Question réservée aux personnes possédant un </t>
    </r>
    <r>
      <rPr>
        <b/>
        <sz val="11"/>
        <color rgb="FF000000"/>
        <rFont val="Calibri"/>
        <family val="2"/>
      </rPr>
      <t>P</t>
    </r>
    <r>
      <rPr>
        <sz val="11"/>
        <color rgb="FF000000"/>
        <rFont val="Calibri"/>
        <family val="2"/>
        <charset val="1"/>
      </rPr>
      <t>énis</t>
    </r>
  </si>
  <si>
    <r>
      <t xml:space="preserve">Question réservée aux personnes possédant une </t>
    </r>
    <r>
      <rPr>
        <b/>
        <sz val="11"/>
        <color rgb="FF000000"/>
        <rFont val="Calibri"/>
        <family val="2"/>
      </rPr>
      <t>V</t>
    </r>
    <r>
      <rPr>
        <sz val="11"/>
        <color rgb="FF000000"/>
        <rFont val="Calibri"/>
        <family val="2"/>
        <charset val="1"/>
      </rPr>
      <t>ulve</t>
    </r>
  </si>
  <si>
    <r>
      <t xml:space="preserve">Question réservée aux personnes dont la personne dominante posséde un </t>
    </r>
    <r>
      <rPr>
        <b/>
        <sz val="11"/>
        <color rgb="FF000000"/>
        <rFont val="Calibri"/>
        <family val="2"/>
      </rPr>
      <t>P</t>
    </r>
    <r>
      <rPr>
        <sz val="11"/>
        <color rgb="FF000000"/>
        <rFont val="Calibri"/>
        <family val="2"/>
        <charset val="1"/>
      </rPr>
      <t xml:space="preserve">énis ou une </t>
    </r>
    <r>
      <rPr>
        <b/>
        <sz val="11"/>
        <color rgb="FF000000"/>
        <rFont val="Calibri"/>
        <family val="2"/>
      </rPr>
      <t>V</t>
    </r>
    <r>
      <rPr>
        <sz val="11"/>
        <color rgb="FF000000"/>
        <rFont val="Calibri"/>
        <family val="2"/>
        <charset val="1"/>
      </rPr>
      <t>ulve, selon les situations</t>
    </r>
  </si>
  <si>
    <r>
      <t xml:space="preserve">Question reserved for people whose dominant partner has a </t>
    </r>
    <r>
      <rPr>
        <b/>
        <sz val="11"/>
        <color rgb="FF000000"/>
        <rFont val="Calibri"/>
        <family val="2"/>
      </rPr>
      <t>P</t>
    </r>
    <r>
      <rPr>
        <sz val="11"/>
        <color rgb="FF000000"/>
        <rFont val="Calibri"/>
        <family val="2"/>
        <charset val="1"/>
      </rPr>
      <t xml:space="preserve">enis or a </t>
    </r>
    <r>
      <rPr>
        <b/>
        <sz val="11"/>
        <color rgb="FF000000"/>
        <rFont val="Calibri"/>
        <family val="2"/>
      </rPr>
      <t>V</t>
    </r>
    <r>
      <rPr>
        <sz val="11"/>
        <color rgb="FF000000"/>
        <rFont val="Calibri"/>
        <family val="2"/>
        <charset val="1"/>
      </rPr>
      <t xml:space="preserve">ulva, depending on the situation. </t>
    </r>
  </si>
  <si>
    <t>Feel free to complete this questionnaire to include any information you deem relevant and/or that the other person should know about you.
You will need to make choices, reread it once or twice, compare, and revise. Then accept that a simple list cannot, in any case, perfectly reflect all your likes and dislikes—not to mention that these likes change and evolve over time!
You can add and remove any practices you wish to personalize your checklist as much as possible.</t>
  </si>
  <si>
    <r>
      <t xml:space="preserve">The checklist defines what is and isn't allowed within a given dynamic. Note that it applies to specific play sessions (are you engaging in occasional play or 24/7? For example, in my case, it begins when my submissive puts on her collar). </t>
    </r>
    <r>
      <rPr>
        <b/>
        <sz val="11"/>
        <color rgb="FF000000"/>
        <rFont val="Calibri"/>
        <family val="2"/>
      </rPr>
      <t>It also doesn't override the use of a safecode/word or equivalent.</t>
    </r>
    <r>
      <rPr>
        <sz val="11"/>
        <color rgb="FF000000"/>
        <rFont val="Calibri"/>
        <family val="2"/>
        <charset val="1"/>
      </rPr>
      <t xml:space="preserve"> Therefore, what is "allowed" is limited to the consent methods agreed upon between you.</t>
    </r>
  </si>
  <si>
    <r>
      <t xml:space="preserve">Filling it out takes </t>
    </r>
    <r>
      <rPr>
        <b/>
        <sz val="11"/>
        <color rgb="FF000000"/>
        <rFont val="Calibri"/>
        <family val="2"/>
      </rPr>
      <t>several hours</t>
    </r>
    <r>
      <rPr>
        <sz val="11"/>
        <color rgb="FF000000"/>
        <rFont val="Calibri"/>
        <family val="2"/>
        <charset val="1"/>
      </rPr>
      <t>. A shorter version should be written to simplify things, but the longer a checklist is, the more it reduces the risk of disagreements. If you're unsure about an answer or worried about misunderstanding a question, the comments section is there for that. Clarify your thoughts. If you see several possible solutions to a question or have a different interpretation, add a line explaining YOUR perspective (and mark the line as new to avoid line breaks in the file!). I would recommend that people who switch roles fill it out twice, depending on their roles.</t>
    </r>
  </si>
  <si>
    <r>
      <t>*This checklist is in no way a substitute for a lively discussion about your tastes and desires.</t>
    </r>
    <r>
      <rPr>
        <b/>
        <sz val="11"/>
        <color rgb="FF000000"/>
        <rFont val="Calibri"/>
        <family val="2"/>
      </rPr>
      <t xml:space="preserve"> It does not constitute consent</t>
    </r>
    <r>
      <rPr>
        <sz val="11"/>
        <color rgb="FF000000"/>
        <rFont val="Calibri"/>
        <family val="2"/>
        <charset val="1"/>
      </rPr>
      <t>; it is merely a tool to facilitate and visualize your conversation.</t>
    </r>
  </si>
  <si>
    <t>Of course, this document is exclusively for an adult audience... Do not leave it lying around just anywhere.</t>
  </si>
  <si>
    <r>
      <t>*You may reuse, modify and share this file, but please note its source</t>
    </r>
    <r>
      <rPr>
        <b/>
        <sz val="11"/>
        <color rgb="FFFFC000"/>
        <rFont val="Calibri"/>
        <family val="2"/>
      </rPr>
      <t xml:space="preserve"> </t>
    </r>
    <r>
      <rPr>
        <b/>
        <sz val="11"/>
        <color theme="9"/>
        <rFont val="Calibri"/>
        <family val="2"/>
      </rPr>
      <t>"monsdeluc.com"</t>
    </r>
    <r>
      <rPr>
        <b/>
        <sz val="11"/>
        <color rgb="FF000000"/>
        <rFont val="Calibri"/>
        <family val="2"/>
      </rPr>
      <t xml:space="preserve"> in support of the workload it required.</t>
    </r>
  </si>
  <si>
    <t>"If, for example, you have no attraction to wearing a collar, or even a certain repulsion, but you would be willing to wear one for your dominant partner provided they don't abuse it, you can indicate a 0 for 'desire' and a 4 for 'difficulty' (keep in mind that a 0 in the first column does not mean a refusal on its own, but rather a lack of interest or disgust. If your message is intended as a refusal, then enter a 0 in the 'Desire' column and an N in the 'Difficulty' column)."</t>
  </si>
  <si>
    <t>Nachbehandlung</t>
  </si>
  <si>
    <t>Subdrop-Management</t>
  </si>
  <si>
    <t>Domdrop Management</t>
  </si>
  <si>
    <t>Spiele im SSC (Sicher und Gesund)</t>
  </si>
  <si>
    <t>Rack-Spiele (einvernehmliches und risikobewusstes Kinking)</t>
  </si>
  <si>
    <t>Spiele im PRICK-Format (Personal Responsibility Informed Consensual Kink)</t>
  </si>
  <si>
    <t>Spiele in BORK (Kink (Praxis) bis zum Maximum riskant)</t>
  </si>
  <si>
    <t>Spiele im CNC (Konsensual Practice of Non-Consent)</t>
  </si>
  <si>
    <t>Körperliche Behinderungen</t>
  </si>
  <si>
    <t>Psychische Behinderungen</t>
  </si>
  <si>
    <t>Phobien</t>
  </si>
  <si>
    <t>Behandlungen</t>
  </si>
  <si>
    <t>Süchte</t>
  </si>
  <si>
    <t>Multimedia und Datenschutz</t>
  </si>
  <si>
    <t>Sexting</t>
  </si>
  <si>
    <t>Telefonsex</t>
  </si>
  <si>
    <t>Versenden von Sexting-Nachrichten von der dominanten Person an andere Personen</t>
  </si>
  <si>
    <t>Versenden von Sexting-Nachrichten von der unterwürfigen Person an andere Personen</t>
  </si>
  <si>
    <t>Allein Pornos schauen</t>
  </si>
  <si>
    <t>Pornos privat ansehen</t>
  </si>
  <si>
    <t>Pornos in einer kleinen Gruppe ansehen</t>
  </si>
  <si>
    <t>Pornografie in der Öffentlichkeit ansehen</t>
  </si>
  <si>
    <t>Video (andere Leute beobachten)</t>
  </si>
  <si>
    <t>Video (Aufnahme von sich selbst)</t>
  </si>
  <si>
    <t>Fotografiert/gefilmt (privater Gebrauch)</t>
  </si>
  <si>
    <t>Fotografiert/gefilmt (Gesicht und markante Merkmale maskiert)</t>
  </si>
  <si>
    <t>Fotografiert/gefilmt (Verbreitung innerhalb eines begrenzten Kreises, einschließlich Fotos, die von diesen Personen aufgenommen wurden)</t>
  </si>
  <si>
    <t>Fotografiert/gefilmt (öffentliche Nutzung, einschließlich Fotos, die von diesen Personen aufgenommen wurden)</t>
  </si>
  <si>
    <t>Model für BDSM-/erotische/pornografische Fotos/Videos (private Nutzung)</t>
  </si>
  <si>
    <t>Model für BDSM-/erotische/pornografische Fotos/Videos (Gesicht und besondere Merkmale maskiert)</t>
  </si>
  <si>
    <t>Model für BDSM-/erotische/pornografische Fotos/Videos (eingeschränkte Verbreitung)</t>
  </si>
  <si>
    <t>Model für BDSM-/erotische/pornografische Fotos/Videos (öffentliche Nutzung)</t>
  </si>
  <si>
    <t>Live-Videostreaming an eine kleine Gruppe</t>
  </si>
  <si>
    <t>Live-Videostreaming in einem öffentlichen Kreis</t>
  </si>
  <si>
    <t>einschließlich Webcams auf Websites</t>
  </si>
  <si>
    <t>Erstellung und Veröffentlichung pornografischer Inhalte</t>
  </si>
  <si>
    <t>Fesselspiele (leicht)</t>
  </si>
  <si>
    <t>Fesselung (schwer, schwierig)</t>
  </si>
  <si>
    <t>Bondage (lange Zeit)</t>
  </si>
  <si>
    <t>Bondage (in der Öffentlichkeit, unter der Kleidung)</t>
  </si>
  <si>
    <t>Fesselspiele mit Seilen</t>
  </si>
  <si>
    <t>Komplexe Fesselspiele mit Seilen (Shibari)</t>
  </si>
  <si>
    <t>Fesselung mit Ketten</t>
  </si>
  <si>
    <t>Komplexe Bindungen mit Ketten</t>
  </si>
  <si>
    <t>Fesselspiele mit Riemen</t>
  </si>
  <si>
    <t>Geschirr (Seil)</t>
  </si>
  <si>
    <t>Geschirr (Leder)</t>
  </si>
  <si>
    <t>Lederhandschellen</t>
  </si>
  <si>
    <t>Handschellen (Gurte)</t>
  </si>
  <si>
    <t>Handschellen (Metall)</t>
  </si>
  <si>
    <t>Handschellen (Handschellen)</t>
  </si>
  <si>
    <t>Mit Klebeband befestigt</t>
  </si>
  <si>
    <t>Fesseln (Handgelenke und Knöchel)</t>
  </si>
  <si>
    <t>Armfesseln (Armimmobilisierungshülle)</t>
  </si>
  <si>
    <t>Kabelbinder</t>
  </si>
  <si>
    <t>Beschränkte Ausrüstung aus komplexem Leder</t>
  </si>
  <si>
    <t>Hände hinter dem Rücken gefesselt</t>
  </si>
  <si>
    <t>Hände vor dem Körper gefesselt</t>
  </si>
  <si>
    <t>Abstandshalter</t>
  </si>
  <si>
    <t>Füße gefesselt</t>
  </si>
  <si>
    <t>Im Privaten geknebelt</t>
  </si>
  <si>
    <t>In einem kleinen Kreis geknebelt</t>
  </si>
  <si>
    <t>In der Öffentlichkeit geknebelt</t>
  </si>
  <si>
    <t>Knebel (Leinen)</t>
  </si>
  <si>
    <t>Ballknebel (vollständiger Ballknebel)</t>
  </si>
  <si>
    <t>Knebel (perforierter Ballknebel)</t>
  </si>
  <si>
    <t>Knebel (O-Ring)</t>
  </si>
  <si>
    <t>Knebel (innerer Penis)</t>
  </si>
  <si>
    <t>Knebel (äußerer Penis)</t>
  </si>
  <si>
    <t>Knebel (Klebeband)</t>
  </si>
  <si>
    <t>Bisschen</t>
  </si>
  <si>
    <t>Latexknebel</t>
  </si>
  <si>
    <t>Knebel (aus Kunststoff)</t>
  </si>
  <si>
    <t>Gags (Metall)</t>
  </si>
  <si>
    <t>Nasenhaken</t>
  </si>
  <si>
    <t>Undurchsichtige Augenbinde</t>
  </si>
  <si>
    <t>halbtransparente Augenklappe</t>
  </si>
  <si>
    <t>Sturmhaube, die den gesamten Kopf bedeckt (zum Tragen)</t>
  </si>
  <si>
    <t>Halbverdeckende Sturmhaube (zum Tragen)</t>
  </si>
  <si>
    <t>Tragen von geräuschunterdrückenden Kopfhörern</t>
  </si>
  <si>
    <t>Kopfhörer mit Audio</t>
  </si>
  <si>
    <t>Wird an der Leine/langen Leine geführt (im privaten Bereich)</t>
  </si>
  <si>
    <t>An der Leine/langen Leine geführt (in einem kleinen Kreis)</t>
  </si>
  <si>
    <t>An der Leine/langen Leine führen (in der Öffentlichkeit)</t>
  </si>
  <si>
    <t>Hängend</t>
  </si>
  <si>
    <t>Aufhängungsarme hinten befestigt</t>
  </si>
  <si>
    <t>Aufhängung (kopfüber)</t>
  </si>
  <si>
    <t>Aufhängung (horizontal)</t>
  </si>
  <si>
    <t>Federung (sonstige)</t>
  </si>
  <si>
    <t>Mit den Armen auf dem Rücken gefesselt und hochgehoben</t>
  </si>
  <si>
    <t>Gefesselt stehend, mit gespreizten Armen oder nicht</t>
  </si>
  <si>
    <t>Privat an ein Gerüst/einen Esel angebunden</t>
  </si>
  <si>
    <t>An einem Gestell/Esel in einem kleinen Kreis angebunden</t>
  </si>
  <si>
    <t>An einem Gerüst/Esel in der Öffentlichkeit angebunden</t>
  </si>
  <si>
    <t>Kreuzigung (z. B. Andreaskreuz) im Privaten</t>
  </si>
  <si>
    <t>Kreuzung (z. B. Andreaskreuz) in einem kleinen Kreis</t>
  </si>
  <si>
    <t>Kreuzigung (z. B. Andreaskreuz) in der Öffentlichkeit</t>
  </si>
  <si>
    <t>Öffentliche Bloßstellung (öffentliche Bloßstellung)</t>
  </si>
  <si>
    <t>Anprangerung (öffentliche Bloßstellung) im kleinen Kreis</t>
  </si>
  <si>
    <t>Öffentlicher Pranger (öffentliche Beschämung)</t>
  </si>
  <si>
    <t>gefesselt schlafen</t>
  </si>
  <si>
    <t>Selbstfesselung</t>
  </si>
  <si>
    <t>Einwickeln</t>
  </si>
  <si>
    <t>Um mumifiziert zu werden</t>
  </si>
  <si>
    <t>In privater Umgebung verpackt (ohne Frischhaltefolie).</t>
  </si>
  <si>
    <t>In einem kleinen Kreis eingewickelt (ohne Frischhaltefolie).</t>
  </si>
  <si>
    <t>In der Öffentlichkeit eingewickelt (ohne Frischhaltefolie).</t>
  </si>
  <si>
    <t>In Frischhaltefolie eingewickelt, privat</t>
  </si>
  <si>
    <t>In Frischhaltefolie zu einem engen Kreis eingewickelt</t>
  </si>
  <si>
    <t>In Frischhaltefolie eingewickelt in der Öffentlichkeit</t>
  </si>
  <si>
    <t>In privater Umgebung mit Stacheldraht umwickelt</t>
  </si>
  <si>
    <t>Umschlossen von einem engen Kreis aus Stacheldraht</t>
  </si>
  <si>
    <t>In Stacheldraht eingewickelt in der Öffentlichkeit</t>
  </si>
  <si>
    <t>Zwangsjacke/Fesselbeutel</t>
  </si>
  <si>
    <t>Vakuumbett</t>
  </si>
  <si>
    <t>Zwangslage-Fesselung</t>
  </si>
  <si>
    <t>Möbel (Spielbereiche)</t>
  </si>
  <si>
    <t>Staffeleien, Altäre, Prügelbank...</t>
  </si>
  <si>
    <t>Kreuz (St. Andreas...)</t>
  </si>
  <si>
    <t>Pranger</t>
  </si>
  <si>
    <t>Schäkel</t>
  </si>
  <si>
    <t>Gynäkologischer Tisch</t>
  </si>
  <si>
    <t>Massagetisch</t>
  </si>
  <si>
    <t>Schaukel</t>
  </si>
  <si>
    <t>Stuhl</t>
  </si>
  <si>
    <t>Esstisch</t>
  </si>
  <si>
    <t>Couchtisch</t>
  </si>
  <si>
    <t>Haushaltsgeräte</t>
  </si>
  <si>
    <t>Tantra-Sofa</t>
  </si>
  <si>
    <t>Auswirkungen auf das Gesicht</t>
  </si>
  <si>
    <t>Aufprall auf den Nacken</t>
  </si>
  <si>
    <t>Auswirkungen auf den Brustbereich</t>
  </si>
  <si>
    <t>Auswirkungen auf die Brustwarzen</t>
  </si>
  <si>
    <t>Aufprall auf den Bauch</t>
  </si>
  <si>
    <t>Aufprall auf den Rücken</t>
  </si>
  <si>
    <t>Auswirkungen auf die Arme</t>
  </si>
  <si>
    <t>Aufprall auf die Hände</t>
  </si>
  <si>
    <t>Stoßen Sie die Finger</t>
  </si>
  <si>
    <t>Auf das Gesäß aufprallen</t>
  </si>
  <si>
    <t>(V) Beeinträchtigung der Vulva</t>
  </si>
  <si>
    <t>(P) Schlagen Sie auf die Stange</t>
  </si>
  <si>
    <t>(P) Einwirkung auf die Hoden</t>
  </si>
  <si>
    <t>Belastung der Oberschenkel (Rücken)</t>
  </si>
  <si>
    <t>Auf die Oberschenkel (Vorderseite)</t>
  </si>
  <si>
    <t>Auswirkungen auf die Waden</t>
  </si>
  <si>
    <t>Auswirkungen auf die Füße</t>
  </si>
  <si>
    <t>Die Fußsohlen werden belastet.</t>
  </si>
  <si>
    <t>Die Unterseite der Füße eindrücken</t>
  </si>
  <si>
    <t>Stehendes Spanking</t>
  </si>
  <si>
    <t>Schläge auf die Knie</t>
  </si>
  <si>
    <t>Schläge "auf die Knie"</t>
  </si>
  <si>
    <t>Schläge mit einer Haarbürste</t>
  </si>
  <si>
    <t>Ohrfeigen</t>
  </si>
  <si>
    <t>Brustschläge</t>
  </si>
  <si>
    <t>Klaps auf die Füße</t>
  </si>
  <si>
    <t>Klatscht auf den Rest des Körpers</t>
  </si>
  <si>
    <t>(V) Tritt gegen die Vulva</t>
  </si>
  <si>
    <t>Schläge auf Penis/Hoden/Vulva</t>
  </si>
  <si>
    <t>(P) Hodenzerstörung (Tritt in die Hoden)</t>
  </si>
  <si>
    <t>Haareziehen (außerhalb des Geschlechtsverkehrs) (durchgeführt von der dominanten Person)</t>
  </si>
  <si>
    <t>Haareziehen (außerhalb des sexuellen Bereichs) (durchgeführt von anderen Personen in einem kleinen Kreis)</t>
  </si>
  <si>
    <t>Haareziehen (nicht sexuell) (durch andere Personen aus der Öffentlichkeit)</t>
  </si>
  <si>
    <t>Kratzen</t>
  </si>
  <si>
    <t>Gekratzt werden (eine Geste der Zugehörigkeit)</t>
  </si>
  <si>
    <t>Marken, die weniger als 48 Stunden halten</t>
  </si>
  <si>
    <t>Marken, die weniger als 6 Monate halten</t>
  </si>
  <si>
    <t>Marken, die „fürs Leben“ sind</t>
  </si>
  <si>
    <t>Einmaliges Spiel</t>
  </si>
  <si>
    <t>24/7 Gaming</t>
  </si>
  <si>
    <t>Sklavenspiel</t>
  </si>
  <si>
    <t>Auspeitschungswerkzeuge (unvollständige Liste, Spielzeuge mit dem gleichen Ende sind automatisch enthalten):</t>
  </si>
  <si>
    <t>Stock (flexibel)</t>
  </si>
  <si>
    <t>Stock (starr)</t>
  </si>
  <si>
    <t>Peitsche</t>
  </si>
  <si>
    <t>Badine (Reitdressurget)</t>
  </si>
  <si>
    <t>Zimmermädchen</t>
  </si>
  <si>
    <t>Lederpeitsche</t>
  </si>
  <si>
    <t>Latexpeitsche</t>
  </si>
  <si>
    <t>Gummischnell</t>
  </si>
  <si>
    <t>Metall-Swift</t>
  </si>
  <si>
    <t>Gefesselter Schwalbenschwanz</t>
  </si>
  <si>
    <t>Plastiksegler</t>
  </si>
  <si>
    <t>Kabelschneider (ohne Stromversorgung)</t>
  </si>
  <si>
    <t>Neunschwänzige Katze</t>
  </si>
  <si>
    <t>Drachenzunge</t>
  </si>
  <si>
    <t>Mauersegler oder ähnliche Vögel</t>
  </si>
  <si>
    <t>Lederpeitsche mit einem Schwalbenschwanz</t>
  </si>
  <si>
    <t>Polymerpeitsche mit einfachem Ende</t>
  </si>
  <si>
    <t>Feuerpeitsche</t>
  </si>
  <si>
    <t>Drachenzunge Peitsche</t>
  </si>
  <si>
    <t>SM Roulette (von Wartenberg)</t>
  </si>
  <si>
    <t>Grillbürste</t>
  </si>
  <si>
    <t>Stachelhandschuh</t>
  </si>
  <si>
    <t>Adlerklaue</t>
  </si>
  <si>
    <t>Mit einer Feder gestreichelt</t>
  </si>
  <si>
    <t>Schläge mit dem Riemen (mit einem Riemen, Gürtel usw. schlagen)</t>
  </si>
  <si>
    <t>Paddleboards aus Holz (Paletten)</t>
  </si>
  <si>
    <t>Metallpaddel</t>
  </si>
  <si>
    <t>Lederpaddel und andere</t>
  </si>
  <si>
    <t>Spiked Paddleboard</t>
  </si>
  <si>
    <t>Dornige Zweige</t>
  </si>
  <si>
    <t>Brennnesseln</t>
  </si>
  <si>
    <t>Stacheldraht (für Aufprall/Reibung)</t>
  </si>
  <si>
    <t>Shibari-Seile (für Schlagkraft)</t>
  </si>
  <si>
    <t>Gummibänder</t>
  </si>
  <si>
    <t>Stacheln gegen Tauben</t>
  </si>
  <si>
    <t>Haarhemd</t>
  </si>
  <si>
    <t>Nadeln (Nadelspiele) (im Körper im Allgemeinen)</t>
  </si>
  <si>
    <t>Nadeln (Nadelspiel) (in den Brustwarzen)</t>
  </si>
  <si>
    <t>Nadeln (Nadelspiele) (im Genitalbereich)</t>
  </si>
  <si>
    <t>Katheter (zum Empfangen, Katheterisierung)</t>
  </si>
  <si>
    <t>Körperliche Untersuchungen</t>
  </si>
  <si>
    <t>Injektionen</t>
  </si>
  <si>
    <t>Analeinlauf</t>
  </si>
  <si>
    <t>(V) Vaginalauslauf</t>
  </si>
  <si>
    <t>Medizinischer Klammerapparat</t>
  </si>
  <si>
    <t>Stiche</t>
  </si>
  <si>
    <t>Haken</t>
  </si>
  <si>
    <t>Heißwachs (Waxplay)</t>
  </si>
  <si>
    <t>Feuerspiel (Schaum)</t>
  </si>
  <si>
    <t>Fireplay (Hydroalkoholisches Gel)</t>
  </si>
  <si>
    <t>Markenbildung</t>
  </si>
  <si>
    <t>Erfrierung</t>
  </si>
  <si>
    <t>Verbrennungen (Zigaretten, …)</t>
  </si>
  <si>
    <t>Lötlampe</t>
  </si>
  <si>
    <t>Elektrische Heißluftpistole</t>
  </si>
  <si>
    <t>Feuermassage</t>
  </si>
  <si>
    <t>Latex über den Körper gießen</t>
  </si>
  <si>
    <t>Messerspiel</t>
  </si>
  <si>
    <t>Schneiden (tun)</t>
  </si>
  <si>
    <t>Piercing (temporär, „Spielpiercing“)</t>
  </si>
  <si>
    <t>Piercing (permanent)</t>
  </si>
  <si>
    <t>Künstlerischer Schnitt</t>
  </si>
  <si>
    <t>Weitere Kürzungen</t>
  </si>
  <si>
    <t>Narbenbildung</t>
  </si>
  <si>
    <t>Körpermodifikation</t>
  </si>
  <si>
    <t>Hakenaufhängung</t>
  </si>
  <si>
    <t>Elektrizität (Violettstab)</t>
  </si>
  <si>
    <t>Strom (in kleinen Einheiten)</t>
  </si>
  <si>
    <t>Elektrizität (elektrische Schläger und andere)</t>
  </si>
  <si>
    <t>Elektrische Hundehalsbänder</t>
  </si>
  <si>
    <t>Wäscheklammern am Körper</t>
  </si>
  <si>
    <t>Nippelklemmen</t>
  </si>
  <si>
    <t>Klemmen an den Genitalien</t>
  </si>
  <si>
    <t>Gewicht in Brüsten / Brustwarzen</t>
  </si>
  <si>
    <t>Gewicht auf den Genitalien</t>
  </si>
  <si>
    <t>Prise</t>
  </si>
  <si>
    <t>Ziehen oder Drehen der Genitalien mit den Fingern</t>
  </si>
  <si>
    <t>Genitalfolter</t>
  </si>
  <si>
    <t>Das Ziehen oder Verdrehen der Brustwarzen/Brüste mit den Fingern</t>
  </si>
  <si>
    <t>Körperfolter im Allgemeinen</t>
  </si>
  <si>
    <t>Saugnäpfe mit Pumpe (manuell oder elektrisch)</t>
  </si>
  <si>
    <t>Feuersaugnapfen</t>
  </si>
  <si>
    <t>Lutscher</t>
  </si>
  <si>
    <t>Absaugspritzen an der Brust</t>
  </si>
  <si>
    <t>Absaugspritzen an den Genitalien</t>
  </si>
  <si>
    <t>Absaugspritzen am Körper</t>
  </si>
  <si>
    <t>Andere</t>
  </si>
  <si>
    <t>Zum Beißen</t>
  </si>
  <si>
    <t>Gebissen werden (ein Zeichen der Zugehörigkeit)</t>
  </si>
  <si>
    <t>Kratzen (die Haut aufkratzen)</t>
  </si>
  <si>
    <t>Wassertortur (Trinken, Einläufe...).</t>
  </si>
  <si>
    <t>Kitzeln</t>
  </si>
  <si>
    <t>Kratzer (geben)</t>
  </si>
  <si>
    <t>Kratzer (erhalten)</t>
  </si>
  <si>
    <t>Erotische Reibungen (Gib)</t>
  </si>
  <si>
    <t>Erotische Reibung (Empfang)</t>
  </si>
  <si>
    <t>Foodplay (Essen)</t>
  </si>
  <si>
    <t>Massage (geben)</t>
  </si>
  <si>
    <t>Massage (empfangen)</t>
  </si>
  <si>
    <t>Spielen mit Blut (Bloodplay)</t>
  </si>
  <si>
    <t>Atemspiel/Erstickung, Atemkontrolle mit den Händen im Gesicht</t>
  </si>
  <si>
    <t>Atemspiel/Erstickung, Atemkontrolle mit dem Kopf in einem Beutel</t>
  </si>
  <si>
    <t>Atemspiel/Erstickung, Atemkontrolle mit dem Kopf unter einer Kapuze/Gasmaske</t>
  </si>
  <si>
    <t>Atemspiel/Asphyxie, kontrollierte Atmung mit dem Mund unter einem (meist feuchten) Tuch</t>
  </si>
  <si>
    <t>Atemspiel/Erstickung, Atemkontrolle mit Brustkorbkompression</t>
  </si>
  <si>
    <t>Kampf</t>
  </si>
  <si>
    <t>Raubtierspiel</t>
  </si>
  <si>
    <t>Urzeitliches Spiel</t>
  </si>
  <si>
    <t>Temporäres Tattoo</t>
  </si>
  <si>
    <t>Tätowierung (permanent)</t>
  </si>
  <si>
    <t>Zellen/Kleiderschränke (zum Einschließen)</t>
  </si>
  <si>
    <t>Protokoll</t>
  </si>
  <si>
    <t>Angstspiel (Angst)</t>
  </si>
  <si>
    <t>Um jemanden zum Weinen zu bringen</t>
  </si>
  <si>
    <t>Hypnotismus</t>
  </si>
  <si>
    <t>Verhaltensmodifikation</t>
  </si>
  <si>
    <t>Quälerei (Necken)</t>
  </si>
  <si>
    <t>Ein gehörnter Ehemann sein (Fantasie)</t>
  </si>
  <si>
    <t>Finanzielle Unterwerfung (Geldsklave)</t>
  </si>
  <si>
    <t>Sensationsspiel</t>
  </si>
  <si>
    <t>Eiswürfel</t>
  </si>
  <si>
    <t>Gesichtssitzen</t>
  </si>
  <si>
    <t>Gesichtsfurzen</t>
  </si>
  <si>
    <t>(P) Kognitive Verhaltenstherapie</t>
  </si>
  <si>
    <t>(P) Penisfolter</t>
  </si>
  <si>
    <t>Warmes Öl (auf die Genitalien)</t>
  </si>
  <si>
    <t>Zertreten</t>
  </si>
  <si>
    <t>Herrschaft</t>
  </si>
  <si>
    <t>Unterwürfige Halsbänder (die im Privaten getragen werden)</t>
  </si>
  <si>
    <t>Unterwürfige Halsbänder (in einem kleinen Kreis getragen)</t>
  </si>
  <si>
    <t>Unterwürfige Halsbänder (die in der Öffentlichkeit getragen werden)</t>
  </si>
  <si>
    <t>Haltungshalsketten (die im Privaten getragen werden)</t>
  </si>
  <si>
    <t>Haltungsketten (in einem kleinen Kreis getragen)</t>
  </si>
  <si>
    <t>Haltungskorrektur-Halsketten (die in der Öffentlichkeit getragen werden)</t>
  </si>
  <si>
    <t>Das Tragen eines Fuß- oder Handgelenkarmbands anstelle eines Unterwerfungshalsbandes</t>
  </si>
  <si>
    <t>Den Ring anstelle des Unterwerfungshalsbandes tragen.</t>
  </si>
  <si>
    <t>Das Halsband muss bei Gruppenaktivitäten außer privaten getragen werden, es sei denn, die dominante Person vergisst es.</t>
  </si>
  <si>
    <t>Das Halsband muss rund um die Uhr getragen werden.</t>
  </si>
  <si>
    <t>Das Tragen von symbolischem Schmuck (im privaten Bereich)</t>
  </si>
  <si>
    <t>Tragen von symbolischem Schmuck (in einem kleinen Kreis)</t>
  </si>
  <si>
    <t>Das Tragen von symbolischem Schmuck (in der Öffentlichkeit)</t>
  </si>
  <si>
    <t>Am Hals gestreichelt werden.</t>
  </si>
  <si>
    <t>Sich den Hals lecken lassen</t>
  </si>
  <si>
    <t>Am Hals festgehalten werden</t>
  </si>
  <si>
    <t>In den Hals gebissen werden</t>
  </si>
  <si>
    <t>Eine Hommage mit sprachlichen (nicht-sexuellen) Inhalten</t>
  </si>
  <si>
    <t>Lecken (nicht sexuell)</t>
  </si>
  <si>
    <t>Stiefellecken (als Hommage an den Dom)</t>
  </si>
  <si>
    <t>Von der dominanten Person geküsst werden</t>
  </si>
  <si>
    <t>Von jemandem aus dem engsten Freundeskreis geküsst werden</t>
  </si>
  <si>
    <t>Von einem Mitglied der Öffentlichkeit geküsst werden</t>
  </si>
  <si>
    <t>Befolgen Sie die Anweisungen der dominanten Person</t>
  </si>
  <si>
    <t>Den Anweisungen einer Person aus dem eigenen engsten Kreis Folge leisten.</t>
  </si>
  <si>
    <t>Den Anweisungen einer Person des öffentlichen Lebens Folge leisten</t>
  </si>
  <si>
    <t>Hausarbeiten (zu erledigen)</t>
  </si>
  <si>
    <t>Predigten</t>
  </si>
  <si>
    <t>Knien (s')</t>
  </si>
  <si>
    <t>Betteln</t>
  </si>
  <si>
    <t>Auf allen Vieren gehen müssen</t>
  </si>
  <si>
    <t>Hausaufgaben (Studien, Übungen, die alleine zu erledigen sind)</t>
  </si>
  <si>
    <t>Körperliche Übungen, Gymnastik (erzwungen und verpflichtend)</t>
  </si>
  <si>
    <t>Initiationsriten</t>
  </si>
  <si>
    <t>Rituale</t>
  </si>
  <si>
    <t>Gesten, erlernte Körperhaltungen</t>
  </si>
  <si>
    <t>Verhöre</t>
  </si>
  <si>
    <t>Restriktive Regeln für das Fernverhalten</t>
  </si>
  <si>
    <t>Restriktive lokale Verhaltensregeln</t>
  </si>
  <si>
    <t>Schlafbeschränkung</t>
  </si>
  <si>
    <t>Einschränkungen des Augenkontakts</t>
  </si>
  <si>
    <t>Einschränkung der Sinne, sensorische Deprivation</t>
  </si>
  <si>
    <t>Von anderen berührt werden (nicht-sexuell)</t>
  </si>
  <si>
    <t>In die Ecke stellen (in einer Ecke stehen, ganz privat)</t>
  </si>
  <si>
    <t>In einer Ecke stehen (in einem kleinen Kreis)</t>
  </si>
  <si>
    <t>In der Ecke stehen (in der Öffentlichkeit in einer Ecke stehen)</t>
  </si>
  <si>
    <t>Einschränkung der Meinungsfreiheit (wann, was) (im Privaten)</t>
  </si>
  <si>
    <t>Einschränkung der Meinungsfreiheit (wann, was) (in einer kleinen Gruppe)</t>
  </si>
  <si>
    <t>Einschränkungen beim Sprechen (wann, was) (in der Öffentlichkeit)</t>
  </si>
  <si>
    <t>Knechtschaft, die dem herrschenden Menschen auferlegt wird</t>
  </si>
  <si>
    <t>anderen Personen auferlegte Dienstbarkeit</t>
  </si>
  <si>
    <t>Dem Dom sexuell zur Verfügung zu stehen.</t>
  </si>
  <si>
    <t>Für die Anwesenden des Abends sexuell verfügbar sein (Freeuse)</t>
  </si>
  <si>
    <t>Sexuell rund um die Uhr für von der dominanten Person ausgewählte Personen verfügbar sein (kostenlose Nutzung).</t>
  </si>
  <si>
    <t>Harems (Sklaverei mit anderen unterwürfigen Personen)</t>
  </si>
  <si>
    <t>Wettbewerb (mit anderen unterwürfigen Personen)</t>
  </si>
  <si>
    <t>Dienen (Diener der Mitglieder des inneren Kreises)</t>
  </si>
  <si>
    <t>Dienstmädchen (Haushälterin von Persönlichkeiten des öffentlichen Lebens)</t>
  </si>
  <si>
    <t>Dienst an anderen dominanten Personen (unter Aufsicht) (im Privaten)</t>
  </si>
  <si>
    <t>Anderen dominanten Personen dienen (unter Aufsicht) (in einem kleinen Kreis)</t>
  </si>
  <si>
    <t>Anderen dominanten Personen dienen (unter Aufsicht) (in der Öffentlichkeit)</t>
  </si>
  <si>
    <t>Anderen dominanten Personen dienen (unbeaufsichtigt) (im Privaten)</t>
  </si>
  <si>
    <t>Anderen dominanten Personen dienen (unbeaufsichtigt) (in einem kleinen Kreis)</t>
  </si>
  <si>
    <t>Anderen dominanten Personen dienen (unbeaufsichtigt) (in der Öffentlichkeit)</t>
  </si>
  <si>
    <t>Einem anderen dominanten Menschen (aus dem inneren Kreis), der "auserwählt" ist, zur Verfügung gestellt zu werden</t>
  </si>
  <si>
    <t>Einem anderen dominanten Menschen (aus dem inneren Kreis) aufgezwungen zu werden</t>
  </si>
  <si>
    <t>Zur Ausleihe an eine andere dominante Person (aus der Öffentlichkeit)</t>
  </si>
  <si>
    <t>Einer anderen dominanten Person übergeben werden</t>
  </si>
  <si>
    <t>Dem dominanten Menschen neue Partner bereitstellen</t>
  </si>
  <si>
    <t>Altersspiel</t>
  </si>
  <si>
    <t>ABDL (Windeltragen) (im Privaten)</t>
  </si>
  <si>
    <t>ABDL (Windeltragen) (in einem kleinen Kreis)</t>
  </si>
  <si>
    <t>ABDL (Windeln tragen) (in der Öffentlichkeit)</t>
  </si>
  <si>
    <t>Das Tragen eines Schnullers (im Privaten)</t>
  </si>
  <si>
    <t>Verwendung eines Schnullers (in einer kleinen Gruppe)</t>
  </si>
  <si>
    <t>Das Tragen eines Schnullers (in der Öffentlichkeit)</t>
  </si>
  <si>
    <t>Kinderbekleidung (privat)</t>
  </si>
  <si>
    <t>Kinderkleidung (in einem kleinen Kreis)</t>
  </si>
  <si>
    <t>Rückständige Kleidung (in der Öffentlichkeit)</t>
  </si>
  <si>
    <t>Verwendung von Plastikgeschirr (im privaten Bereich)</t>
  </si>
  <si>
    <t>Verwendung von Plastikgeschirr (in einem begrenzten Kreis)</t>
  </si>
  <si>
    <t>Verwendung von Plastikgeschirr (in der Öffentlichkeit)</t>
  </si>
  <si>
    <t>Spielzeug / Spiele für Kinder</t>
  </si>
  <si>
    <t>Plüschtiere</t>
  </si>
  <si>
    <t>Malvorlagen (privat)</t>
  </si>
  <si>
    <t>Ausmalbilder (in einem kleinen Kreis)</t>
  </si>
  <si>
    <t>Ausmalen (in der Öffentlichkeit)</t>
  </si>
  <si>
    <t>Demütigung (unter vier Augen)</t>
  </si>
  <si>
    <t>Demütigung (im kleinen Kreis)</t>
  </si>
  <si>
    <t>öffentliche Demütigung</t>
  </si>
  <si>
    <t>Verbale Demütigung (unter vier Augen)</t>
  </si>
  <si>
    <t>Verbale Demütigung (im kleinen Kreis)</t>
  </si>
  <si>
    <t>Verbale Demütigung (in der Öffentlichkeit)</t>
  </si>
  <si>
    <t>Demütigung aufgrund von Penisgröße/-form/Geschlecht/Brüsten</t>
  </si>
  <si>
    <t>Beleidigungen außerhalb der Sitzungen (im Privaten)</t>
  </si>
  <si>
    <t>Beleidigungen außerhalb der Sitzungen (in einer kleinen Gruppe)</t>
  </si>
  <si>
    <t>Beleidigungen außerhalb der Sitzungen (in der Öffentlichkeit)</t>
  </si>
  <si>
    <t>Andere Personen aus dem inneren Kreis in die Demütigung einzubeziehen</t>
  </si>
  <si>
    <t>Beziehen Sie auch andere Mitglieder der Öffentlichkeit in die Demütigung ein.</t>
  </si>
  <si>
    <t>Das An- und Ablegen des eigenen Unterwerfungshalsbandes, Armbands oder Rings</t>
  </si>
  <si>
    <t>Kontrolle der Badezimmernutzung</t>
  </si>
  <si>
    <t>Überwachung der Toilettenbenutzung</t>
  </si>
  <si>
    <t>Ihnen Essen aufgezwungen werden</t>
  </si>
  <si>
    <t>Jemand soll auf Ihren Körper schreiben (vorübergehend: mit Stift, Filzstift, Lippenstift usw.).</t>
  </si>
  <si>
    <t>Um sofort "gebrandet" zu werden (Branding) zu Wiedererkennungszwecken (Marke der Domain…).</t>
  </si>
  <si>
    <t>Durch Schneiden/Skarifizieren zum Zweck der Erkennung "gekennzeichnet" werden (Zeichen des Herrschers…)</t>
  </si>
  <si>
    <t>Haarentfernung (Körper)</t>
  </si>
  <si>
    <t>Haarentfernung (Genitalbereich)</t>
  </si>
  <si>
    <t>Rasieren (Körperbehaarung)</t>
  </si>
  <si>
    <t>Rasieren (Haare)</t>
  </si>
  <si>
    <t>Rasur (Bart/Schnurrbart)</t>
  </si>
  <si>
    <t>erzwungene Keuschheit</t>
  </si>
  <si>
    <t>Anbetung/Verehrung/Fetischismus</t>
  </si>
  <si>
    <t>Kleidung</t>
  </si>
  <si>
    <t>Schmuck</t>
  </si>
  <si>
    <t>Masken</t>
  </si>
  <si>
    <t>Gasmasken</t>
  </si>
  <si>
    <t>Unterwäsche</t>
  </si>
  <si>
    <t>Keine Höschen (keine Unterwäsche)</t>
  </si>
  <si>
    <t>Runter</t>
  </si>
  <si>
    <t>Strumpfhosen</t>
  </si>
  <si>
    <t>Socken</t>
  </si>
  <si>
    <t>Schuhe ("Retifismus")</t>
  </si>
  <si>
    <t>Stiefel/Schuhe (Stiefelverehrung)</t>
  </si>
  <si>
    <t>Hohe Absätze</t>
  </si>
  <si>
    <t>Korsetts</t>
  </si>
  <si>
    <t>Kombinationen</t>
  </si>
  <si>
    <t>Lederbekleidung</t>
  </si>
  <si>
    <t>Haare (lang, aber nicht unbedingt)</t>
  </si>
  <si>
    <t>Penis/Genitalien</t>
  </si>
  <si>
    <t>Schamhaar</t>
  </si>
  <si>
    <t>Füße</t>
  </si>
  <si>
    <t>Nacktheit</t>
  </si>
  <si>
    <t>Tätowierungen</t>
  </si>
  <si>
    <t>Feminisierung</t>
  </si>
  <si>
    <t>Verweiblichung</t>
  </si>
  <si>
    <t>Bimboisierung</t>
  </si>
  <si>
    <t>Puppenbildung</t>
  </si>
  <si>
    <t>Zubehör</t>
  </si>
  <si>
    <t>Keuschheitsinstrumente</t>
  </si>
  <si>
    <t>Fuchsschwanz</t>
  </si>
  <si>
    <t>Zopf</t>
  </si>
  <si>
    <t>Hundsschwanz</t>
  </si>
  <si>
    <t>Sexpiercing</t>
  </si>
  <si>
    <t>Mittelalterliche Objekte</t>
  </si>
  <si>
    <t>Schwangere Frauen</t>
  </si>
  <si>
    <t>An der Dessous schnüffeln</t>
  </si>
  <si>
    <t>Fürze</t>
  </si>
  <si>
    <t>Jungfräulichkeit</t>
  </si>
  <si>
    <t>Leder</t>
  </si>
  <si>
    <t>(Synthetische) Pelze</t>
  </si>
  <si>
    <t>Tierfelle</t>
  </si>
  <si>
    <t>Pelzig</t>
  </si>
  <si>
    <t>Anthropomorph</t>
  </si>
  <si>
    <t>Humanoide (außer anthropomorphe)</t>
  </si>
  <si>
    <t>Lippenstift-Fetischismus</t>
  </si>
  <si>
    <t>Spucken (Husten)</t>
  </si>
  <si>
    <t>Spucken (Husten) zum Empfangen</t>
  </si>
  <si>
    <t>(/)(P) oder (P)(/) Das private Schlucken des Spermas des Partners</t>
  </si>
  <si>
    <t>(/)(P) oder (P)(/) Das Schlucken des Spermas des Partners in einer kleinen Gruppe</t>
  </si>
  <si>
    <t>(/)(P) oder (P)(/) Das Schlucken des Spermas des Partners in der Öffentlichkeit</t>
  </si>
  <si>
    <t>Das Verschlucken des Samens einer Person aus dem eigenen engsten Kreis innerhalb eines engsten Kreises</t>
  </si>
  <si>
    <t>Das Schlucken des Spermas einer Person aus dem engsten Umfeld in der Öffentlichkeit</t>
  </si>
  <si>
    <t>Jemandes Sperma in der Öffentlichkeit schlucken</t>
  </si>
  <si>
    <t>(/)(P) Empfangen von Sperma auf dem eigenen Körper durch den Partner (im privaten Rahmen)</t>
  </si>
  <si>
    <t>(/)(P) Empfangen von Sperma des Partners auf dem eigenen Körper (in einer kleinen Gruppe)</t>
  </si>
  <si>
    <t>(/)(P) Empfangen von Sperma auf dem eigenen Körper durch den Partner (in der Öffentlichkeit)</t>
  </si>
  <si>
    <t>Sperma auf dem eigenen Körper empfangen, von jemandem aus dem engsten Umfeld, innerhalb eines kleinen Kreises</t>
  </si>
  <si>
    <t>Sperma auf dem eigenen Körper von jemandem aus dem engsten Umfeld in der Öffentlichkeit empfangen</t>
  </si>
  <si>
    <t>Von einer Person des öffentlichen Lebens in der Öffentlichkeit Sperma auf den eigenen Körper bekommen.</t>
  </si>
  <si>
    <t>(P) Empfangen von Sperma auf dem Körper durch die dominante Person im Privaten</t>
  </si>
  <si>
    <t>Empfang von Sperma für die dominante Person in einer kleinen Gruppe</t>
  </si>
  <si>
    <t>Empfang von Sperma für die dominante Person in einem öffentlichen Umfeld</t>
  </si>
  <si>
    <t>Bukkake (Empfang von mehreren Männern) für die unterwürfige Person</t>
  </si>
  <si>
    <t>Empfangen einer Ladung Sperma von mehreren Männern für die unterwürfige Person</t>
  </si>
  <si>
    <t>Sperma auf dem Rücken der unterwürfigen Person</t>
  </si>
  <si>
    <t>Sperma auf der Brust/dem Bauch der unterwürfigen Person</t>
  </si>
  <si>
    <t>Sperma an den Füßen der unterwürfigen Person</t>
  </si>
  <si>
    <t>Sperma im Gesicht der unterwürfigen Person</t>
  </si>
  <si>
    <t>einschließlich der Haare der eingereichten Person</t>
  </si>
  <si>
    <t>Sperma im Mund der unterwürfigen Person</t>
  </si>
  <si>
    <t>Sperma auf den Genitalien der unterwürfigen Person</t>
  </si>
  <si>
    <t>Bukkake (Empfang von mehreren Männern) für die dominante Person</t>
  </si>
  <si>
    <t>Empfangen einer Ladung Sperma von mehreren Männern für die dominante Person</t>
  </si>
  <si>
    <t>Sperma auf dem Rücken der dominanten Person</t>
  </si>
  <si>
    <t>Sperma auf der Brust/dem Bauch der dominanten Person</t>
  </si>
  <si>
    <t>Sperma an den Füßen der dominanten Person</t>
  </si>
  <si>
    <t>Sperma auf den Genitalien der dominanten Person</t>
  </si>
  <si>
    <t>(V)(P) oder (P)(V) Spermien in der Vagina durch seinen/ihren Partner</t>
  </si>
  <si>
    <t>(V) Samenerguss in die Vagina durch eine Person aus dem inneren Kreis</t>
  </si>
  <si>
    <t>(V) Sperma in der Vagina durch eine Person des öffentlichen Lebens</t>
  </si>
  <si>
    <t>Sperma am Anus</t>
  </si>
  <si>
    <t>(V)(P) oder (P)(V) Spermien im Anus durch seinen/ihren Partner</t>
  </si>
  <si>
    <t>Sperma im Anus durch ein Mitglied des inneren Zirkels</t>
  </si>
  <si>
    <t>Sperma im Anus einer Person des öffentlichen Lebens</t>
  </si>
  <si>
    <t>Den Partner küssen, während dieser Sperma im Mund hat (CumSwapping).</t>
  </si>
  <si>
    <t>Jemanden aus dem engsten Umfeld küssen, während dieser Sperma im Mund hat (CumSwapping)</t>
  </si>
  <si>
    <t>Einen Angehörigen des öffentlichen Kreises küssen, während dieser Sperma im Mund hat (CumSwapping)</t>
  </si>
  <si>
    <t>(V)(P) oder (P)(V) Das Ablecken des Spermas des Partners</t>
  </si>
  <si>
    <t>Das Sperma einer Person aus dem inneren Kreis lecken</t>
  </si>
  <si>
    <t>Das Ablecken des Spermas einer Person des öffentlichen Lebens</t>
  </si>
  <si>
    <t>Nachdem der unterwürfige Mensch mit Sperma bespritzt wurde</t>
  </si>
  <si>
    <t>Sperma aus der Vagina einer dritten Person lecken (Reinigung nach einem Creampie)</t>
  </si>
  <si>
    <t>(/)V) oder (V)(/) Sperma aus der Vagina lecken lassen (Creampie-Reinigung)</t>
  </si>
  <si>
    <t>Schlucken Sie die Vaginalflüssigkeit</t>
  </si>
  <si>
    <t>Um die Vaginalflüssigkeit zu schlucken</t>
  </si>
  <si>
    <t>Um Vaginalflüssigkeit im Gesicht zu erhalten</t>
  </si>
  <si>
    <t>Um die Vaginalflüssigkeit auf das Gesicht einer dritten Person tropfen zu lassen</t>
  </si>
  <si>
    <t>Um Vaginalflüssigkeit auf dem Körper zu empfangen</t>
  </si>
  <si>
    <t>Vaginalflüssigkeit auf den Körper einer dritten Person verteilen</t>
  </si>
  <si>
    <t>Von jemandem aus dem inneren Kreis in den Mund gespuckt zu werden.</t>
  </si>
  <si>
    <t>Von einem Mitglied der Öffentlichkeit in den Mund gespuckt werden</t>
  </si>
  <si>
    <t>Goldener Regen (Urin, „Ondinismus“) des eingeschränkten Rahmens in einem eingeschränkten Kreis</t>
  </si>
  <si>
    <t>Goldener Regen (Urin, „Ondinismus“) im eingeschränkten Rahmen in der Öffentlichkeit</t>
  </si>
  <si>
    <t>Goldener Regen (Urin, „Ondinismus“) einer Person des öffentlichen Lebens in der Öffentlichkeit</t>
  </si>
  <si>
    <t>Das Schlucken des eigenen Urins im Privaten</t>
  </si>
  <si>
    <t>Das Verschlucken des eigenen Urins in einem kleinen Kreis</t>
  </si>
  <si>
    <t>Urin in der Öffentlichkeit schlucken</t>
  </si>
  <si>
    <t>Urinschlucken aus dem begrenzten Rahmen in einem begrenzten Kreis</t>
  </si>
  <si>
    <t>Urin aus dem Sperrbereich in der Öffentlichkeit schlucken</t>
  </si>
  <si>
    <t>Jemandes Urin in der Öffentlichkeit schlucken</t>
  </si>
  <si>
    <t>(V) Urinaufnahme in der Vagina</t>
  </si>
  <si>
    <t>Urininjektion in die Blase</t>
  </si>
  <si>
    <t>(P) Injektion von Kochsalzlösung in die Hoden</t>
  </si>
  <si>
    <t>Urin im Anus aufnehmen</t>
  </si>
  <si>
    <t>Brauner Schauer (Exkremente, Skatophilie) des begrenzten Rahmens in einem begrenzten Kreis</t>
  </si>
  <si>
    <t>Brauner Schauer (Exkremente, Skatophilie) des eingeschränkten Rahmens in der Öffentlichkeit</t>
  </si>
  <si>
    <t>Der braune Anblick einer Person des öffentlichen Lebens (Exkremente, Skatophilie) in der Öffentlichkeit</t>
  </si>
  <si>
    <t>Mit Erbrochenem spielen</t>
  </si>
  <si>
    <t>(/)(P) oder (P)(/) Masturbieren Sie zwischen den Brüsten</t>
  </si>
  <si>
    <t>(/)(P) oder (P)(/) Masturbieren Sie zwischen den Gesäßbacken</t>
  </si>
  <si>
    <t>(/)(P) oder (P)(/) Masturbieren Sie zwischen den Füßen</t>
  </si>
  <si>
    <t>(V)(P) oder (P)(V) Masturbieren Sie zwischen den Schamlippen</t>
  </si>
  <si>
    <t>Masturbation in Unterwäsche</t>
  </si>
  <si>
    <t>Masturbation durch Reiben mit einer Hand</t>
  </si>
  <si>
    <t>Masturbation durch Reiben des Körpers</t>
  </si>
  <si>
    <t>Masturbation durch Reiben durch die Kleidung</t>
  </si>
  <si>
    <t>Manuelle Dienstleistungen (Empfang von einer Person aus dem inneren Kreis, innerhalb eines kleinen Kreises)</t>
  </si>
  <si>
    <t>Manuelle Dienstleistungen (Empfang von einer Person aus dem engsten Umfeld in der Öffentlichkeit)</t>
  </si>
  <si>
    <t>Manuelle Dienstleistungen (Empfang von einer Person des öffentlichen Lebens in der Öffentlichkeit)</t>
  </si>
  <si>
    <t>Manuelle Dienstleistungen (Gabe an eine Person aus dem inneren Kreis, innerhalb eines kleinen Kreises)</t>
  </si>
  <si>
    <t>Manuelle Dienstleistungen (öffentliche Übergabe an eine Person aus dem engsten Umfeld)</t>
  </si>
  <si>
    <t>Manuelle Dienstleistungen (Übergabe an eine Person des öffentlichen Lebens in der Öffentlichkeit)</t>
  </si>
  <si>
    <t>Empfang (sexueller) Dienstleistungen in einem kleinen Kreis</t>
  </si>
  <si>
    <t>Inanspruchnahme (sexueller) Dienstleistungen in der Öffentlichkeit</t>
  </si>
  <si>
    <t>Fisting (Sexuell, durch eine Person innerhalb des eingeschränkten Kreises)</t>
  </si>
  <si>
    <t>Fisting (Sexuell, durch eine Person des öffentlichen Lebens)</t>
  </si>
  <si>
    <t>(V) Vaginaldilatation</t>
  </si>
  <si>
    <t>Dildo, Dildo (zum Lutschen) (unter vier Augen)</t>
  </si>
  <si>
    <t>Dildo, Dildo (zum Lutschen) (in einer kleinen Gruppe)</t>
  </si>
  <si>
    <t>Dildo, Dildo (zum Lutschen) (in der Öffentlichkeit)</t>
  </si>
  <si>
    <t>(V) Frauen verführen (empfangen)</t>
  </si>
  <si>
    <t>(V) Vaginaldildo, Dildo (wird von der dominanten Person penetriert, eingeführt) (im Privaten)</t>
  </si>
  <si>
    <t>(V) Vaginaldildo, Dildo (wird von der dominanten Person penetriert, eingeführt) (in einem geschlossenen Kreis)</t>
  </si>
  <si>
    <t>(V) Vaginaldildo, Dildo (von der dominanten Person penetriert, eingeführt) (in der Öffentlichkeit)</t>
  </si>
  <si>
    <t>(V) Vaginaldildo, Dildo (durchdrungen, eingeführt von einem Mitglied des inneren Kreises) (im Privaten)</t>
  </si>
  <si>
    <t>(V) Vaginaldildo, Dildo (durchdrungen, eingeführt von einer Person innerhalb des inneren Kreises) (innerhalb des inneren Kreises)</t>
  </si>
  <si>
    <t>(V) Vaginaldildo, Dildo (durchdrungen, eingeführt von einem Mitglied des inneren Kreises) (in der Öffentlichkeit)</t>
  </si>
  <si>
    <t>(V) Vaginaldildo, Dildo (durchdrungen von, eingeführt von einer Person in der Öffentlichkeit) (im Privaten)</t>
  </si>
  <si>
    <t>(V) Vaginaldildo, Dildo (durchdrungen von, eingeführt von einer Person des öffentlichen Lebens) (in einem beschränkten Kreis)</t>
  </si>
  <si>
    <t>(V) Vaginaldildo, Dildo (durchdrungen von, eingeführt von einer Person in der Öffentlichkeit) (in der Öffentlichkeit)</t>
  </si>
  <si>
    <t>(V) Vaginaldildo, Dildo (einen tragen) (im Privaten)</t>
  </si>
  <si>
    <t>(V) Vaginaldildo, Dildo (einen tragen) (in einer kleinen Gruppe)</t>
  </si>
  <si>
    <t>(V) Vaginaldildo, Dildo (einen tragen) (in der Öffentlichkeit)</t>
  </si>
  <si>
    <t>(V) Das Tragen von Geisha-Kugeln (oder Eiern oder Ähnlichem) in der Privatsphäre</t>
  </si>
  <si>
    <t>(V) Tragen von Geisha-Vaginalkugeln in einem geschlossenen Kreis</t>
  </si>
  <si>
    <t>(V) Tragen von Vaginalkugeln in der Öffentlichkeit</t>
  </si>
  <si>
    <t>(V) Spekula (Vaginal)</t>
  </si>
  <si>
    <t>Verwendung eines Glasdildos (anal und/oder vaginal)</t>
  </si>
  <si>
    <t>Die Zunge des dominanten Partners saugen</t>
  </si>
  <si>
    <t>Die Zunge des Unterwürfigen saugen</t>
  </si>
  <si>
    <t>Jemandes Zunge lutschen</t>
  </si>
  <si>
    <t>Wenn dir jemand die Zunge lutscht</t>
  </si>
  <si>
    <t>Fellatio oder Cunnilingus (die sexuelle Befriedigung einer Person aus dem engsten Umfeld in privater Atmosphäre)</t>
  </si>
  <si>
    <t>Fellatio oder Cunnilingus (Oralsex an einer Person aus dem eigenen engsten Umfeld in einem begrenzten Bereich)</t>
  </si>
  <si>
    <t>Fellatio oder Cunnilingus (Oralsex an einer Person aus dem eigenen engsten Umfeld an einem öffentlichen Ort)</t>
  </si>
  <si>
    <t>Fellatio oder Cunnilingus (die Ausübung von Oralsex an einer Person des öffentlichen Lebens in einem abgesperrten Bereich)</t>
  </si>
  <si>
    <t>Fellatio oder Cunnilingus (die Ausübung von Oralsex an einer Person in der Öffentlichkeit an einem öffentlichen Ort)</t>
  </si>
  <si>
    <t>Fellatio oder Cunnilingus (Empfang von einer Person aus dem engsten Umfeld in privater Atmosphäre)</t>
  </si>
  <si>
    <t>Fellatio oder Cunnilingus (Empfang von Oralsex von einer Person aus dem eigenen engsten Umfeld in einem begrenzten Bereich)</t>
  </si>
  <si>
    <t>Fellatio oder Cunnilingus (Empfang von Oralsex von einer Person aus dem eigenen engsten Umfeld an einem öffentlichen Ort)</t>
  </si>
  <si>
    <t>Fellatio oder Cunnilingus (Empfang von Oralsex durch eine Person in der Öffentlichkeit in einem abgesperrten Bereich)</t>
  </si>
  <si>
    <t>Fellatio oder Cunnilingus (Empfang von Oralsex durch eine Person in der Öffentlichkeit an einem öffentlichen Ort)</t>
  </si>
  <si>
    <t>Gesichtsfick (Irrumation)</t>
  </si>
  <si>
    <t>Schlagen</t>
  </si>
  <si>
    <t>Oral Gloryhole</t>
  </si>
  <si>
    <t>(V) Vaginales Glory Hole ("Tschechisches Glory Hole"/"Weibliches Glory Hole")</t>
  </si>
  <si>
    <t>(P) Melken</t>
  </si>
  <si>
    <t>Prostata-Massage (Frage nur für Personen mit Prostata)</t>
  </si>
  <si>
    <t>Fisting (anal, von jemandem aus einem eingeschränkten Kreis)</t>
  </si>
  <si>
    <t>Fisting (anal, durch eine Person des öffentlichen Lebens)</t>
  </si>
  <si>
    <t>Anale Dilatation</t>
  </si>
  <si>
    <t>Spekula (Anal)</t>
  </si>
  <si>
    <t>Analhaken</t>
  </si>
  <si>
    <t>Anilingus (Praktiken gegenüber der dominanten Person, im Privaten)</t>
  </si>
  <si>
    <t>Anilingus (Pflegen des dominanten Partners im kleinen Kreis)</t>
  </si>
  <si>
    <t>Anilingus (Pflegen des dominanten Partners in der Öffentlichkeit)</t>
  </si>
  <si>
    <t>Anilingus (die sexuelle Befriedigung einer Person aus dem engsten Umfeld, innerhalb eines kleinen Kreises)</t>
  </si>
  <si>
    <t>Anilingus (die Ausübung von sexueller Aktivität gegenüber einer Person aus dem engsten Umfeld in der Öffentlichkeit)</t>
  </si>
  <si>
    <t>Anilingus (Empfang an eine Person des öffentlichen Lebens in der Öffentlichkeit)</t>
  </si>
  <si>
    <t>Anilingus (empfangend, durch die dominante Person)</t>
  </si>
  <si>
    <t>Anilingus (Empfang von jemandem aus dem engsten Umfeld)</t>
  </si>
  <si>
    <t>Anilingus (Empfang von einer Person des öffentlichen Lebens)</t>
  </si>
  <si>
    <t>Analdildo, Dildo (einen tragen) (im Privaten)</t>
  </si>
  <si>
    <t>Analdildo, Dildo (einen tragen) (in einer kleinen Gruppe)</t>
  </si>
  <si>
    <t>Analdildo, Dildo (einen tragen) (in der Öffentlichkeit)</t>
  </si>
  <si>
    <t>Das Tragen von Analkugeln (oder Eiern oder Ähnlichem) im Privaten</t>
  </si>
  <si>
    <t>Das Tragen von Anal-Geisha-Kugeln in einem eingeschränkten Kreis</t>
  </si>
  <si>
    <t>Anal-Geisha-Kugeln in der Öffentlichkeit tragen</t>
  </si>
  <si>
    <t>Analsex - Einführen kleiner Gegenstände (Analplugs)</t>
  </si>
  <si>
    <t>Analsex - Einführen großer Gegenstände (Analplugs)</t>
  </si>
  <si>
    <t>Analsex – Einführen verschiedener Objekte</t>
  </si>
  <si>
    <t>Analsex – mit Hilfsmitteln, in der Öffentlichkeit, unter der Kleidung</t>
  </si>
  <si>
    <t>Gloryhole-Analverkehr</t>
  </si>
  <si>
    <t>Von anderen berührt werden</t>
  </si>
  <si>
    <t>Doppelte Penetration durch zwei Personen aus dem inneren Kreis</t>
  </si>
  <si>
    <t>Doppelte Penetration durch zwei Mitglieder der Öffentlichkeit</t>
  </si>
  <si>
    <t>Dreifache Penetration</t>
  </si>
  <si>
    <t>Männliche Pluralität mit Männern, die sie sehen können</t>
  </si>
  <si>
    <t>Männliche Pluralität mit Männern, ohne sie sehen zu können (mit verbundenen Augen/im Dunkeln)</t>
  </si>
  <si>
    <t>Sexuelle Beziehungen mit einer Frau</t>
  </si>
  <si>
    <t>Weibliche Mehrzahl bei Männern (mindestens 3)</t>
  </si>
  <si>
    <t>Tauschen (mit einem anderen Paar)</t>
  </si>
  <si>
    <t>Austausch (mehrere Paare)</t>
  </si>
  <si>
    <t>Vermischen (Mischen) (mit einem anderen Paar)</t>
  </si>
  <si>
    <t>Mix (mehrere Paare)</t>
  </si>
  <si>
    <t>Tantra-Massage</t>
  </si>
  <si>
    <t>Fußmassage</t>
  </si>
  <si>
    <t>Exhibitionismus (begrenzter Umfang)</t>
  </si>
  <si>
    <t>Exhibitionismus (in der Öffentlichkeit)</t>
  </si>
  <si>
    <t>Voyeurismus (das Beobachten anderer Menschen)</t>
  </si>
  <si>
    <t>Voyeurismus (Ihre dominante Persönlichkeit gegenüber anderen)</t>
  </si>
  <si>
    <t>Voyeurismus (Ihr unterwürfiger Partner mit anderen)</t>
  </si>
  <si>
    <t>Öffentliche Ausstellung (begrenzter Rahmen)</t>
  </si>
  <si>
    <t>Öffentliche Ausstellung (im öffentlichen Raum)</t>
  </si>
  <si>
    <t>Telefonsex (als Gefallen für jemand anderen, aufgezwungen)</t>
  </si>
  <si>
    <t>Striptease-Auftritte</t>
  </si>
  <si>
    <t>Striptease-Vorführungen ansehen</t>
  </si>
  <si>
    <t>Erotischer Tanz, Striptease (vor Publikum)</t>
  </si>
  <si>
    <t>Die dominante Person hat sexuelle Beziehungen zu Personen, die deutlich älter sind als sie selbst.</t>
  </si>
  <si>
    <t>Die dominante Person hat sexuelle Beziehungen zu Personen, die deutlich jünger (volljährig) sind als sie selbst.</t>
  </si>
  <si>
    <t>Die unterwürfige Person hat sexuelle Beziehungen zu Personen, die deutlich älter sind als sie selbst.</t>
  </si>
  <si>
    <t>Die betroffene Person hat sexuelle Beziehungen zu Personen, die deutlich jünger (volljährig) sind als sie selbst.</t>
  </si>
  <si>
    <t>Sexuelle Beziehungen mit Personen unter 15 Jahren und 3 Monaten</t>
  </si>
  <si>
    <t>Sexuelle Beziehungen mit Personen im Alter von 15 Jahren und 3 Monaten bis 18 Jahren</t>
  </si>
  <si>
    <t>Sexuelle Beziehungen mit Tieren (Empfang)</t>
  </si>
  <si>
    <t>Sexuelle Beziehungen mit Tieren haben (geben)</t>
  </si>
  <si>
    <t>Erzwungene Homosexualität (innerhalb eines kleinen Kreises)</t>
  </si>
  <si>
    <t>Erzwungene Homosexualität (in der Öffentlichkeit)</t>
  </si>
  <si>
    <t>erzwungene Masturbation</t>
  </si>
  <si>
    <t>Wenn einem während eines sexuellen Aktes an den Haaren gezogen wird</t>
  </si>
  <si>
    <t>Schlafen mit anderen Partnern, die von der dominanten Person ohne deren Anwesenheit ausgewählt werden</t>
  </si>
  <si>
    <t>Schlafen mit anderen Partnern, die nicht von der dominanten Person ausgewählt wurden, ohne deren Anwesenheit</t>
  </si>
  <si>
    <t>Cuckolding des dominanten Partners</t>
  </si>
  <si>
    <t>Sexuelle Einschränkung (kurzfristig)</t>
  </si>
  <si>
    <t>Sexuelle Einschränkung (langfristig)</t>
  </si>
  <si>
    <t>Verweigerung des Orgasmus, Frustration</t>
  </si>
  <si>
    <t>Orgasmuskontrolle (im Privaten)</t>
  </si>
  <si>
    <t>Orgasmuskontrolle (in einer kleinen Gruppe)</t>
  </si>
  <si>
    <t>Orgasmuskontrolle (in der Öffentlichkeit)</t>
  </si>
  <si>
    <t>Die Bedürfnisse der dominanten Person (sexuell) proaktiv befriedigen.</t>
  </si>
  <si>
    <t>Für Sex geweckt werden</t>
  </si>
  <si>
    <t>Bezahlte sexuelle Dienstleistungen für ein Mitglied des inneren Zirkels</t>
  </si>
  <si>
    <t>Bezahlte sexuelle Dienstleistungen für ein Mitglied der Öffentlichkeit</t>
  </si>
  <si>
    <t>Sex im Freien</t>
  </si>
  <si>
    <t>Private Brettspiele (Spiele, die Exhibitionismus oder sexuelle Praktiken beinhalten)</t>
  </si>
  <si>
    <t>Brettspiele (Spiele mit Exhibitionismus oder sexuellen Praktiken) in einer kleinen Gruppe</t>
  </si>
  <si>
    <t>Brettspiele (Spiele, die exhibitionistische Handlungen oder sexuelle Praktiken beinhalten) in der Öffentlichkeit</t>
  </si>
  <si>
    <t>Trage (und benutze) einen Strap-On</t>
  </si>
  <si>
    <t>(V) Um eine Frauenquelle zu schaffen</t>
  </si>
  <si>
    <t>sinnlicher Geschlechtsverkehr</t>
  </si>
  <si>
    <t>Gewaltsamer Geschlechtsverkehr</t>
  </si>
  <si>
    <t>Sicherer und gesunder Geschlechtsverkehr</t>
  </si>
  <si>
    <t>Geschlechtsverkehr im RACK-Stil (einvernehmlicher und risikobewusster Kink)</t>
  </si>
  <si>
    <t>Geschlechtsverkehr im Rahmen von PRICK (Personal Responsibility Informed Consensual Kink)</t>
  </si>
  <si>
    <t>BORK-Sex (extrem riskanter Fetisch)</t>
  </si>
  <si>
    <t>Geschlechtsverkehr im Rahmen von CNC (Consensual Practice of Non-Consent)</t>
  </si>
  <si>
    <t>Schmutzige Reden / Beleidigungen beim Sex</t>
  </si>
  <si>
    <t>Komplimente während des Geschlechtsverkehrs erhalten</t>
  </si>
  <si>
    <t>Während eines sexuellen Aktes gelobt werden</t>
  </si>
  <si>
    <t>Simulation einer Vergewaltigung (durch eine Person)</t>
  </si>
  <si>
    <t>Simulation einer Vergewaltigung (durch eine kleine Gruppe von Personen)</t>
  </si>
  <si>
    <t>Simulation einer Vergewaltigung (durch eine Gruppe von Beamten)</t>
  </si>
  <si>
    <t>Szenen/Szenarien</t>
  </si>
  <si>
    <t>Außenszene</t>
  </si>
  <si>
    <t>Gefängnis-/Haftszene</t>
  </si>
  <si>
    <t>Rettungseinsatz</t>
  </si>
  <si>
    <t>Religiöse Szene</t>
  </si>
  <si>
    <t>Schulszene</t>
  </si>
  <si>
    <t>Entführung (Szenario)</t>
  </si>
  <si>
    <t>Schwester/Bruder-Rollenspiel</t>
  </si>
  <si>
    <t>Altersbasierte Spiele (Rollenspiele für verschiedene Altersgruppen)</t>
  </si>
  <si>
    <t>Tierspiele (Haustierspiele) (Rollenspiele)</t>
  </si>
  <si>
    <t>Welpenspiel (Rollenspiele)</t>
  </si>
  <si>
    <t>Den Hund spielen (Rollenspiele)</t>
  </si>
  <si>
    <t>Pony spielen (Ponyspiel) (Rollenspiele)</t>
  </si>
  <si>
    <t>Mit Sulky</t>
  </si>
  <si>
    <t>Tätigkeit als Kellner/Kellnerin</t>
  </si>
  <si>
    <t>Als Dienstmädchen dienen</t>
  </si>
  <si>
    <t>Küchenservice</t>
  </si>
  <si>
    <t>Als Kunst dienen (Objektifizierung)</t>
  </si>
  <si>
    <t>Als Möbelstück dienen (Objektifizierung)</t>
  </si>
  <si>
    <t>Als Tablett/Tisch zum Essen dienen (Nyotaimori (V) oder Nantaimori (P) )</t>
  </si>
  <si>
    <t>Als Toilette dienen</t>
  </si>
  <si>
    <t>Als Aschenbecher dienen</t>
  </si>
  <si>
    <t>Die Versteigerung unterliegt bestimmten Bedingungen (Leihgabe, Verkauf, an eine Person aus dem inneren Kreis).</t>
  </si>
  <si>
    <t>Verlassenheitssimulation</t>
  </si>
  <si>
    <t>Korsetts (zum Tragen)</t>
  </si>
  <si>
    <t>Hausmädchen (französisches Dienstmädchen)</t>
  </si>
  <si>
    <t>Teilweise oder vollständige Nacktheit (im Privaten) auferlegt</t>
  </si>
  <si>
    <t>Teilweise oder vollständige Nacktheit auferlegt (in Anwesenheit anderer Personen aus dem inneren Kreis)</t>
  </si>
  <si>
    <t>Teilweise oder vollständige Nacktheit erzwungen (in Anwesenheit anderer Persönlichkeiten des öffentlichen Lebens)</t>
  </si>
  <si>
    <t>Teilweise oder vollständige Nacktheit erzwungen (in Anwesenheit anderer Persönlichkeiten des öffentlichen Lebens, im Freien)</t>
  </si>
  <si>
    <t>Ihnen Kleidung aufgezwungen werden</t>
  </si>
  <si>
    <t>Uniformen</t>
  </si>
  <si>
    <t>Latex-/Gummikleidung</t>
  </si>
  <si>
    <t>Kleidung aus Lycra („Spandex“)</t>
  </si>
  <si>
    <t>Gewagte Kleidung (im Privaten)</t>
  </si>
  <si>
    <t>Gewagte Kleidung (in einem kleinen Kreis)</t>
  </si>
  <si>
    <t>Freizügige (in der Öffentlichkeit) leichte/sexy Kleidung</t>
  </si>
  <si>
    <t>freizügige Kleidung (in der Öffentlichkeit)</t>
  </si>
  <si>
    <t>Körperbemalung (private Sitzung)</t>
  </si>
  <si>
    <t>Körperbemalung (eingeschränkt)</t>
  </si>
  <si>
    <t>Körperbemalung (öffentlich)</t>
  </si>
  <si>
    <t>Beziehung</t>
  </si>
  <si>
    <t>Dem dominanten Partner erlauben, einen weiteren unterwürfigen Partner zu haben.</t>
  </si>
  <si>
    <t>Erlaube der unterwürfigen Person, einen anderen dominanten Partner zu haben.</t>
  </si>
  <si>
    <t>Der dominanten Person polyamore Beziehungen erlauben</t>
  </si>
  <si>
    <t>Erlaube der unterwürfigen Person, polyamore Beziehungen zu führen.</t>
  </si>
  <si>
    <t>Wenn die dominante Person ihre Fähigkeiten an einer anderen unterwürfigen Person üben kann</t>
  </si>
  <si>
    <t>Der unterwürfigen Person wird ermöglicht, an einer anderen dominanten Person zu üben.</t>
  </si>
  <si>
    <t>Erlauben Sie der dominanten Person, schriftlich mit einer anderen dominanten Person zu kommunizieren.</t>
  </si>
  <si>
    <t>Erlaube der dominanten Person, Angelegenheiten schriftlich mit einer anderen unterwürfigen Person zu besprechen.</t>
  </si>
  <si>
    <t>Erlauben Sie der unterwürfigen Person, schriftlich mit einer anderen dominanten Person zu kommunizieren.</t>
  </si>
  <si>
    <t>Erlauben Sie der unterwürfigen Person, sich schriftlich mit einer anderen unterwürfigen Person auszutauschen.</t>
  </si>
  <si>
    <t>Erlauben Sie der dominanten Person, Nachrichten der submissiven Person an BDSM-/Libertin-Partner einzusehen.</t>
  </si>
  <si>
    <t>Erlaube der unterwürfigen Person, Nachrichten der dominanten Person an BDSM-/Libertin-Personen einzusehen.</t>
  </si>
  <si>
    <t>Der dominanten Person wird erlaubt, die Social-Media-Konten der unterwürfigen Person zu kontrollieren.</t>
  </si>
  <si>
    <t>Erlauben Sie der untergeordneten Person, die Social-Media-Konten der dominanten Person zu kontrollieren.</t>
  </si>
  <si>
    <t>Der übliche Moment der Ruhe nach der Sitzung, um sich davon zu erholen. Lasst mich in den Kommentaren wissen, wie ihr es euch wünscht.</t>
  </si>
  <si>
    <t>Der (psychische) Einbruch nach der Session, den die submissive Person erleben kann. Teile in den Kommentaren mit, wie du damit umgehst.</t>
  </si>
  <si>
    <t>Der (psychologische) Einbruch nach der Sitzung, den die dominante Person erleben kann. Teilen Sie in den Kommentaren mit, wie Sie damit umgehen.</t>
  </si>
  <si>
    <t>SSC bedeutet, dass die Aktivitäten von den Beteiligten als sicher und gesundheitsfördernd eingestuft werden. Daher spielen Sie auf eine „sichere“/„gesundheitsfördernde“ Weise, indem Sie Sicherheitscodes verwenden und Spiele mit möglichst geringen psychischen oder physischen Risiken spielen.</t>
  </si>
  <si>
    <t>RACK bedeutet, dass es sich um eine Praxis mit Risiken handelt, die beiden Partnern bekannt sind und von ihnen akzeptiert werden. Man praktiziert also mit einem Sicherheitscode, ist sich aber der Risiken bewusst. Beispiel: Man kennt das Risiko einer Radialislähmung beim Shibari und vereinbart im Zweifelsfall die Verwendung eines Sicherheitscodes.</t>
  </si>
  <si>
    <t>PRICK (Personal Responsibility, Informed, Consensual Kink) betont die Notwendigkeit, dass alle Kink-Enthusiasten persönliche Verantwortung für ihren Kink übernehmen. In diesem Rahmen ist Risikomanagement IHRE Aufgabe, und Sie akzeptieren das.</t>
  </si>
  <si>
    <t>BORK bedeutet im Allgemeinen, dass ein erhebliches Risiko für Notaufnahmen, dauerhafte Schäden oder Tod besteht. BORK-Spiele gelten allgemein als nachweislich gefährlich, selbst für Weltklasse-Experten, die diese Techniken fehlerfrei und wiederholt ausführen können. Daher sind Sie sich bewusst, dass Ihre Praktiken mit hohen Risiken verbunden sind, die potenziell zu schweren Verletzungen führen können, und Sie akzeptieren dieses Risiko.</t>
  </si>
  <si>
    <t>Das Prinzip besteht darin, eine oder mehrere nicht einvernehmliche Handlungen zu simulieren. Wichtig ist, dass es sich um eine Simulation handelt; die Zustimmung aller Beteiligten wird vorab besprochen und eingeholt. Kurz gesagt: Sobald die Handlung begonnen hat, gibt es keine Safewords oder Safecodes mehr; der Dom (oder eine andere benannte Person) ist für die Sicherheit verantwortlich. Beispiel: Bei einer simulierten Vergewaltigung oder Folter ohne vereinbarten Safecode „erträgt“ die submissive Person die Handlung bis zum Ende der Session.</t>
  </si>
  <si>
    <t>Bitte geben Sie etwaige körperliche Beeinträchtigungen an: Schmerzen, Gelenkerschlaffung, störende Narben, Herz-/Atemprobleme, Diabetes, Hämophilie…</t>
  </si>
  <si>
    <t>Bitte geben Sie in Ihren Kommentaren Einzelheiten zu psychischen Beeinträchtigungen an: Bipolare Störung, Dissoziative Identitätsstörung, Autismus, Zwangsstörungen…</t>
  </si>
  <si>
    <t>Teilt eure Phobien in den Kommentaren: Blut, Nadeln, Wasser, Höhen, Verlassenwerden, Spinnen, Hängen, intime Berührungen unter bestimmten Umständen…</t>
  </si>
  <si>
    <t>Bitte geben Sie an, ob Sie Medikamente einnehmen (Antidepressiva, Schmerzmittel, Risiko von Schläfrigkeit, veränderter Wahrnehmung, Insulin, Bedarf an Ventolin…).</t>
  </si>
  <si>
    <t>Schreibt unten in die Kommentare, wenn ihr irgendwelche Süchte habt (Alkohol, Medikamente, Drogen…). Nicht transparent zu sein ist der beste Weg, es unmöglich zu machen, jemals wieder mit jemandem zusammenzuspielen.</t>
  </si>
  <si>
    <t>Sie schickten sich gegenseitig sexuell explizite Textnachrichten.</t>
  </si>
  <si>
    <t>Sexuell explizite Telefongespräche.</t>
  </si>
  <si>
    <t>Sexting-Nachrichten von der dominanten Person an andere Personen als die unterwürfige Person</t>
  </si>
  <si>
    <t>Versenden von Sexting-Nachrichten von der dominanten Person an andere Personen als die dominante Person</t>
  </si>
  <si>
    <t>„Unter vier Augen“ bedeutet mit dem/der Domina, Partner/in, Gelegenheitssexpartner/in…</t>
  </si>
  <si>
    <t>„Im kleinen Kreis“ bedeutet im Grunde mit Freunden, bei einem kleinen Treffen mit Bekannten oder mit Leuten, die Bekannte kennen.</t>
  </si>
  <si>
    <t>„In der Öffentlichkeit“ bedeutet in einem Swingerclub, auf einer BDSM-Party oder in manchen Fällen sogar auf der Straße, in einem Park oder anderswo. Aber umgeben von Menschen, von denen viele Fremde sind.</t>
  </si>
  <si>
    <t>Das Ansehen privater Videos von Personen, die Sie kennen oder die Ihnen nahestehen, bei sexuellen Handlungen oder BDSM-Praktiken.</t>
  </si>
  <si>
    <t>Das Aufnehmen von Videos, in denen man sich selbst bei BDSM- oder sexuellen Handlungen zeigt. Dies bezieht sich nicht auf die Verbreitung (siehe unten).</t>
  </si>
  <si>
    <t>Fotografiert oder gefilmt zu werden, jedoch nicht von anderen Medien als Ihnen selbst, der dominanten Person oder Ihrem Ehepartner verbreitet zu werden.</t>
  </si>
  <si>
    <t>Sie werden fotografiert oder gefilmt, jedoch von den Medien, ohne dass Ihr Gesicht und andere Merkmale (z. B. Tätowierungen oder Spuren Ihres Körpers) sichtbar sind.</t>
  </si>
  <si>
    <t>Sie werden fotografiert oder gefilmt, aber die Medien bleiben im Besitz Ihrer Freunde, der Fotografen, und sind für Personen in ihrem Umfeld sichtbar, werden aber nicht an diese ausgestrahlt (sodass keine weitere Verbreitung möglich ist).</t>
  </si>
  <si>
    <t>Fotografiert oder gefilmt zu werden, damit die Medien die Aufnahmen veröffentlichen, senden und mit „jedem“ teilen können (im Rahmen der ethischen und rechtlichen Bestimmungen).</t>
  </si>
  <si>
    <t>Als Modell für BDSM/erotische/pornografische Fotos und/oder Videos zu fungieren, jedoch nicht für die Verbreitung von Medien, die andere Personen als Sie selbst, die dominante Person oder Ihren Ehepartner zeigen.</t>
  </si>
  <si>
    <t>Als Modell für BDSM/erotische/pornografische Fotos und/oder Videos zu fungieren, wobei das Gesicht und andere Merkmale (z. B. Tätowierungen oder Spuren des Körpers) nicht sichtbar sein dürfen.</t>
  </si>
  <si>
    <t>Als Modell für BDSM/erotische/pornografische Fotos und/oder Videos zu fungieren, wobei die Medien im Besitz Ihrer Freunde, Fotografen bleiben und für ihnen nahestehende Personen sichtbar sind, jedoch nicht an diese weitergegeben werden (daher ist keine weitere Verbreitung möglich).</t>
  </si>
  <si>
    <t>Als Modell für BDSM-/erotische/pornografische Fotos und/oder Videos zu fungieren, wobei die Medien (im Rahmen der ethischen und rechtlichen Bestimmungen) veröffentlicht, verbreitet und mit „jedem“ geteilt werden dürfen.</t>
  </si>
  <si>
    <t>Live-Videos übertragen, zum Beispiel über WhatsApp, Messenger, Dating-Seiten für Erwachsene wie Wyylde, Cam-Seiten wie Cam4… Aber nur engen Freunden oder Bekannten erlauben.</t>
  </si>
  <si>
    <t>Live-Videos übertragen, zum Beispiel über WhatsApp, Messenger, Dating-Seiten für Erwachsene wie Wyylde, Cam-Seiten wie Cam4… Aber jedem ermöglichen, sie zu sehen.</t>
  </si>
  <si>
    <t>Spezielle Webcam-Übertragungen auf Webcam-Seiten (Cam4…) zu pornografischen Zwecken (kostenpflichtig oder kostenlos)</t>
  </si>
  <si>
    <t>Verbreitung eindeutig pornografischer Inhalte, wie z. B. Camgirl-Inhalte, pornografische Darbietungen, Verbreitung auf Pornoseiten wie Youporn, Pornhub oder ähnliche Inhalte.</t>
  </si>
  <si>
    <t>Gefesselt werden, zum Beispiel nur die Handgelenke, Knöchel und ein wenig mehr.</t>
  </si>
  <si>
    <t>Gefesselt sein, zum Beispiel, wenn die Handgelenke hinter dem Rücken an den Knöcheln zusammengebunden sind und man sich bewegungsunfähig, aufgehängt/halb aufgehängt oder anderen, schwerwiegenderen Einschränkungen ausgesetzt sieht.</t>
  </si>
  <si>
    <t>Gefesselt sein, aber länger als eine Stunde am Stück, möglicherweise mehrere Stunden.</t>
  </si>
  <si>
    <t>Unter der Kleidung gefesselt zu sein, ohne dass es in der Öffentlichkeit [zu] auffällig ist. Zum Beispiel ein Körpergeschirr unter einem Kleid, vielleicht mit einem daran befestigten Analhaken.</t>
  </si>
  <si>
    <t>Mit Seilen gefesselt werden (zum Beispiel Handgelenke und/oder Knöchel).</t>
  </si>
  <si>
    <t>Im Shibari gefesselt werden, also klassisch mit 2-3 oder mehr Seilen direkt um den Körper.</t>
  </si>
  <si>
    <t>Mit Ketten gefesselt werden</t>
  </si>
  <si>
    <t>Durch die Befestigung an Ketten, die oft mit Karabinern gehalten werden, entsteht ein progressives Gewicht am Modell, das leicht 2 kg und möglicherweise sogar 10 kg übersteigt.</t>
  </si>
  <si>
    <t>Zum Zusammenbinden mit Gurten, zum Beispiel PVC-Gurten, Kabelbindern oder anderen breiten Gurten.</t>
  </si>
  <si>
    <t>Mit einem Gurtzeug (üblicherweise am Oberkörper und darüber) aus Seilen gefesselt oder angezogen werden.</t>
  </si>
  <si>
    <t>Gefesselt oder in ein Ledergeschirr gekleidet zu werden (das üblicherweise den Oberkörper und mehr bedeckt). Typischerweise ist dieses Geschirr vorgefertigt.</t>
  </si>
  <si>
    <t>Er trug Lederhandschellen</t>
  </si>
  <si>
    <t>Tragen Sie Handschellen mit Riemen, beispielsweise aus PVC, Riemen, Bändern oder anderen breiten Ausführungen.</t>
  </si>
  <si>
    <t>Er trug Handschellen aus Metall.</t>
  </si>
  <si>
    <t>Das Tragen von Handschellen (eine Art Handschelle, die jedoch höher an den Armen oder Beinen entlangführt und über einen Ring oberhalb der Hand oder des Fußes verfügt, der eine höhere Befestigung ermöglicht. Im Allgemeinen kann dieser Ring von der gefesselten Person gehalten werden).</t>
  </si>
  <si>
    <t>Mit Klebeband zusammenbinden</t>
  </si>
  <si>
    <t>Das Tragen von Fesseln, die Handschellen ähneln, aber nicht auf Komfort oder engen Sitz ausgelegt sind, verursacht zusätzliche Schmerzen.</t>
  </si>
  <si>
    <t>Eine Armfessel fixiert typischerweise die Hände bis zu den Ellbogen. Daher ist es nicht möglich, die Unterarme zu trennen.</t>
  </si>
  <si>
    <t>Das Fesseln von Handgelenken, Knöcheln oder sogar Fingern mit Kabelbindern aus Plastik (wie es die Polizei in einigen Ländern gelegentlich tut).</t>
  </si>
  <si>
    <t>Die Fesselung erfolgt durch Gurte, die dazu dienen, verschiedene Körperteile zu fixieren (z. B. einen Arm oder ein Bein in der Mitte zu beugen oder die Arme mit einem Halsband oder anderen Fesseln festzuhalten).</t>
  </si>
  <si>
    <t>Mit auf dem Rücken gefesselten Händen.</t>
  </si>
  <si>
    <t>Mit den Händen vor dem Oberkörper gefesselt sein (Gegenteil von hinter dem Rücken)</t>
  </si>
  <si>
    <t>Eine Stange, die verhindert, dass die Handgelenke zusammengeführt werden, die Knöchel zusammengeführt werden oder die Knöchel zu den Handgelenken, die Handgelenke zum Hals geführt werden…</t>
  </si>
  <si>
    <t>Die Füße gezielt fixieren.</t>
  </si>
  <si>
    <t>Das Tragen eines Knebelns, um den Mund in einer privaten Umgebung zu bedecken</t>
  </si>
  <si>
    <t>einen Knebel über den Mund einer kleinen Gruppe</t>
  </si>
  <si>
    <t>Das Tragen eines Knebelns über dem Mund in der Öffentlichkeit</t>
  </si>
  <si>
    <t>Mit einem Tuch geknebelt werden: Schal, Höschen, Geschirrtuch…</t>
  </si>
  <si>
    <t>Mit einem Ballknebel, der an seinem Riemen gehalten wird, geknebelt zu sein. Der geschlossene Knebel blockiert die meisten Möglichkeiten der oralen Kommunikation (einschließlich Dialog).</t>
  </si>
  <si>
    <t>Mit einem Ballknebel geknebelt zu werden, der dem oben beschriebenen ähnelt, dessen Perforation jedoch übermäßigen Speichelfluss verursacht und zusätzliches Unbehagen hervorruft.</t>
  </si>
  <si>
    <t>Mit einem „O-Ring“-Knebel geknebelt zu werden, also nicht mit einer Kugel, sondern mit einem Ring, der den Mund weniger ausfüllt und weniger einengt.</t>
  </si>
  <si>
    <t>Mit einem penisähnlichen Knebel oder etwas Ähnlichem, das in den Mund eingeführt wird und dadurch die Anwesenheit eines Dildos erzwingt, geknebelt zu werden.</t>
  </si>
  <si>
    <t>Mit einem penisähnlichen Knebel oder etwas Ähnlichem, das aus dem Mund herausragt, geknebelt zu werden, wodurch die Anwesenheit eines Dildos vor dem Mund erzwungen wird (wie bei einem Einhorn, aber durch den Mund).</t>
  </si>
  <si>
    <t>Mit Klebeband im Mund geknebelt werden.</t>
  </si>
  <si>
    <t>Mit einem Gebiss oder Pelham geknebelt werden, wie beim Reiten. Seine Form ist röhrenförmiger als die der anderen.</t>
  </si>
  <si>
    <t>Mit einem Latexknebel geknebelt zu werden, der daher recht flexibel ist.</t>
  </si>
  <si>
    <t>Mit einem Plastikknebel geknebelt werden, daher starr.</t>
  </si>
  <si>
    <t>Mit einem metallenen Knebel, der daher sehr starr sein muss, wie zum Beispiel ein Pferdegebiss, geknebelt werden.</t>
  </si>
  <si>
    <t>Zusätzlich zum Knebel soll ein Nasenhaken verwendet werden.</t>
  </si>
  <si>
    <t>Das Tragen eines halbtransparenten Spitzenstirnbandes oder eines komplett blickdichten Stirnbandes schränkt die Sicht ein.</t>
  </si>
  <si>
    <t>Das Tragen einer vollständigen Sturmhaube schottet Sie stärker von der Außenwelt ab. Es kann eine Öffnung für den Mund vorhanden sein.</t>
  </si>
  <si>
    <t>Das Tragen einer Sturmhaube mit Löchern für Augen und Mund. Sie bietet nicht nur Empfindungsvermögen, sondern kann auch die Identifizierung erschweren.</t>
  </si>
  <si>
    <t>Tragen Sie geräuschunterdrückende Kopfhörer, um Ihre anderen Sinne zu verstärken. Diese Kopfhörer erzeugen ein Vakuum und geben keinen Schall ab.</t>
  </si>
  <si>
    <t>Das Tragen von Kopfhörern (z. B. mit Musik) kann Sie von der Außenwelt abschneiden, einen Sinn ausschalten oder Sie während Ihrer Session entspannen.</t>
  </si>
  <si>
    <t>In einem kleinen Kreis an der Leine gehalten werden</t>
  </si>
  <si>
    <t>In der Öffentlichkeit an der Leine geführt werden</t>
  </si>
  <si>
    <t>Aufgehängt werden (eine Gliedmaße oder der ganze Körper), während man steht</t>
  </si>
  <si>
    <t>Mit den Armen hinter dem Rücken aufgehängt werden.</t>
  </si>
  <si>
    <t>Zum Aufhängen, Kopf nach unten</t>
  </si>
  <si>
    <t>Zur horizontalen Aufhängung.</t>
  </si>
  <si>
    <t>Von anderen Positionen suspendiert zu werden.</t>
  </si>
  <si>
    <t>Die Arme werden hinter dem Rücken gefesselt und sind meist unter Spannung, was eine starke Einschränkung zur Folge hat.</t>
  </si>
  <si>
    <t>An ein Gestell, eine Prügelbank, einen Esel gefesselt sein… in der Position des Letzteren, in einem begrenzten Kreis.</t>
  </si>
  <si>
    <t>An ein Gerüst, eine Prügelbank, einen Esel gefesselt zu sein… in der Position des Letzteren, in der Öffentlichkeit</t>
  </si>
  <si>
    <t>In einem privaten Rahmen an einen Pranger oder eine Stange gebunden zu werden.</t>
  </si>
  <si>
    <t>An einen Pranger oder eine Stange in einem begrenzten Raum gefesselt sein.</t>
  </si>
  <si>
    <t>An einen Pranger oder eine Stange in der Öffentlichkeit gefesselt zu werden.</t>
  </si>
  <si>
    <t>Um während des gesamten Schlafzyklus verbunden zu bleiben und dabei einzuschlafen.</t>
  </si>
  <si>
    <t>Selbstfesselung, zum Beispiel beim Shibari.</t>
  </si>
  <si>
    <t>Das Einwickeln betrifft nur einen Teil des Körpers. Zum Beispiel: Arme und Oberkörper, aber Beine frei.</t>
  </si>
  <si>
    <t>Bei der Mumifizierung wird der gesamte oder fast der gesamte Körper umhüllt.</t>
  </si>
  <si>
    <t>Die Mumifizierung in Latex, Stoff oder Klebstoff soll in privater Atmosphäre erfolgen.</t>
  </si>
  <si>
    <t>In einem kleinen Kreis in Latex, Stoff oder Klebstoff einmumifiziert werden.</t>
  </si>
  <si>
    <t>In der Öffentlichkeit in Latex, Stoff oder Klebstoff einmumifiziert zu werden.</t>
  </si>
  <si>
    <t>Zum Einwickeln/Aufrollen, also in Frischhaltefolie eingewickelt, zu einem kleinen Kreis.</t>
  </si>
  <si>
    <t>In der Öffentlichkeit eingewickelt/aufgerollt werden, d.h. in Frischhaltefolie eingewickelt werden.</t>
  </si>
  <si>
    <t>In Stacheldraht eingewickelt zu werden, ermöglicht es einem, sich nur in einem begrenzten Kreis zu bewegen, wobei Krallen oder Stacheln (vorsichtig oder nicht) die Haut durchdringen.</t>
  </si>
  <si>
    <t>Umhüllt von Stacheldraht. Damit man sich zwar bewegen kann, aber mit Krallen oder Stacheln, die sich (sanft oder nicht) in die Haut bohren, in der Öffentlichkeit.</t>
  </si>
  <si>
    <t>In eine Zwangsjacke gewickelt werden (mit vor oder hinter dem Rücken verschränkten, an der Brust festgebundenen Armen)</t>
  </si>
  <si>
    <t>In einem Vakuumbett, das üblicherweise aus zwei Membranen, meist aus Silikon, besteht, wird man durch Anlegen eines Vakuums in dem „Sack“ fixiert, sobald dieser fast vollständig von Luft abgeschnitten ist. Man atmet entweder, indem der Kopf außerhalb des Bettes ist, oder durch eine dafür vorgesehene Öffnung.</t>
  </si>
  <si>
    <t>Kinbaku ist der Vorläufer von Shibari: Das Fesseln mit Seilen, allerdings zum Zweck der Folter.</t>
  </si>
  <si>
    <t>Bei der sogenannten „Predicament Bondage“ handelt es sich oft um eine Methode, eine gefesselte Person zu fesseln oder zu befreien, wobei das Empfinden absichtlich schmerzhafter gestaltet wird (starke Spannung in den Seilen zu bestimmten Zeiten, Sensibilisierung/Drücken schmerzhafter Bereiche, starkes Reiben der Seile an der Haut, Kneifen der Haut...).</t>
  </si>
  <si>
    <t>Holz-, Kunststoff- oder andere dünne Stäbe ohne besondere Endmerkmale,</t>
  </si>
  <si>
    <t>Die Reitgerte ist etwa 50 cm lang und hat am Ende einen kleinen Riemen aus Leder oder Gummi. Es handelt sich definitiv nicht um eine Schnur oder einen Faden.</t>
  </si>
  <si>
    <t>Die Reitgerte ist fast einen Meter lang und endet mit einer maximal 10 cm langen Schnur. Ursprünglich wurde sie verwendet, um dem Pferd, während es im Sattel saß, Schläge auf die Hinterhand, weit hinten an der Kruppe, zu verpassen.</t>
  </si>
  <si>
    <t>Die Longierpeitsche ist eine bis zu 2 m lange Stange, die durch einen Draht oder eine Schnur von ebenfalls 2 m Länge verlängert werden kann. Sie wird üblicherweise in der Longierzirkel verwendet; die Person hält das Pferd, während es Kreise um sie herum dreht. Mithilfe der Longierpeitsche kann sie dem Pferd folgen oder es sogar berühren und dabei einen sicheren Abstand wahren.</t>
  </si>
  <si>
    <t>Oft wird sie auch „Flogger“ genannt (eine „Standardisierung“ von Lederpeitschen, basierend auf Länge und Anzahl der Riemen). Dies ist die klassische Peitsche und verfügt daher über Lederriemen.</t>
  </si>
  <si>
    <t>Swift besteht aus einer Reihe von Latexbändern.</t>
  </si>
  <si>
    <t>Swift mit einer Reihe von Kautschukarmbändern.</t>
  </si>
  <si>
    <t>Ein Mauersegler, bestehend aus einer Reihe mehr oder weniger flexibler Metallstäbe</t>
  </si>
  <si>
    <t>Martinet bestehend aus einer Reihe paralleler Ketten</t>
  </si>
  <si>
    <t>Swift, bestehend aus einer Reihe von Kunststoffstäben oder -bändern</t>
  </si>
  <si>
    <t>Martinet besteht aus einer Reihe elektrischer Kabel, ist aber nicht elektrisch betrieben.</t>
  </si>
  <si>
    <t>Eine Peitschenart, die normalerweise aus 9 Riemen besteht, die jeweils aus geflochtenen Lederriemen hergestellt werden.</t>
  </si>
  <si>
    <t>Es handelt sich um ein Schlagwerkzeug, bestehend aus einem Griff und einem daran anschließenden Lederriemen, der zu einem langen Dreieck, ähnlich einer Drachenzunge, zugeschnitten ist. Es ist so lang wie eine Peitsche.</t>
  </si>
  <si>
    <t>Weitere mögliche Mauersegler sind unten aufgeführt; ergänzen Sie gerne weitere Details, falls Sie spezielle Anforderungen haben. Die Liste könnte lang sein; ich habe noch etwa zehn weitere aus meiner Sammlung, die ich hinzufügen könnte.</t>
  </si>
  <si>
    <t>Die klassische Peitsche ist, wie wir sie kennen, im Allgemeinen etwa 1,20 Meter lang, überschreitet im BDSM aber selten 2 Meter. Sie endet mit einem Knallkörper, einem Stück „Schnur“ aus verschiedenen Materialien.</t>
  </si>
  <si>
    <t>Die Peitsche ist die gleiche wie die aus Leder, besteht aber aus Polymermaterialien (Paracord oder ähnlichem), wodurch der Aufprall reduziert wird, wenn sie nicht beschwert ist.</t>
  </si>
  <si>
    <t>Oft wird eine Kevlar-Peitsche in Alkohol getränkt und angezündet. Anschließend entzündet sich die Peitsche entlang ihrer Länge und kann an den Kontaktstellen kleine Flammen hinterlassen.</t>
  </si>
  <si>
    <t>Es ist eine Mischung aus Peitsche und Drachenzunge: Es hat den Griff einer Peitsche, endet aber wie eine Drachenzunge. Es ist typischerweise etwa 1,20 Meter lang.</t>
  </si>
  <si>
    <t>Das legendäre Stachelroulette, meist aus Metall gefertigt, wurde ursprünglich zur Prüfung menschlicher Reflexe eingesetzt. Es besteht aus „einfachen“ Rädern und später aus Varianten mit mehreren in Reihe geschalteten Rädern oder sogar mehreren parallelen Radreihen (manche haben mehr als 20 Stachelräder).</t>
  </si>
  <si>
    <t>Die Grillreinigungsbürste, die aufgrund ihrer Reibungseigenschaften sehr geschätzt wird, sehen Sie selbst.</t>
  </si>
  <si>
    <t>Verwendung von Stachelhandschuhen (BDSM-Ausrüstung) am Körper</t>
  </si>
  <si>
    <t>Ob mit Handschuhen oder einfach nur in der Hand gehalten, es handelt sich um einen gebogenen Stachel, der dazu benutzt wird, den Körper des Partners zu kratzen.</t>
  </si>
  <si>
    <t>Eine sanfte Berührung mit einer Vogelfeder oder einem Stück Plastik erzeugt kitzelnde Empfindungen.</t>
  </si>
  <si>
    <t>Aufpralltraining mit starrem Riemen oder Gürtel/Gürtel.</t>
  </si>
  <si>
    <t>Typischerweise ein Brotschneidebrett oder etwas Ähnliches. Der Aufprall ist ziemlich heftig.</t>
  </si>
  <si>
    <t>Das Paddel hat daher die Form eines Brotschneidebretts, ist aber aus Metall gefertigt.</t>
  </si>
  <si>
    <t>Das klassische Lederaccessoire, das man in Sexshops sieht, mehr oder weniger dicht und schwer.</t>
  </si>
  <si>
    <t>Paddel mit Spitzen, die potenziell die Haut durchdringen und für Blutspiele verwendet werden können.</t>
  </si>
  <si>
    <t>Eine Art Paddel, jedoch dünner und länger, üblicherweise aus Leder gefertigt, mit 2 schweren, sich überlappenden Riemen.</t>
  </si>
  <si>
    <t>Um Ihnen eine Vorstellung zu geben, der Rosenzweig</t>
  </si>
  <si>
    <t>Frische Brennnesseln zum Einreiben oder Aufschlagen des Körpers verwenden.</t>
  </si>
  <si>
    <t>Stacheldraht wird verwendet, um einen Aufprall zu erzeugen oder um den Körper zu reiben.</t>
  </si>
  <si>
    <t>Schläge mit Shibari-Seilen. Häufig während heftigerer Shibari-Sitzungen.</t>
  </si>
  <si>
    <t>Elastische Bänder werden am Körper angelegt, beispielsweise am Oberschenkel, und dann gespannt und wieder losgelassen.</t>
  </si>
  <si>
    <t>Verwendung von Taubenabwehrspitzen, üblicherweise aus Kunststoff, zur Erzeugung von Reibung, Druck oder Aufprall auf den Körper.</t>
  </si>
  <si>
    <t>Ein Cilice ist eine Art Stachelarmband oder -halskette, die üblicherweise am Oberschenkel getragen wird, aber nicht zwingend. Es wird durch Druck gehalten, der die Stacheln in die Haut drückt.</t>
  </si>
  <si>
    <t>Das Einführen von Nadeln unter die Haut führt generell zu Adrenalinspitzen im Körper.</t>
  </si>
  <si>
    <t>Nadeln durch die Brustwarzen führen</t>
  </si>
  <si>
    <t>Nadeln durch die Haut der Genitalien (Hodensack, Vorhaut, große Schamlippen…) führen.</t>
  </si>
  <si>
    <t>Das Einführen von Kathetern, üblicherweise in Venen, wird beispielsweise bei Bluttests oder zur Injektion von Substanzen verwendet.</t>
  </si>
  <si>
    <t>Untersuchen Sie den Körper, sowohl äußerlich als auch innerlich. Dies ähnelt der Kontrolle auf Körperbehaarung oder der Identifizierung von Körpermerkmalen, wie es ein Arzt tun würde.</t>
  </si>
  <si>
    <t>Injektion von Produkten (üblicherweise Kochsalzlösung) in bestimmte Körperbereiche.</t>
  </si>
  <si>
    <t>Verwendung eines Einlaufballons, Duschschlauchs oder eines anderen Geräts zur Durchführung eines Anal-Einlaufs.</t>
  </si>
  <si>
    <t>Verwendung eines Einlaufballons, Duschschlauchs oder eines anderen Geräts zur Durchführung einer Vaginaldusche.</t>
  </si>
  <si>
    <t>Verwendung eines medizinischen Nahtklammergeräts.</t>
  </si>
  <si>
    <t>Nähte (mit medizinischem Faden/Nadel) der Hoden, der Vulva, der Schamlippen oder anderer Körperbereiche.</t>
  </si>
  <si>
    <t>Subkutanes Einsetzen von Haken.</t>
  </si>
  <si>
    <t>Gieße heißes Wachs über den Körper (niedrige Temperatur oder nicht).</t>
  </si>
  <si>
    <t>Das Auftragen von brennendem hydroalkoholischem Gel auf den Körper ist eine weitere Feuerspieltechnik.</t>
  </si>
  <si>
    <t>Eiswürfel, Spray, Druckluft oder Ähnliches auf den Körper auftragen</t>
  </si>
  <si>
    <t>Das Ausdrücken oder einfache Verbrennen von Zigaretten auf dem Körper</t>
  </si>
  <si>
    <t>Hitzespiele mit einem Schweißbrenner in Hautkontakt</t>
  </si>
  <si>
    <t>Wärmespiele mit einem Heißluftgebläse in Hautkontakt</t>
  </si>
  <si>
    <t>Üblicherweise werden dafür Stöcke verwendet, an deren Ende sich eine Art Kugel befindet, die angezündet wird (oder ein ähnliches Element), und mit diesen wird eine „Massage“ durchgeführt.</t>
  </si>
  <si>
    <t>Dabei wird flüssiger Latex über den Körper gegossen, ähnlich wie bei Wachsspielen (Kerzenwachs).</t>
  </si>
  <si>
    <t>Die Praxis, Messer unter unterschiedlichem Druck über die Haut zu „gleiten“. Diese Schnitte sollen die Epidermis nicht durchdringen.</t>
  </si>
  <si>
    <t>Die Praxis, Schnitte an einer Person vorzunehmen (zum Beispiel mit einem Teppichmesser, einem Messer... tiefe Schnitte, die Narben hinterlassen können).</t>
  </si>
  <si>
    <t>Eine Methode, bei der Piercings auf ähnliche Weise durchgeführt werden, die Haut aber von selbst heilen darf.</t>
  </si>
  <si>
    <t>Die Praxis des Schneidens (wie Schneiden) mit dem Ziel, Narben zu hinterlassen, die künstlerischen Zwecken dienen (z. B. Zeichnungen).</t>
  </si>
  <si>
    <t>Einschnitte, die beispielsweise mit Glas, Muscheln oder Dornen vorgenommen wurden</t>
  </si>
  <si>
    <t>Wundinfektion nach Einschnitten, um Narben zu erzeugen</t>
  </si>
  <si>
    <t>Praktiken, die Körpermodifikation beinhalten. Zum Beispiel natürlich die Zungenspaltung: die Trennung der Zunge in zwei Hälften, jedoch zu BDSM-Zwecken.</t>
  </si>
  <si>
    <t>Wir hängen an Haken, die zuvor unter die Haut geführt wurden, und sind mit Kabeln verbunden, die uns vom Boden abheben.</t>
  </si>
  <si>
    <t>Verwendung von VioletWand (einem medizinischen Gerät, das von den 1920er bis zu den 1970er Jahren häufig verwendet wurde), das, grob gesagt, elektrische Entladungen wie statische Elektrizität aussendet.</t>
  </si>
  <si>
    <t>Anwendung von Geräten für Jugendliche: Elektrostimulation, Pflaster, elektrische Klemmen oder andere leitfähige Mittel, die elektrische Entladungen von regelmäßiger Intensität und regelmäßigen Intervallen (in der Regel veränderbar) aussenden</t>
  </si>
  <si>
    <t>Verwendung von Insektenschlägern, Tazzaper oder anderen Geräten, die einen starken, lokalisierten elektrischen Schlag verabreichen.</t>
  </si>
  <si>
    <t>Verwendung eines elektrischen Hundehalsbandes (oder eines gleichwertigen Geräts) mit Rückrufknopf mittels elektrischer Schocks.</t>
  </si>
  <si>
    <t>Wäscheklammern werden am Körper angebracht, beispielsweise auf der Haut von Bauch, Oberschenkeln, Zunge, Nase…</t>
  </si>
  <si>
    <t>Die Verwendung von Klemmen an den Brustwarzen oder der Brusthaut. Entschuldigung für den Ausdruck, aber Brustwarzenklemmen für Männer werden umgangssprachlich auch als „Brustklemmen“ bezeichnet.</t>
  </si>
  <si>
    <t>Verwendung von Klemmen an den großen Schamlippen, dem Penis und/oder dem Scutum.</t>
  </si>
  <si>
    <t>Verwendung von Gewichten, die entweder an Piercings oder an Clips angebracht werden, welche an den Brustwarzen oder um die Brust herum befestigt sind.</t>
  </si>
  <si>
    <t>Verwendung von Gewichten, die entweder an Piercings oder an Klemmen angebracht werden, die an den Genitalien befestigt sind.</t>
  </si>
  <si>
    <t>Kneifen Sie klassisch mit Fingern/Händen/Füßen alle Körperbereiche.</t>
  </si>
  <si>
    <t>Nun ja… das Ziehen oder Verdrehen der Genitalien mit den Fingern</t>
  </si>
  <si>
    <t>Markieren, Schlagen, Fesseln und all die verschiedenen kleinen Folterungen, die den Genitalien zugefügt werden.</t>
  </si>
  <si>
    <t>Nun ja… das Ziehen oder Verdrehen der Brustwarzen/Brüste mit den Fingern</t>
  </si>
  <si>
    <t>Folter am eigenen Körper, ohne dass ein bestimmter Bereich gezielt angegriffen wird</t>
  </si>
  <si>
    <t>Verwendung von Saugnäpfen mit einer Luftspritze oder einem gleichwertigen Gerät oder einer elektrischen Pumpe, die nach dem Aufsetzen auf die Haut ein Vakuum erzeugt.</t>
  </si>
  <si>
    <t>Man verwendet Saugnäpfe, deren Vakuum durch Feuer erzeugt wird, dann wird die Glocke auf den Körper gesetzt.</t>
  </si>
  <si>
    <t>Der klassische Knutschfleck am Hals, aber nicht nur das.</t>
  </si>
  <si>
    <t>Das gleiche Prinzip wie beim Saugnapf, nur dass man in unterschiedlichen Abständen weiter pumpt, anstatt es sich setzen zu lassen.</t>
  </si>
  <si>
    <t>Bereiche des Körpers mit den Zähnen beißen</t>
  </si>
  <si>
    <t>Aus Zugehörigkeitsgefühl heraus zuzubeißen, ist vergleichbar damit, wie eine Katze jemanden beißen könnte, den sie liebt.</t>
  </si>
  <si>
    <t>Durch das Kratzen der Haut entstehen Hautabschürfungen.</t>
  </si>
  <si>
    <t>Wasserspiele: Ersticken mit Wasser, simuliertes Ertrinken, Einläufe…</t>
  </si>
  <si>
    <t>Kitzeln auf eine Weise, die dem anderen keine Fluchtmöglichkeit lässt.</t>
  </si>
  <si>
    <t>Die Haut des anderen Partners verletzen, um Hautkratzer zu erzeugen.</t>
  </si>
  <si>
    <t>Hautschäden, die durch das Spiel des anderen Partners verursacht wurden.</t>
  </si>
  <si>
    <t>Mit Essen spielen</t>
  </si>
  <si>
    <t>Ich gebe einfach eine Massage</t>
  </si>
  <si>
    <t>Ich bekomme gerade eine Massage</t>
  </si>
  <si>
    <t>Dem anderen das Blut zu vergießen, das eigene zu sehen und möglicherweise damit zu spielen.</t>
  </si>
  <si>
    <t>Den anderen Partner einfach erwürgen.</t>
  </si>
  <si>
    <t>Alles steht schon im Titel.</t>
  </si>
  <si>
    <t>Erstickung durch Einklemmen des Kopfes in einen Beutel, der mehrmals auf- und abgenommen werden kann und aufgerissen wird…</t>
  </si>
  <si>
    <t>Erstickung durch Einhüllen des Kopfes in eine luftdichte Haube oder Gasmaske, die es ermöglicht, die Atmung über die Öffnung der Maske zu regulieren.</t>
  </si>
  <si>
    <t>Erhängen am Hals, was zum Ersticken führt</t>
  </si>
  <si>
    <t>Das Einführen von Ingwer in den Anus (oder eine andere Körperöffnung) erzeugt ein brennendes Gefühl.</t>
  </si>
  <si>
    <t>Ringkampf/Catch-Match oder etwas Vergleichbares mit einer anderen Person.</t>
  </si>
  <si>
    <t>Ein Spiel, bei dem die dominante Person ihren Partner jagt.</t>
  </si>
  <si>
    <t>Ein Spiel, in dem sich die Menschen auf eine eher tierische/primitive Weise verhalten.</t>
  </si>
  <si>
    <t>Verwendung von „temporären“ Tattoos (die wie Tattoos aussehen, aber keine sind)</t>
  </si>
  <si>
    <t>Das Tattoo eines echten Tätowierers.</t>
  </si>
  <si>
    <t>Einhaltung der Protokollregeln: Gehorsam, Körperhaltung, Formulierungen usw.</t>
  </si>
  <si>
    <t>Ein Spiel, bei dem die dominante Person ihren Partner einschüchtert (ihn zum Fallen bringt, ihn bedroht…).</t>
  </si>
  <si>
    <t>Den Partner zum Weinen bringen und ihn generell in diesem Zustand zurücklassen.</t>
  </si>
  <si>
    <t>Den Partner zu BDSM-Zwecken hypnotisieren.</t>
  </si>
  <si>
    <t>Die unterwürfige Person mental so zu verwirren, dass sie nichts mehr versteht und sich verloren fühlt.</t>
  </si>
  <si>
    <t>Das Verhalten der betroffenen Person so zu verändern, dass sie automatisch anders reagiert, entweder positiv oder negativ.</t>
  </si>
  <si>
    <t>Sich von Begierde leiten zu lassen, zu verspotten und dem anderen nicht das zu geben, was er erwartet/will, erzeugt Frustration.</t>
  </si>
  <si>
    <t>Die unterwürfige Person soll einen Keuschheitsgürtel tragen.</t>
  </si>
  <si>
    <t>Den unterwürfigen Mann durch Demütigung zum Hahnrei machen ("betrügen").</t>
  </si>
  <si>
    <t>Um die unterwürfige Person dazu zu bringen, Geld zu geben oder deren Geld von der dominanten Person kontrollieren zu lassen.</t>
  </si>
  <si>
    <t>Mit den verschiedenen Empfindungen auf der Haut/am eigenen Körper spielen.</t>
  </si>
  <si>
    <t>Spielen mit Eiswürfeln</t>
  </si>
  <si>
    <t>Von der dominanten Person ins Gesicht gesetzt werden</t>
  </si>
  <si>
    <t>Von der dominanten Person angefurzt zu werden.</t>
  </si>
  <si>
    <t>Die Verwendung eines Ishidaki: ein sehr unbequemes Brett oder eine ähnliche Oberfläche, auf der man im Allgemeinen auf den Knien bleibt.</t>
  </si>
  <si>
    <t>Penis-Folter</t>
  </si>
  <si>
    <t>Den Penis quälen (quetschen, kratzen…).</t>
  </si>
  <si>
    <t>Überrannt werden (buchstäblich)</t>
  </si>
  <si>
    <t>Die Haltungskragen fixiert den Nacken in einer hohen/aufrechten Position.</t>
  </si>
  <si>
    <t>Eine Alternative zum Unterwerfungskragen</t>
  </si>
  <si>
    <t>Das Tragen von symbolischem Schmuck, wie zum Beispiel einem Anhänger oder Ohrring, der etwas in der D/S-Beziehung oder etwas Ähnliches symbolisiert.</t>
  </si>
  <si>
    <t>Das Ablecken eines bestimmten Körperbereichs als „Tribut“ an die dominante Person</t>
  </si>
  <si>
    <t>Das Lecken eines Körperteils zum Vergnügen. Im Gegensatz zur Verehrung ist das Lecken intensiver.</t>
  </si>
  <si>
    <t>Die Schuhe der dominanten Person als Zeichen der Ehrerbietung ablecken.</t>
  </si>
  <si>
    <t>Zum Beispiel die Instandhaltung des Hauses oder sonstige Hausarbeiten.</t>
  </si>
  <si>
    <t>Sanft auf einen Fehler hingewiesen werden, den man begangen hat.</t>
  </si>
  <si>
    <t>Für einen Fehler, den man begangen hat, korrigiert/bestraft zu werden, ist nicht angenehm.</t>
  </si>
  <si>
    <t>Anspruch auf Unterricht im Falle von Fehlverhalten</t>
  </si>
  <si>
    <t>Demütig und beharrlich um Geld, einen Gefallen oder etwas anderes bitten.</t>
  </si>
  <si>
    <t>Hausaufgaben wie Schulaufgaben, die erledigt werden müssen: Zeilen abschreiben, systematische Berichte schreiben…</t>
  </si>
  <si>
    <t>Übungen zur Erhaltung von Kraft, Flexibilität… Alles, was Sie fit hält.</t>
  </si>
  <si>
    <t>Begrüßungszeremonie, Halsbandzeremonie oder andere</t>
  </si>
  <si>
    <t>Die Durchführung von BDSM-Ritualen. Dazu gehören beispielsweise Vorbereitungen vor einer Session oder Handlungen, die unter bestimmten Bedingungen ausgeführt werden müssen. Zum Beispiel: sich vor einer Session auf eine bestimmte Weise präsentieren zu müssen.</t>
  </si>
  <si>
    <t>Zum Beispiel gibt es eine Liste von BDSM-Positionen; das Ziel ist es, diese anzuwenden, um den Körper der unterwürfigen Person visuell darzubieten.</t>
  </si>
  <si>
    <t>Vergleichbar mit dem, was wir aus Filmen als Verhöre kennen, mal "intensiv", mal nur mit Isolation oder verbaler Konfrontation.</t>
  </si>
  <si>
    <t>Regeln, die bestimmte Handlungen einschränken. Zum Beispiel Verbote bestimmter alltäglicher Aktivitäten, Masturbation oder Treffen mit anderen Personen. All dies muss in Abwesenheit der dominanten Person geschehen. Zum Beispiel: Verbot, in Abwesenheit der dominanten Person die Toilette zu benutzen oder im Bett zu schlafen.</t>
  </si>
  <si>
    <t>Regeln, die bestimmte Handlungen einschränken, beispielsweise solche, die aus der Ferne ausgeführt werden, aber dennoch gelten. Zum Beispiel: Die Pflicht, draußen zu urinieren, wenn die dominante Person zu Hause ist, die Pflicht, am Fußende des Bettes zu schlafen, wenn diese schläft usw.</t>
  </si>
  <si>
    <t>Die Begrenzung der Schlafdauer oder die Festlegung von Schlafzeiten erfolgt im Allgemeinen, um die Empfindlichkeit der betroffenen Person zu erhöhen.</t>
  </si>
  <si>
    <t>Beschränken Sie den Blickkontakt mit der dominanten Person oder anderen Personen.</t>
  </si>
  <si>
    <t>Einschränkung der Sinne, beispielsweise durch eine Augenbinde, geräuschdämpfende Kopfhörer, Einschränkung des Tastsinns oder Behinderung jeglicher Sinne.</t>
  </si>
  <si>
    <t>Die "Ecke" im Privaten</t>
  </si>
  <si>
    <t>Dasselbe, nur in einem kleineren Kreis</t>
  </si>
  <si>
    <t>Dasselbe, aber in der Öffentlichkeit</t>
  </si>
  <si>
    <t>Das Recht auf freie Meinungsäußerung zu verweigern oder die Redefreiheit auf eine kleine Gruppe zu beschränken</t>
  </si>
  <si>
    <t>Das Recht auf freie Meinungsäußerung zu verweigern oder die Möglichkeit des öffentlichen Redens einzuschränken</t>
  </si>
  <si>
    <t>Sich auf Verlangen der dominanten Person vollständig in den Dienst eines Dritten zu stellen und all dessen Befehle zu befolgen. Diese Personen haben daher Autorität über die unterwürfige Person.</t>
  </si>
  <si>
    <t>Sex haben, wenn die dominante Person es verlangt</t>
  </si>
  <si>
    <t>Sexuelle Beziehungen mit verschiedenen Personen nach Verlangen und Auswahl der dominanten Person während des Abends/der Veranstaltung</t>
  </si>
  <si>
    <t>Sexuelle Beziehungen mit verschiedenen Personen nach Belieben der dominanten Person zu jeder Zeit haben.</t>
  </si>
  <si>
    <t>Einer oder mehreren Personen auf Augenhöhe mit anderen unterwürfigen Personen zu dienen.</t>
  </si>
  <si>
    <t>Die Notwendigkeit, eine bessere unterwürfige Person zu sein als andere unterwürfige Personen im Dienste derselben Aufgabe/Mission.</t>
  </si>
  <si>
    <t>Servieren Sie Speisen und Getränke der dominanten Person.</t>
  </si>
  <si>
    <t>Das Servieren von Speisen und Getränken an dominante oder nicht-dominante Personen in einer kleinen Gruppe. In diesem Fall behält nur die dominante Person die Autorität.</t>
  </si>
  <si>
    <t>Das Servieren von Speisen und Getränken an dominante oder nicht-dominante Personen im öffentlichen Raum. In diesem Fall bleibt die Autorität allein bei der dominanten Person.</t>
  </si>
  <si>
    <t>Anderen Menschen auf Verlangen der dominanten Person, in deren Gegenwart und Aufsicht sowie mit der Autorität anderer dominanter Personen dienen zu müssen.</t>
  </si>
  <si>
    <t>Anderen auf Verlangen der dominanten Person und unter deren Befehl, aber in deren Abwesenheit, dienen zu müssen. Zum Beispiel abends auszugehen, um den dominanten Personen unter deren Autorität zu dienen, aber in der Abwesenheit der dominanten Person.</t>
  </si>
  <si>
    <t>Für einen bestimmten Zeitraum zum Untergebenen einer anderen Person zu werden, die die unterwürfige Person zusammen mit der dominanten Person auswählt.</t>
  </si>
  <si>
    <t>Für einen festgelegten Zeitraum zum Untergebenen einer anderen, von der dominanten Person ausgewählten Person zu werden, und zwar für bestimmte Handlungen.</t>
  </si>
  <si>
    <t>Sich für einen bestimmten Zeitraum in der Öffentlichkeit den Handlungen eines Dritten unterzuordnen.</t>
  </si>
  <si>
    <t>Sich einer anderen dominanten Person unterzuordnen, ohne deren Bitte ablehnen zu können.</t>
  </si>
  <si>
    <t>Um der dominanten Person dabei zu helfen, Partner zu finden, unabhängig vom Zweck (zum Plaudern, Üben, für sexuelle Kontakte…).</t>
  </si>
  <si>
    <t>Altersregression und die Dynamik der Beziehung zwischen Kind und Tutor.</t>
  </si>
  <si>
    <t>Erwachsener Windelliebhaber</t>
  </si>
  <si>
    <t>Das Tragen von Kleidung wie Bodysuits, Sturmhauben oder anderer Kleidung, die eindeutig als Kinderkleidung erkennbar ist.</t>
  </si>
  <si>
    <t>Die Verwendung von Plastikgeschirr ist genauso einfach wie die Verwendung von normalem Geschirr. Es gibt verschiedene Modelle und Ausführungen.</t>
  </si>
  <si>
    <t>Verwenden Sie Kinderspielzeug: Rasseln, Duplo-Steine, Spielzeugautos, Puppen…</t>
  </si>
  <si>
    <t>Plüschtiere benutzen/mit ihnen spielen</t>
  </si>
  <si>
    <t>Ein Kuscheltier (Wohlfühlspielzeug) benutzen, so wie es Kinder tun.</t>
  </si>
  <si>
    <t>Ausmalen aus Malbüchern oder Malvorlagen, die für diesen Zweck gedacht sind oder nicht, wie bei Kindern.</t>
  </si>
  <si>
    <t>Demütigungen wie das Übergießen mit einem Glas Wasser, Ohrfeigen, das Werfen zu Boden…</t>
  </si>
  <si>
    <t>Demütigung, zum Beispiel jemandem zu sagen, dass er wertlos ist, dass seine Mutter eine Abtreibung hätte vornehmen lassen sollen, dass es uns ohne ihn besser ginge, dass er nutzlos ist…</t>
  </si>
  <si>
    <t>Jemanden wegen der Größe seines Penis oder seiner Brüste zu demütigen, um ihn herabzusetzen.</t>
  </si>
  <si>
    <t>Die Person außerhalb der Sitzungen, im Rahmen der D/S-Beziehung, zu beleidigen. Auf die gleiche Weise wie oben beschrieben.</t>
  </si>
  <si>
    <t>Bei der Demütigung einer Person sind mehrere "Akteure" an der Situation beteiligt: Andere Personen demütigen die unterwürfige Person gleichzeitig.</t>
  </si>
  <si>
    <t>Die Befugnis, das Unterwerfungshalsband oder ein anderes gleichwertiges Zeichen physisch zu entfernen, ohne die dominante Person darum bitten zu müssen.</t>
  </si>
  <si>
    <t>Der Zugang zum Badezimmer wird eingeschränkt, um generell die Hygiene der Person kontrollieren zu können.</t>
  </si>
  <si>
    <t>Der Zugang zur Toilette wird eingeschränkt, um die Grundbedürfnisse generell zu kontrollieren.</t>
  </si>
  <si>
    <t>Beschränken Sie die Kontrolle über Art und Menge der Lebensmittel</t>
  </si>
  <si>
    <t>Das Brandzeichen wird, wie man sich vorstellen kann, mit einem heißen Bügeleisen aufgebracht, ähnlich wie bei Nutztieren. Man kann sogar ein individuell angefertigtes Bügeleisen verwenden, um sein Logo oder seinen Namen darauf drucken zu lassen. Diese Brandzeichen sind nicht unbedingt dauerhaft.</t>
  </si>
  <si>
    <t>Narbenbildung mit einem Skalpell oder anderen Mitteln, um eine dauerhafte Markierung auf dem Körper zu hinterlassen. Diese Markierungen müssen nicht dauerhaft sein.</t>
  </si>
  <si>
    <t>Die erzwungene Enthaarung, sei es aus ästhetischen, hygienischen oder anderen Gründen.</t>
  </si>
  <si>
    <t>Dasselbe gilt für die Haarentfernung im Genital-/Analbereich.</t>
  </si>
  <si>
    <t>Wenn Ihnen eine bestimmte Art der Körperrasur aufgezwungen wird</t>
  </si>
  <si>
    <t>Wenn Ihnen eine bestimmte Art der Haarrasur aufgezwungen wird</t>
  </si>
  <si>
    <t>Gezwungen zu werden, einen bestimmten Schnurrbart/Bart oder andere Gesichtsbehaarung zu rasieren</t>
  </si>
  <si>
    <t>Gezwungen zu sein, auf jegliche sexuelle Aktivität zu verzichten (innerhalb von Grenzen, die von der dominanten Person auferlegt werden)</t>
  </si>
  <si>
    <t>„Wolfs“-Stirnbänder (z. B. dekorative Stirnbänder) oder Kostümmasken (Tiere oder andere Motive)...</t>
  </si>
  <si>
    <t>Die Kleidung beschränkt sich auf das, was klassischerweise Gesäß/Genitalien und Brüste bedeckt.</t>
  </si>
  <si>
    <t>Bewunderung für den Mangel an Unterwäsche einer Person</t>
  </si>
  <si>
    <t>Stiefel vom Typ lange Leder-BDSM-Stiefel.</t>
  </si>
  <si>
    <t>Hierbei handelt es sich nicht um Catsuits, sondern um andere Arten von Ganzkörperanzügen.</t>
  </si>
  <si>
    <t>Catsuits sind eng anliegende Ganzkörperanzüge aus Latex oder einem gleichwertigen Material, die den größten Teil des Körpers bedecken und seine Form betonen.</t>
  </si>
  <si>
    <t>Strümpfe/Strumpfhosen oder andere Arten von Nylonkleidung</t>
  </si>
  <si>
    <t>Bewunderung für Körper, die ganz oder fast ganz nackt sind</t>
  </si>
  <si>
    <t>Frauenkleidung, die außerhalb ihres Geschlechts getragen wird: Röcke, Kleider, feminine Farben usw.</t>
  </si>
  <si>
    <t>Kleidung, die auf der Seite des „Dienstmädchens“/„Dieners“ getragen wird, um einer „Sissy“ zu ähneln</t>
  </si>
  <si>
    <t>Outfits, die die Person in eine Tussi, eine sexuell übergriffige Frau verwandeln sollen</t>
  </si>
  <si>
    <t>Outfits, die den Träger in eine Puppe verwandeln sollen: die niedliche und unschuldige Puppe als Geisteszustand.</t>
  </si>
  <si>
    <t>Outfits, die dazu dienen, die Person in eine Hentai-Figur (japanischer erotischer Manga) zu verwandeln.</t>
  </si>
  <si>
    <t>Kostüme, mit denen man sich in eine Videospielfigur oder eine andere fiktive Figur verwandeln kann, wie beim klassischen Cosplay.</t>
  </si>
  <si>
    <t>Verwendung von Keuschheitsgürteln, Penis-Keuschheitskäfigen oder ähnlichem Zubehör.</t>
  </si>
  <si>
    <t>Fuchsschwanz, der im Allgemeinen als Analplug verwendet wird.</t>
  </si>
  <si>
    <t>Schweineschwanz, der im Allgemeinen als Analplug verwendet wird.</t>
  </si>
  <si>
    <t>Ein Hundeschwanz, der im Allgemeinen als Analplug verwendet wird.</t>
  </si>
  <si>
    <t>Verschiedene Piercings im Genitalbereich. Ob Penis oder Vulva.</t>
  </si>
  <si>
    <t>Mittelalterliche Gegenstände wie Waffen, Geldbörsen, Hörner und verschiedene Accessoires aus jener Zeit.</t>
  </si>
  <si>
    <t>Tierkostüme zum Vermenschlichen</t>
  </si>
  <si>
    <t>Vermenschlichte Tiere (fiktiv)</t>
  </si>
  <si>
    <t>Zum Beispiel Außerirdische, Roboter, Monster…</t>
  </si>
  <si>
    <t>Von mehreren Männern in der Vagina oder im Anus mit Sperma "gefüllt" zu werden.</t>
  </si>
  <si>
    <t>Sperma auf dem Anus, ohne dass der Penis in diesem Moment eindringt.</t>
  </si>
  <si>
    <t>Eine andere Person dazu zu zwingen, die Vaginalflüssigkeit einer dritten Person oder die eigene Vaginalflüssigkeit zu schlucken.</t>
  </si>
  <si>
    <t>Urin wird mithilfe eines Katheters in die Blase eingespritzt.</t>
  </si>
  <si>
    <t>Injektion von Kochsalzlösung in die Hoden mittels einer Sonde</t>
  </si>
  <si>
    <t>Durch Eindringen eines Penis oder beispielsweise mithilfe eines Trichters</t>
  </si>
  <si>
    <t>Masturbation durch Reiben an den Schamlippen einer Person.</t>
  </si>
  <si>
    <t>Zum Masturbieren, während man Unterwäsche trägt.</t>
  </si>
  <si>
    <t>Ohne Eindringen der Finger in die Vagina oder ohne Berührung des Penis. Nur Kontakt durch Reibung mit der Hand/den Fingern.</t>
  </si>
  <si>
    <t>Mit einer oder mehreren Händen masturbiert werden oder etwas Ähnliches.</t>
  </si>
  <si>
    <t>Zum Beispiel das Eindringen oder Durchdringen, sei es sexuell oder auf andere Weise.</t>
  </si>
  <si>
    <t>Die Penetration erfolgt üblicherweise mit Fingern/Händen oder Füßen. Beim Mann wird, wenn vom Penis die Rede ist, ein Harnröhrenstab verwendet.</t>
  </si>
  <si>
    <t>Dehnen Sie die Vagina allmählich, sodass sie sich weitet.</t>
  </si>
  <si>
    <t>Der Womaniser erzeugt einen Saugeffekt und wird üblicherweise an der Klitoris angewendet. Er dringt normalerweise nicht in den Körper ein.</t>
  </si>
  <si>
    <t>Geisha-Kugeln sind im Allgemeinen eine Kette aus miteinander verbundenen Kugeln oder Perlen, die nacheinander in die Körperöffnung eingeführt werden.</t>
  </si>
  <si>
    <t>Gynäkologisches Gerät zur Trennung der Schamlippen, um die Vagina zu öffnen.</t>
  </si>
  <si>
    <t>Manche Menschen benutzen gerne Dildos aus Glas, andere wiederum befürchten, dass sie zerbrechen und gefährlich sein könnten.</t>
  </si>
  <si>
    <t>Wie Fellatio, aber auf der Zunge</t>
  </si>
  <si>
    <t>Den Kopf der unterwürfigen Person festhalten oder blockieren und ihn als Körperöffnung zum Eindringen benutzen, ohne dass die unterwürfige Person auf die Bewegung reagieren kann.</t>
  </si>
  <si>
    <t>Wie eine Ohrfeige, nur mit einem Penis.</t>
  </si>
  <si>
    <t>Ein Loch in der Wand, durch das Menschen ihre Penisse entblößen können, ohne mehr von der Person zu sehen. In diesem Fall bezieht es sich im Allgemeinen auf das Lutschen an hervorstehenden Penissen, ohne zu wissen, wem sie gehören.</t>
  </si>
  <si>
    <t>Möbel, die die Frau daran hindern, ihre Vulva zum Lecken oder Eindringen zu erreichen, aber dabei mehr als bestenfalls den Blick vom Becken bis zu den Füßen freigeben (mit Ausnahme spezieller Modelle).</t>
  </si>
  <si>
    <t>Die prostatische Masturbation ermöglicht über den Anus die Ejakulation von Spermien ohne Orgasmus.</t>
  </si>
  <si>
    <t>Prostatamasturbation, die durch eine Analmassage einen Orgasmus ermöglicht.</t>
  </si>
  <si>
    <t>Eindringen in den Anus, üblicherweise mit Fingern/Händen oder Füßen.</t>
  </si>
  <si>
    <t>Den Anus allmählich dehnen, sodass er sich weitet.</t>
  </si>
  <si>
    <t>Verwendung eines Spekulums (medizinisches Gerät zur anfänglichen Öffnung der Vagina) im Anus.</t>
  </si>
  <si>
    <t>Eine Art hakenförmiger Analplug im Beckenbereich, der eine nach oben gerichtete Spannung erzeugt.</t>
  </si>
  <si>
    <t>Den Anus lecken</t>
  </si>
  <si>
    <t>Einführen eines Plugs, der schwieriger einzuführen ist und eine aufwändigere Vorbereitung der Dilatation erfordert.</t>
  </si>
  <si>
    <t>Einfügung verschiedener Gegenstände, die nicht speziell für diesen Zweck bestimmt sind.</t>
  </si>
  <si>
    <t>Das Tragen von Analplugs, Geisha-Kugeln oder anderen Gegenständen im Anus, die in der Öffentlichkeit versteckt werden.</t>
  </si>
  <si>
    <t>Möbelstücke, die den Zugang zum Anus einer Person versperren, sodass dieser geleckt oder penetriert werden kann, wobei jedoch bestenfalls etwas anderes als das Becken bis zu den Füßen sichtbar ist (mit Ausnahme spezieller Modelle).</t>
  </si>
  <si>
    <t>Berührungen zu sexuellen Zwecken (Berührungen einschließlich Genitalien, Brüste, Gesäß usw., sofern in den Kommentaren nichts anderes angegeben ist)</t>
  </si>
  <si>
    <t>Von 3 Penissen in die Vagina und/oder den Anus penetriert zu werden.</t>
  </si>
  <si>
    <t>Partnertausch. Nach dem klassischen Modell: Die Partner tauschen ihre Ehefrauen und nehmen die Frau des anderen. Jeder kümmert sich um seinen eigenen Partner.</t>
  </si>
  <si>
    <t>Partnertausch zwischen Paaren und Übernahme der Partner anderer Paare, wobei alle in einer Beziehung sind.</t>
  </si>
  <si>
    <t>„Spielen zu viert“ bedeutet, dass Frauen und Männer im Rahmen der individuellen Grenzen miteinander spielen können. Beispielsweise können Frauen miteinander spielen oder abwechselnd mit ihrem eigenen Partner und dem Partner der anderen Person penetrieren.</t>
  </si>
  <si>
    <t>Erotische Ölmassage</t>
  </si>
  <si>
    <t>Die Zurschaustellung von als „intim“ geltenden Körperteilen vor einem Publikum in einem geschlossenen Rahmen.</t>
  </si>
  <si>
    <t>Das Entblößen von Körperteilen, die als „intim“ gelten, vor einem Publikum in der Öffentlichkeit.</t>
  </si>
  <si>
    <t>Beobachten Sie die dominante Person, die im Umgang mit anderen Menschen aktiv ist. In einem sexuellen, BDSM- oder anderen Kontext.</t>
  </si>
  <si>
    <t>Beobachten Sie die unterwürfige Person, die aktiv mit anderen Menschen interagiert. In einem sexuellen, BDSM- oder anderen Kontext.</t>
  </si>
  <si>
    <t>Hervorgehoben durch die Zurschaustellung der unterwürfigen Person, in aller Öffentlichkeit.</t>
  </si>
  <si>
    <t>Sich in einem Telefonat mit der unterwürfigen Person zu befinden und dabei mit einer anderen Person zu masturbieren oder etwas Ähnliches zu tun, wird von der dominanten Person angeordnet.</t>
  </si>
  <si>
    <t>Während eines Telefonats mit der unterwürfigen Person masturbiert man oder vollzieht eine ähnliche Handlung am Telefon, nach Wahl der unterwürfigen Person.</t>
  </si>
  <si>
    <t>Erotischer Tanz, der weniger gewagt ist als ein vollständiger oder fast vollständiger Striptease.</t>
  </si>
  <si>
    <t>Zum Masturbieren gezwungen zu werden, wenn der dominante Partner dies verlangt</t>
  </si>
  <si>
    <t>Mit anderen Personen schlafen ohne die Zustimmung der dominanten Person</t>
  </si>
  <si>
    <t>Nicht das Recht auf sexuelle Handlungen zu haben, die von der dominanten Person definiert werden</t>
  </si>
  <si>
    <t>Spiele mit der unterwürfigen Person, aber erlaube ihr nicht, einen Orgasmus zu erreichen, um sie zu frustrieren.</t>
  </si>
  <si>
    <t>Die dominante Person soll entscheiden, wann die unterwürfige Person einen Orgasmus haben darf.</t>
  </si>
  <si>
    <t>Die Person, die der Verpflichtung unterliegt, die sexuellen Bedürfnisse der dominanten Person zu befriedigen.</t>
  </si>
  <si>
    <t>Sich einer Person des öffentlichen Lebens prostituieren, eine bezahlte Dienstleistung (im Austausch gegen Geld oder Dienstleistungen)</t>
  </si>
  <si>
    <t>Ein Strap-on ist ein Gürtel, der um das Becken getragen wird und einen Penis/Dildo, üblicherweise aus Silikon, enthält, um eine dritte Person zu penetrieren.</t>
  </si>
  <si>
    <t>SSC bedeutet, dass die Aktivitäten von den beteiligten Parteien als sicher und gesundheitlich unbedenklich eingestuft werden.</t>
  </si>
  <si>
    <t>RACK bedeutet, dass es sich um eine Kink-Praxis handelt, deren Risiken von beiden Parteien bekannt und akzeptiert werden.</t>
  </si>
  <si>
    <t>PRICK (Personal Responsibility, Informed, Consensual Kink) betont die Notwendigkeit, dass alle Kink-Enthusiasten persönliche Verantwortung für ihren Kink übernehmen.</t>
  </si>
  <si>
    <t>BORK bedeutet im Allgemeinen, dass ein erhebliches Risiko für Notaufnahmen, dauerhafte Schäden oder Tod besteht. Spiele in BORK gelten allgemein als nachweislich gefährlich, selbst für Weltklasse-Experten, die diese Techniken fehlerfrei und wiederholt ausführen können.</t>
  </si>
  <si>
    <t>Typischerweise spielt die Szene komplett im Freien (öffentlicher Park, Tiefgarage, Wald usw.).</t>
  </si>
  <si>
    <t>Eine Szene, die ein Gefängnis simuliert (zum Beispiel bei einer Stadterkundung oder in einem Keller…).</t>
  </si>
  <si>
    <t>Szene, die eine medizinische Umgebung (Krankenhaus, Klinik usw.) in einem Urbex-Umfeld simuliert, oder ein dafür eingerichteter Raum.</t>
  </si>
  <si>
    <t>Szene, die eine religiöse Zeremonie oder etwas Ähnliches simuliert</t>
  </si>
  <si>
    <t>Szene, die eine Schulumgebung oder -aktivität simuliert</t>
  </si>
  <si>
    <t>Spiele simulieren mit deinem Bruder oder deiner Schwester</t>
  </si>
  <si>
    <t>Kinderspielsimulation</t>
  </si>
  <si>
    <t>Tierspielsimulation</t>
  </si>
  <si>
    <t>Simulation des Spiels zwischen Jungtieren (in der Regel Kätzchen/Welpen, Welpen und Spielern)</t>
  </si>
  <si>
    <t>Rollenspielsimulation, in der die unterwürfige Person einen Hund imitiert</t>
  </si>
  <si>
    <t>Rollenspielsimulation, in der die unterwürfige Person ein Pony/Pferd imitiert.</t>
  </si>
  <si>
    <t>Nutzung einer Pferdekutsche (einer Art Kutsche, wie sie für Rennpferde verwendet werden)</t>
  </si>
  <si>
    <t>Das Kochen auf stereotypische „Hausfrauen“-Art übernehmen</t>
  </si>
  <si>
    <t>Um zu simulieren, wie eine Vase oder eine Lampe zu sein, ohne sich bewegen zu dürfen.</t>
  </si>
  <si>
    <t>Um zu simulieren, ein Tisch, ein Hocker, ein Stuhl zu sein… ohne sich bewegen zu dürfen.</t>
  </si>
  <si>
    <t>Um zu Toiletten zu werden, die Menschen zur Erleichterung ihrer Bedürfnisse benutzen können.</t>
  </si>
  <si>
    <t>Als Aschenbecher dienen: Zur Entsorgung der Asche siehe Zigaretten ausmachen.</t>
  </si>
  <si>
    <t>Le principe, est de simuler un ou plusieurs actes non consentis. Il est important de remarquer que l’on parle bien ici de simulation, le consentement de toutes les parties impliquées aura été discuté, et donné avant de passer à la pratique. Pour faire court: Plus de safeword/safecode une fois l'action lancée, le dom (ou autre personne prévue) devient garant de la sécurité.</t>
  </si>
  <si>
    <t>The principle is to simulate one or more non-consensual acts._x000D_ It's important to note that we're talking about simulation here; the consent of all parties involved will have been discussed and given before proceeding. In short: Once the action is initiated, there's no safeword/safecode; the host (or other designated person) becomes responsible for security.</t>
  </si>
  <si>
    <t>Das Prinzip besteht darin, eine oder mehrere nicht einvernehmliche Handlungen zu simulieren. Wichtig ist, dass es sich um eine Simulation handelt; die Zustimmung aller Beteiligten wird vorab besprochen und eingeholt. Kurz gesagt: Sobald die Handlung begonnen hat, gibt es kein Safeword/keinen Safecode; der Gastgeber (oder eine andere benannte Person) ist für die Sicherheit verantwortlich.</t>
  </si>
  <si>
    <t>BDSM-Checkliste</t>
  </si>
  <si>
    <t>Sicherheit</t>
  </si>
  <si>
    <t>Description en Allemand
Description en Allemand : Beschreibung auf Deutsch</t>
  </si>
  <si>
    <t>Intitulé en Allemand : Titel auf Deutsch</t>
  </si>
  <si>
    <t>Description en Anglais : Description in English</t>
  </si>
  <si>
    <t>Intitulé en Anglais : Title in English</t>
  </si>
  <si>
    <t>BDSM checklist</t>
  </si>
  <si>
    <t>Vielen Dank, dass Sie diesen Inhalt gelesen haben. Dadurch sparen Sie Zeit beim Ausfüllen dieses Dokuments und müssen nicht viele Fragen stellen!</t>
  </si>
  <si>
    <t>Vorwort:</t>
  </si>
  <si>
    <t>Diese Checkliste (1.3) ist so umfassend wie möglich. Sie wurde 2025/26 in Nordfrankreich erstellt (Version 1.0 stammt aus dem Jahr 2022 und basiert auf älteren, online kursierenden Checklisten, die jedoch meist auf einer über zehnjährigen Datenbank beruhen). Ich habe beobachtet, dass die Vorgehensweisen von Land zu Land, von Region zu Region und von Jahr zu Jahr variieren. Manches mag überraschend sein, doch jede Frage erfüllt ihren Zweck. Diese Checkliste ist sowohl auf Französisch als auch auf Englisch verfügbar. Vorgehensweisen, deren gebräuchlichste Anwendung bereits auf Englisch beschrieben ist, sind für diejenigen, die mit diesen Begriffen nicht vertraut sind, auch auf Französisch aufgeführt.</t>
  </si>
  <si>
    <t>Diese Checkliste ist nicht vollständig. Die Kategorisierung von Vorgehensweisen oder Situationen vereinfacht die Dinge zwar, führt aber oft zu einer zu starken Vereinfachung. Die Erläuterungen sind kurz gehalten, um das Dokument nicht unnötig zu überfrachten. Bitte beachten Sie, dass die Klassifizierung Fehler oder Ungenauigkeiten enthalten kann, die mir selbst auffallen, die ich aber aufgrund der subjektiven Natur vieler Vorgehensweisen manchmal nicht korrigieren kann.</t>
  </si>
  <si>
    <t>Die Liste ist so ausgerichtet, dass die dominante Person der unterwürfigen Person etwas gibt/auffügt. Im umgekehrten Fall (dominante Person, die etwas empfängt/empfangen möchte) wiederholen Sie die Zeile oder vermerken Sie in einem Kommentar, wer gibt/empfängt.</t>
  </si>
  <si>
    <r>
      <t xml:space="preserve">Das Ausfüllen dauert </t>
    </r>
    <r>
      <rPr>
        <b/>
        <sz val="11"/>
        <color rgb="FF000000"/>
        <rFont val="Calibri"/>
        <family val="2"/>
      </rPr>
      <t>mehrere Stunden</t>
    </r>
    <r>
      <rPr>
        <sz val="11"/>
        <color rgb="FF000000"/>
        <rFont val="Calibri"/>
        <family val="2"/>
        <charset val="1"/>
      </rPr>
      <t>. Eine kürzere Version wäre hilfreich, um die Sache zu vereinfachen. Je länger die Checkliste jedoch ist, desto geringer ist das Risiko von Missverständnissen. Bei Unklarheiten oder Bedenken bezüglich eines Missverständnisses können Sie die Kommentarfunktion nutzen. Erläutern Sie Ihre Gedanken. Sollten Sie mehrere Lösungsansätze für eine Frage sehen oder eine andere Interpretation haben, fügen Sie eine Zeile hinzu, in der Sie IHRE Sichtweise erläutern (und markieren Sie diese Zeile als neu, um Zeilenumbrüche in der Datei zu vermeiden!). Ich empfehle, dass Personen, die ihre Rolle wechseln, die Checkliste je nach ihrer neuen Funktion zweimal ausfüllen.</t>
    </r>
  </si>
  <si>
    <r>
      <t xml:space="preserve">Ich empfehle, das Dokument abwechselnd auszufüllen (die zweite Person deckt die (reduzierte) Spalte ab und füllt ihre eigene aus, ohne beeinflusst zu werden) oder jeder für sich. </t>
    </r>
    <r>
      <rPr>
        <b/>
        <sz val="11"/>
        <color rgb="FF000000"/>
        <rFont val="Calibri"/>
        <family val="2"/>
      </rPr>
      <t>Antworten Sie NIEMALS mit „um der anderen Person zu gefallen“</t>
    </r>
    <r>
      <rPr>
        <sz val="11"/>
        <color rgb="FF000000"/>
        <rFont val="Calibri"/>
        <family val="2"/>
        <charset val="1"/>
      </rPr>
      <t>. Unsere Antworten sollen sich nicht grundsätzlich nach dem Spielpartner richten!</t>
    </r>
  </si>
  <si>
    <t>Mithilfe der Checkliste (vor allem einer so langen wie dieser) kann man auch eine ziemlich umfangreiche Liste von BDSM-Praktiken entdecken und sie kann auf eine introspektive und ganz persönliche Weise verwendet werden.</t>
  </si>
  <si>
    <t>Nach Fertigstellung muss der Text Punkt für Punkt besprochen werden (und nicht vorher!), um festzustellen, ob beide Parteien das gleiche Verständnis davon haben, was die verschiedenen Punkte bedeuten und wie sie miteinander vereinbar sind.</t>
  </si>
  <si>
    <t>Bitte beachten Sie, dass diese Checkliste nicht vollständig ist, meine persönliche Sichtweise widerspiegelt und daher von Ihren Werten, Vorgehensweisen usw. abweichen kann. Sie dient lediglich als Grundlage für die Verbesserung/das Verständnis von Situationen/Vorgehensweisen und hat keine rechtliche Gültigkeit, selbst wenn sie unterschrieben wird!</t>
  </si>
  <si>
    <t>Hier ist eine Erklärung, wie es auszufüllen sein sollte:</t>
  </si>
  <si>
    <t>Bewertung:</t>
  </si>
  <si>
    <t>Versuchen</t>
  </si>
  <si>
    <t>J: Ja</t>
  </si>
  <si>
    <t>Y: Yes</t>
  </si>
  <si>
    <t>N : Nein</t>
  </si>
  <si>
    <t>-: nicht anwendbar</t>
  </si>
  <si>
    <t>Interesse</t>
  </si>
  <si>
    <t>0: Gar nicht interessiert (bedeutet aber keine Ablehnung)</t>
  </si>
  <si>
    <t>1: Nicht wirklich interessiert</t>
  </si>
  <si>
    <t>2: Nicht besonders interessiert, aber auch nicht abgeneigt</t>
  </si>
  <si>
    <t>3: Vielleicht, warum nicht, mal sehen</t>
  </si>
  <si>
    <t>4: Ich finde es gut (oder ich würde es gern mal probieren)</t>
  </si>
  <si>
    <t>5: Ich mag es sehr (oder ich würde es sehr gern mal probieren)</t>
  </si>
  <si>
    <t>N: Keine Ahnung</t>
  </si>
  <si>
    <t>Schwierigkeitsgrad</t>
  </si>
  <si>
    <t>0: Kein Problem</t>
  </si>
  <si>
    <t>1: Ziemlich einfach</t>
  </si>
  <si>
    <t>2: Weder einfach noch schwierig</t>
  </si>
  <si>
    <t>3: Schwierig, aber ich bin bereit, es zu versuchen</t>
  </si>
  <si>
    <t>4: Sehr schwierig: Ich bin bereit, es mit dem richtigen Partner zu versuchen</t>
  </si>
  <si>
    <t>5: Weiche Grenze: Ich würde es mit dem richtigen Partner unter Umständen ausprobieren, sofern alle notwendigen Vorsichtsmaßnahmen getroffen werden</t>
  </si>
  <si>
    <t>N: Harte Grenze: Absolut nicht für diese Praxis</t>
  </si>
  <si>
    <t>„Wenn Sie beispielsweise kein Interesse daran haben, ein Halsband zu tragen, oder sogar eine gewisse Abneigung empfinden, aber bereit wären, eines für Ihren dominanten Partner zu tragen, vorausgesetzt, er missbraucht es nicht, können Sie eine 0 für ‚Wunsch‘ und eine 4 für ‚Schwierigkeit‘ angeben (beachten Sie, dass eine 0 in der ersten Spalte nicht automatisch eine Ablehnung bedeutet, sondern eher Desinteresse oder Abscheu. Wenn Ihre Nachricht als Ablehnung gemeint ist, tragen Sie eine 0 in die Spalte ‚Wunsch‘ und ein N in die Spalte ‚Schwierigkeit‘ ein).“
„</t>
  </si>
  <si>
    <t>Kurzglossar:</t>
  </si>
  <si>
    <t>Privater Kreis</t>
  </si>
  <si>
    <t>Eingeschränkter Kreis</t>
  </si>
  <si>
    <t>Öffentlicher Kreis</t>
  </si>
  <si>
    <t>Privat</t>
  </si>
  <si>
    <t>In einem eingeschränkten Kreis</t>
  </si>
  <si>
    <t>Öffentlich</t>
  </si>
  <si>
    <t>(/)(P) oder (/)(V)</t>
  </si>
  <si>
    <r>
      <t xml:space="preserve">Frage nur für Menschen mit </t>
    </r>
    <r>
      <rPr>
        <b/>
        <sz val="11"/>
        <color rgb="FF000000"/>
        <rFont val="Calibri"/>
        <family val="2"/>
      </rPr>
      <t>V</t>
    </r>
    <r>
      <rPr>
        <sz val="11"/>
        <color rgb="FF000000"/>
        <rFont val="Calibri"/>
        <family val="2"/>
        <charset val="1"/>
      </rPr>
      <t>ulva</t>
    </r>
  </si>
  <si>
    <r>
      <t xml:space="preserve">Frage nur für Menschen, deren dominanter Partner/dominante Partnerin je nach Situation einen </t>
    </r>
    <r>
      <rPr>
        <b/>
        <sz val="11"/>
        <color rgb="FF000000"/>
        <rFont val="Calibri"/>
        <family val="2"/>
      </rPr>
      <t>P</t>
    </r>
    <r>
      <rPr>
        <sz val="11"/>
        <color rgb="FF000000"/>
        <rFont val="Calibri"/>
        <family val="2"/>
        <charset val="1"/>
      </rPr>
      <t xml:space="preserve">enis oder eine </t>
    </r>
    <r>
      <rPr>
        <b/>
        <sz val="11"/>
        <color rgb="FF000000"/>
        <rFont val="Calibri"/>
        <family val="2"/>
      </rPr>
      <t>V</t>
    </r>
    <r>
      <rPr>
        <sz val="11"/>
        <color rgb="FF000000"/>
        <rFont val="Calibri"/>
        <family val="2"/>
        <charset val="1"/>
      </rPr>
      <t>ulva hat.</t>
    </r>
  </si>
  <si>
    <r>
      <t xml:space="preserve">Frage nur für Menschen mit </t>
    </r>
    <r>
      <rPr>
        <b/>
        <sz val="11"/>
        <color rgb="FF000000"/>
        <rFont val="Calibri"/>
        <family val="2"/>
      </rPr>
      <t>P</t>
    </r>
    <r>
      <rPr>
        <sz val="11"/>
        <color rgb="FF000000"/>
        <rFont val="Calibri"/>
        <family val="2"/>
        <charset val="1"/>
      </rPr>
      <t>enis</t>
    </r>
  </si>
  <si>
    <t>Mit Freunden, auf einer kleinen Party mit Bekannten oder Leuten, die Bekannte kennen…</t>
  </si>
  <si>
    <t>Offen für Swinger und BDSM. Auch für Neulinge geeignet. Große Gruppen mit überwiegend unbekannten Personen.</t>
  </si>
  <si>
    <t>Zu Hause, im Hotel für zwei…</t>
  </si>
  <si>
    <t>Auf einer privaten Party mit Freunden, in einem (kleinen) Dungeon, in einem Swingerclub, aber dennoch recht intim.</t>
  </si>
  <si>
    <t>Auf einer großen Swinger-/BDSM-Party. Draußen für Neulinge (Wald, Straße, Großveranstaltungen…)</t>
  </si>
  <si>
    <t>Füllen Sie diesen Fragebogen gerne mit allen Informationen aus, die Sie für relevant halten oder die die andere Person über Sie wissen sollte.
Treffen Sie Ihre Auswahl, lesen Sie den Fragebogen ein- oder zweimal durch, vergleichen Sie Ihre Angaben und überarbeiten Sie ihn gegebenenfalls. Bedenken Sie, dass eine einfache Liste Ihre Vorlieben und Abneigungen nicht vollständig erfassen kann – zumal sich diese im Laufe der Zeit ändern können!
Sie können beliebige Praktiken hinzufügen oder entfernen, um Ihre Checkliste so individuell wie möglich zu gestalten.</t>
  </si>
  <si>
    <t>Die Checkliste legt fest, was in einer bestimmten Spieldynamik erlaubt und was nicht erlaubt ist. Beachte, dass sie sich auf bestimmte Spielsessions bezieht (spielt ihr nur gelegentlich oder rund um die Uhr? In meinem Fall beginnt es beispielsweise, sobald meine Submissive ihr Halsband anlegt). Sie ersetzt auch nicht die Verwendung eines Safecodes/eines Safecodes oder Ähnlichem. Daher ist das, was „erlaubt“ ist, auf die zwischen euch vereinbarten Zustimmungsmethoden beschränkt.</t>
  </si>
  <si>
    <t>Haftungsausschluss:</t>
  </si>
  <si>
    <r>
      <t xml:space="preserve">Diese Checkliste ersetzt keinesfalls ein angeregtes Gespräch über Ihre Vorlieben und Wünsche. </t>
    </r>
    <r>
      <rPr>
        <b/>
        <sz val="11"/>
        <color rgb="FF000000"/>
        <rFont val="Calibri"/>
        <family val="2"/>
      </rPr>
      <t>Sie stellt keine Zustimmung dar</t>
    </r>
    <r>
      <rPr>
        <sz val="11"/>
        <color rgb="FF000000"/>
        <rFont val="Calibri"/>
        <family val="2"/>
        <charset val="1"/>
      </rPr>
      <t>; sie dient lediglich als Hilfsmittel, um das Gespräch zu erleichtern und zu visualisieren.</t>
    </r>
  </si>
  <si>
    <t>Dieses Dokument ist selbstverständlich ausschließlich für Erwachsene bestimmt... Lassen Sie es nicht einfach irgendwo herumliegen.</t>
  </si>
  <si>
    <r>
      <t xml:space="preserve">Sie dürfen diese Datei wiederverwenden, verändern und weitergeben, aber bitte geben Sie als Quelle </t>
    </r>
    <r>
      <rPr>
        <b/>
        <sz val="11"/>
        <color theme="9" tint="-0.249977111117893"/>
        <rFont val="Calibri"/>
        <family val="2"/>
      </rPr>
      <t>"monsdeluc.com"</t>
    </r>
    <r>
      <rPr>
        <b/>
        <sz val="11"/>
        <color rgb="FF000000"/>
        <rFont val="Calibri"/>
        <family val="2"/>
      </rPr>
      <t xml:space="preserve"> an, um den erforderlichen Arbeitsaufwand zu kompensieren.</t>
    </r>
  </si>
  <si>
    <t>Ajout de la feuille de calcul "Legend" en Anglais.</t>
  </si>
  <si>
    <t>Ajout de la feuille de calcul "Legende" en Allemand</t>
  </si>
  <si>
    <t>Ajout des descriptifs et commentaires rédigés en Anglais</t>
  </si>
  <si>
    <t>Ajout des descriptifs et commentaires rédigés en Allemand</t>
  </si>
  <si>
    <t>Beveiliging</t>
  </si>
  <si>
    <t>Nazorg</t>
  </si>
  <si>
    <t>Subdropbeheer</t>
  </si>
  <si>
    <t>Spellen in SSC (Veilig en Gezond)</t>
  </si>
  <si>
    <t>Rack games (seksuele handelingen met wederzijds goedvinden en bewust risico)</t>
  </si>
  <si>
    <t>Spellen in PRICK (Personal Responsibility Informed Consensual Kink)</t>
  </si>
  <si>
    <t>Spellen in BORK (Kink (praktijk) riskant tot het uiterste)</t>
  </si>
  <si>
    <t>Spellen in CNC (Consensuele praktijk van niet-toestemming)</t>
  </si>
  <si>
    <t>Lichamelijke beperkingen</t>
  </si>
  <si>
    <t>Psychische beperkingen</t>
  </si>
  <si>
    <t>Fobieën</t>
  </si>
  <si>
    <t>Behandelingen</t>
  </si>
  <si>
    <t>Verslavingen</t>
  </si>
  <si>
    <t>Multimedia en privacy</t>
  </si>
  <si>
    <t>Sextberichten versturen</t>
  </si>
  <si>
    <t>Telefoonseks</t>
  </si>
  <si>
    <t>Het versturen van sextberichten door de dominante persoon naar andere mensen.</t>
  </si>
  <si>
    <t>Het versturen van seksueel getinte berichten van de onderdanige persoon naar andere mensen.</t>
  </si>
  <si>
    <t>Alleen naar porno kijken</t>
  </si>
  <si>
    <t>Privé naar porno kijken</t>
  </si>
  <si>
    <t>Pornografie kijken in een kleine groep</t>
  </si>
  <si>
    <t>Het kijken naar pornografie in het openbaar</t>
  </si>
  <si>
    <t>Video (kijken naar andere mensen)</t>
  </si>
  <si>
    <t>Video (opname van jezelf)</t>
  </si>
  <si>
    <t>Gefotografeerd/gefilmd (privégebruik)</t>
  </si>
  <si>
    <t>Gefotografeerd/gefilmd (gezicht en onderscheidende kenmerken gemaskeerd)</t>
  </si>
  <si>
    <t>Gefotografeerd/gefilmd (verspreid binnen een beperkte kring, inclusief foto's gemaakt door deze personen)</t>
  </si>
  <si>
    <t>Gefotografeerd/gefilmd (voor openbaar gebruik, inclusief foto's gemaakt door deze personen)</t>
  </si>
  <si>
    <t>Model voor BDSM/erotische/pornografische foto's/video's (privégebruik)</t>
  </si>
  <si>
    <t>Model voor BDSM/erotische/pornografische foto's/video's (gezicht en opvallende gelaatstrekken gemaskeerd)</t>
  </si>
  <si>
    <t>Model voor BDSM/erotische/pornografische foto's/video's (beperkte verspreiding)</t>
  </si>
  <si>
    <t>Model voor BDSM/erotische/pornografische foto's/video's (voor openbaar gebruik)</t>
  </si>
  <si>
    <t>Live videostreaming naar een kleine groep</t>
  </si>
  <si>
    <t>Live videostreaming in een openbare ruimte</t>
  </si>
  <si>
    <t>inclusief webcams op locaties</t>
  </si>
  <si>
    <t>Het creëren en publiceren van pornografische inhoud.</t>
  </si>
  <si>
    <t>Bondage (licht)</t>
  </si>
  <si>
    <t>Bondage (zwaar, moeilijk)</t>
  </si>
  <si>
    <t>Slavernij (lange periode)</t>
  </si>
  <si>
    <t>Bondage (in het openbaar, onder de kleding)</t>
  </si>
  <si>
    <t>Binding met touwen</t>
  </si>
  <si>
    <t>Complexe bondage met touwen (Shibari)</t>
  </si>
  <si>
    <t>Gebondenheid met kettingen</t>
  </si>
  <si>
    <t>Complexe bondage met kettingen</t>
  </si>
  <si>
    <t>Gebondenheid met riemen</t>
  </si>
  <si>
    <t>Tuig (touw)</t>
  </si>
  <si>
    <t>Tuigage (leer)</t>
  </si>
  <si>
    <t>Leren handboeien</t>
  </si>
  <si>
    <t>Handboeien (riemen)</t>
  </si>
  <si>
    <t>Handboeien (metaal)</t>
  </si>
  <si>
    <t>Handboeien</t>
  </si>
  <si>
    <t>Bevestigd met tape</t>
  </si>
  <si>
    <t>IJzers (polsen en enkels)</t>
  </si>
  <si>
    <t>Armbinders (immobilisatiehulzen voor de arm)</t>
  </si>
  <si>
    <t>Kabelbinders</t>
  </si>
  <si>
    <t>Beperkte uitrusting gemaakt van complex leer</t>
  </si>
  <si>
    <t>Handen achter de rug gebonden</t>
  </si>
  <si>
    <t>handen voor het lichaam gebonden</t>
  </si>
  <si>
    <t>Afstandhouders</t>
  </si>
  <si>
    <t>Voeten vastgebonden</t>
  </si>
  <si>
    <t>Gebonden in privé</t>
  </si>
  <si>
    <t>gekneveld in een kleine cirkel.</t>
  </si>
  <si>
    <t>Het zwijgen opgelegd in het openbaar</t>
  </si>
  <si>
    <t>Knevel (linnen)</t>
  </si>
  <si>
    <t>Balgag (volledige balgag)</t>
  </si>
  <si>
    <t>Mondknevel (geperforeerde balmondknevel)</t>
  </si>
  <si>
    <t>Gag (o-ring)</t>
  </si>
  <si>
    <t>Gag (inwendige penis)</t>
  </si>
  <si>
    <t>Gag (externe penis)</t>
  </si>
  <si>
    <t>Mondknevel (plakband)</t>
  </si>
  <si>
    <t>Beetje</t>
  </si>
  <si>
    <t>Latex mondknevels</t>
  </si>
  <si>
    <t>Mondknevels (van plastic)</t>
  </si>
  <si>
    <t>Gags (metaal)</t>
  </si>
  <si>
    <t>neushaak</t>
  </si>
  <si>
    <t>ondoorzichtige blinddoek</t>
  </si>
  <si>
    <t>Semi-transparante ooglap</t>
  </si>
  <si>
    <t>Een bivakmuts die het hele hoofd bedekt (om te dragen)</t>
  </si>
  <si>
    <t>Halfbedekkende bivakmuts (om te dragen)</t>
  </si>
  <si>
    <t>Het dragen van een koptelefoon met ruisonderdrukking.</t>
  </si>
  <si>
    <t>Het dragen van een koptelefoon met audio</t>
  </si>
  <si>
    <t>Aan de lijn/lange lijn gehouden (in een privéomgeving)</t>
  </si>
  <si>
    <t>Aan een lijn/lange riem gehouden (in een kleine cirkel)</t>
  </si>
  <si>
    <t>Aan de lijn/lange lijn gehouden (in het openbaar)</t>
  </si>
  <si>
    <t>ophanging</t>
  </si>
  <si>
    <t>Ophangingsarmen bevestigd aan de achterkant</t>
  </si>
  <si>
    <t>Ophanging (ondersteboven)</t>
  </si>
  <si>
    <t>Ophanging (horizontaal)</t>
  </si>
  <si>
    <t>Ophanging (overig)</t>
  </si>
  <si>
    <t>Vastgebonden met je armen achter je rug en omhooggeheven</t>
  </si>
  <si>
    <t>Vastgebonden, staand met de armen gespreid omhoog of niet.</t>
  </si>
  <si>
    <t>Vastgebonden aan een schraag/ezel in een privéruimte</t>
  </si>
  <si>
    <t>Vastgebonden aan een schraag/ezel in een kleine cirkel</t>
  </si>
  <si>
    <t>Vastgebonden aan een schraag/ezel in het openbaar</t>
  </si>
  <si>
    <t>Kruisiging (bijv. het Andreaskruis) in een privéruimte</t>
  </si>
  <si>
    <t>Een kruis (bijvoorbeeld het Andreaskruis) in een kleine cirkel.</t>
  </si>
  <si>
    <t>Kruisiging (bijv. het Andreaskruis) in het openbaar</t>
  </si>
  <si>
    <t>Openbare vernedering (openbare vernedering)</t>
  </si>
  <si>
    <t>Schandpaal (openbare vernedering) in een kleine kring</t>
  </si>
  <si>
    <t>Openbare schandpaal (openbare vernedering)</t>
  </si>
  <si>
    <t>Slapen vastgebonden</t>
  </si>
  <si>
    <t>Zelfbinding</t>
  </si>
  <si>
    <t>Inpakken</t>
  </si>
  <si>
    <t>Om gemummificeerd te worden</t>
  </si>
  <si>
    <t>Ingepakt (zonder huishoudfolie) in een privéomgeving</t>
  </si>
  <si>
    <t>In een kleine cirkel gewikkeld (zonder huishoudfolie).</t>
  </si>
  <si>
    <t>In het openbaar ingepakt (zonder huishoudfolie).</t>
  </si>
  <si>
    <t>Ingepakt in huishoudfolie in een privéomgeving</t>
  </si>
  <si>
    <t>In een strakke cirkel in huishoudfolie gewikkeld.</t>
  </si>
  <si>
    <t>In het openbaar in plasticfolie gewikkeld.</t>
  </si>
  <si>
    <t>Omwikkeld met prikkeldraad in een privéomgeving</t>
  </si>
  <si>
    <t>Omsloten door een strakke cirkel met prikkeldraad.</t>
  </si>
  <si>
    <t>In het openbaar in prikkeldraad gewikkeld.</t>
  </si>
  <si>
    <t>Dwangsjas/fixatiezak</t>
  </si>
  <si>
    <t>Vacuümbed</t>
  </si>
  <si>
    <t>benarde situatie</t>
  </si>
  <si>
    <t>Meubilair (speelruimtes)</t>
  </si>
  <si>
    <t>Schildersezels, altaren, strafbank...</t>
  </si>
  <si>
    <t>Kruis (Sint-Andreas...)</t>
  </si>
  <si>
    <t>Schandpaal</t>
  </si>
  <si>
    <t>boeien</t>
  </si>
  <si>
    <t>Gynaecologische tabel</t>
  </si>
  <si>
    <t>Massagetafel</t>
  </si>
  <si>
    <t>Sling (schommel)</t>
  </si>
  <si>
    <t>Stoel</t>
  </si>
  <si>
    <t>Eettafel</t>
  </si>
  <si>
    <t>Salontafel</t>
  </si>
  <si>
    <t>Huishoudelijk apparaat</t>
  </si>
  <si>
    <t>Tantrische bank</t>
  </si>
  <si>
    <t>Impact op het gezicht</t>
  </si>
  <si>
    <t>Impact op de nek</t>
  </si>
  <si>
    <t>Impact op de borstkas/borsten</t>
  </si>
  <si>
    <t>Druk op de tepels</t>
  </si>
  <si>
    <t>Impact op de buik</t>
  </si>
  <si>
    <t>Belast de rug</t>
  </si>
  <si>
    <t>Sla de armen</t>
  </si>
  <si>
    <t>De handen raken de huid</t>
  </si>
  <si>
    <t>Sla de vingers neer</t>
  </si>
  <si>
    <t>Geef de billen een duwtje</t>
  </si>
  <si>
    <t>(V) Impact op de vulva</t>
  </si>
  <si>
    <t>(P) Sla de staaf</t>
  </si>
  <si>
    <t>(P) Impact op de testikels</t>
  </si>
  <si>
    <t>Belast de dijen (rug)</t>
  </si>
  <si>
    <t>Belast de dijen (voorkant)</t>
  </si>
  <si>
    <t>Beïnvloed de kalveren</t>
  </si>
  <si>
    <t>Belast de voeten</t>
  </si>
  <si>
    <t>Geef impact op de voetzolen</t>
  </si>
  <si>
    <t>Geef de onderkant van de voeten een klap.</t>
  </si>
  <si>
    <t>Staand billenkoek</t>
  </si>
  <si>
    <t>Knieklappen</t>
  </si>
  <si>
    <t>Slaan "op de knieën"</t>
  </si>
  <si>
    <t>Slaan met een haarborstel</t>
  </si>
  <si>
    <t>Klappen in het gezicht</t>
  </si>
  <si>
    <t>Borstslagen</t>
  </si>
  <si>
    <t>Klappen op de voeten</t>
  </si>
  <si>
    <t>Slagen op de rest van het lichaam</t>
  </si>
  <si>
    <t>(V) Schop tegen de vulva</t>
  </si>
  <si>
    <t>Slagen op de penis/testikels/vulva</t>
  </si>
  <si>
    <t>(P) Ballen trappen (Trap tegen de testikels)</t>
  </si>
  <si>
    <t>Haartrekken (buiten de seks om) (uitgevoerd door de dominante persoon)</t>
  </si>
  <si>
    <t>Haartrekken (buiten de seks om) (gedaan door andere mensen in een kleine kring)</t>
  </si>
  <si>
    <t>Haartrekken (niet-seksueel) (uitgevoerd door andere leden van het publiek)</t>
  </si>
  <si>
    <t>Kras</t>
  </si>
  <si>
    <t>Gekrabd worden (een teken van verbondenheid)</t>
  </si>
  <si>
    <t>Merken die minder dan 48 uur meegaan</t>
  </si>
  <si>
    <t>Merken die minder dan 6 maanden meegaan</t>
  </si>
  <si>
    <t>Merken die "voor het leven" zijn.</t>
  </si>
  <si>
    <t>Eenmalige wedstrijd</t>
  </si>
  <si>
    <t>Slavenspel</t>
  </si>
  <si>
    <t>Instrumenten voor geseling (niet-uitputtende lijst, speelgoed met hetzelfde type afloop is automatisch inbegrepen):</t>
  </si>
  <si>
    <t>Stok (flexibel)</t>
  </si>
  <si>
    <t>Stijf riet</t>
  </si>
  <si>
    <t>Zweep</t>
  </si>
  <si>
    <t>Badine ("dressuurzweep voor de paardensport")</t>
  </si>
  <si>
    <t>Kamermeisje</t>
  </si>
  <si>
    <t>Leren zweep</t>
  </si>
  <si>
    <t>Latex zweep</t>
  </si>
  <si>
    <t>Rubberen gierzwaluw</t>
  </si>
  <si>
    <t>metal swift</t>
  </si>
  <si>
    <t>Geketende gierzwaluw</t>
  </si>
  <si>
    <t>Plastic snel</t>
  </si>
  <si>
    <t>Elektrische kabelkniptang (zonder stroom)</t>
  </si>
  <si>
    <t>Negenstaartkat</t>
  </si>
  <si>
    <t>Draken tong</t>
  </si>
  <si>
    <t>Gierzwaluwen of soortgelijke vogels</t>
  </si>
  <si>
    <t>Leren zweep met één staart</t>
  </si>
  <si>
    <t>Enkelstaartige polymeerzweep</t>
  </si>
  <si>
    <t>Vuurzweep</t>
  </si>
  <si>
    <t>Draken tong zweep</t>
  </si>
  <si>
    <t>SM Roulette (van Wartenberg)</t>
  </si>
  <si>
    <t>Barbecueborstel</t>
  </si>
  <si>
    <t>Handschoen met spikes</t>
  </si>
  <si>
    <t>Adelaarsklauw</t>
  </si>
  <si>
    <t>Gestreeld met een veer</t>
  </si>
  <si>
    <t>Slagen met een riem (slaan met een riem, enz.)</t>
  </si>
  <si>
    <t>Houten paddleboards ("Pallets")</t>
  </si>
  <si>
    <t>Metalen peddels</t>
  </si>
  <si>
    <t>Leren peddels en andere</t>
  </si>
  <si>
    <t>Paddleboard met spikes</t>
  </si>
  <si>
    <t>Doornige takken</t>
  </si>
  <si>
    <t>Brandnetels</t>
  </si>
  <si>
    <t>Prikkeldraad (voor impact/wrijving)</t>
  </si>
  <si>
    <t>Shibari-touwen (voor impact)</t>
  </si>
  <si>
    <t>Elastische banden</t>
  </si>
  <si>
    <t>Anti-duivenpinnen</t>
  </si>
  <si>
    <t>Naalden (naaldspel) (in het lichaam in het algemeen)</t>
  </si>
  <si>
    <t>Naalden (naaldspel) (in de tepels)</t>
  </si>
  <si>
    <t>Naalden (naaldspel) (in de genitaliën)</t>
  </si>
  <si>
    <t>Katheter (om te ontvangen, katheterisatie)</t>
  </si>
  <si>
    <t>Lichamelijke onderzoeken</t>
  </si>
  <si>
    <t>Injecties</t>
  </si>
  <si>
    <t>Anale klysma</t>
  </si>
  <si>
    <t>(V) Vaginale klysma</t>
  </si>
  <si>
    <t>Medische nietmachine</t>
  </si>
  <si>
    <t>Hechtingen</t>
  </si>
  <si>
    <t>Hete was (Waxplay)</t>
  </si>
  <si>
    <t>Vuurwerk (schuim)</t>
  </si>
  <si>
    <t>Fireplay (hydroalcoholische gel)</t>
  </si>
  <si>
    <t>Merkidentiteit</t>
  </si>
  <si>
    <t>Bevriezing</t>
  </si>
  <si>
    <t>Brandwonden (sigaretten, …)</t>
  </si>
  <si>
    <t>Gasbrander</t>
  </si>
  <si>
    <t>Elektrisch heteluchtpistool</t>
  </si>
  <si>
    <t>Vuurmassage</t>
  </si>
  <si>
    <t>Giet latex over het lichaam.</t>
  </si>
  <si>
    <t>Messenspel</t>
  </si>
  <si>
    <t>Snijden (doen)</t>
  </si>
  <si>
    <t>Piercing (tijdelijk, "speelpiercing")</t>
  </si>
  <si>
    <t>Artistiek snijden</t>
  </si>
  <si>
    <t>Andere bezuinigingen</t>
  </si>
  <si>
    <t>Littekenvorming</t>
  </si>
  <si>
    <t>Lichaamsaanpassingen</t>
  </si>
  <si>
    <t>Haakophanging</t>
  </si>
  <si>
    <t>Elektriciteit (violetwand)</t>
  </si>
  <si>
    <t>Elektriciteit (eenheden van tien)</t>
  </si>
  <si>
    <t>Elektriciteit (elektrische rackets en andere)</t>
  </si>
  <si>
    <t>Elektrische halsbanden voor honden</t>
  </si>
  <si>
    <t>Wasknijpers op het lichaam</t>
  </si>
  <si>
    <t>Tepelklemmen</t>
  </si>
  <si>
    <t>Klemmen op de genitaliën</t>
  </si>
  <si>
    <t>Gewicht in de borsten/tepels</t>
  </si>
  <si>
    <t>Gewicht op de genitaliën</t>
  </si>
  <si>
    <t>Kneep</t>
  </si>
  <si>
    <t>Het trekken of draaien van de genitaliën met de vingers</t>
  </si>
  <si>
    <t>Genitale marteling</t>
  </si>
  <si>
    <t>Het trekken of draaien van de tepels/borsten met de vingers.</t>
  </si>
  <si>
    <t>Lichaamsmarteling in het algemeen</t>
  </si>
  <si>
    <t>Zuignappen met pomp (handmatig of elektrisch)</t>
  </si>
  <si>
    <t>Brandbare zuignappen</t>
  </si>
  <si>
    <t>Lolly</t>
  </si>
  <si>
    <t>Zuigspuiten op de borst</t>
  </si>
  <si>
    <t>Zuigspuiten op de genitaliën</t>
  </si>
  <si>
    <t>Zuigspuiten op het lichaam</t>
  </si>
  <si>
    <t>Bijten</t>
  </si>
  <si>
    <t>Gebeten worden (een teken van verbondenheid)</t>
  </si>
  <si>
    <t>Krabben (het krabben aan de huid)</t>
  </si>
  <si>
    <t>Watermarteling (drinken, klysma's...)</t>
  </si>
  <si>
    <t>Kietelen</t>
  </si>
  <si>
    <t>Krassen (geven)</t>
  </si>
  <si>
    <t>Krassen (ontvangen)</t>
  </si>
  <si>
    <t>Erotische wrijvingen (geven)</t>
  </si>
  <si>
    <t>Erotische wrijvingen (ontvangen)</t>
  </si>
  <si>
    <t>Foodplay (eten)</t>
  </si>
  <si>
    <t>Massage (geven)</t>
  </si>
  <si>
    <t>Massage (ontvangen)</t>
  </si>
  <si>
    <t>Spelen met bloed (Bloedspel)</t>
  </si>
  <si>
    <t>Verstikking</t>
  </si>
  <si>
    <t>Ademspel/Verstikking, ademhalingsoefeningen met de handen op het gezicht.</t>
  </si>
  <si>
    <t>Ademspel/Verstikking, ademcontrole met het hoofd in een zak</t>
  </si>
  <si>
    <t>Ademspel/Verstikking, ademhalingsoefening waarbij het hoofd zich in een kap/gasmasker bevindt.</t>
  </si>
  <si>
    <t>Ademspel/Verstikking, gecontroleerde ademhaling met de mond onder een doek (meestal nat)</t>
  </si>
  <si>
    <t>Ademspel/Verstikking, ademcontrole met borstcompressie</t>
  </si>
  <si>
    <t>Strijd</t>
  </si>
  <si>
    <t>Predator-spel</t>
  </si>
  <si>
    <t>Oerspel</t>
  </si>
  <si>
    <t>Tijdelijke tatoeage</t>
  </si>
  <si>
    <t>Tatoeage (permanent)</t>
  </si>
  <si>
    <t>Cellen/Kledingkasten (om in op te sluiten)</t>
  </si>
  <si>
    <t>Angstspel (angst)</t>
  </si>
  <si>
    <t>Iemand aan het huilen maken</t>
  </si>
  <si>
    <t>Gedragsverandering</t>
  </si>
  <si>
    <t>Kwelling (plagen)</t>
  </si>
  <si>
    <t>Een bedrogen echtgenoot zijn (Fantasie)</t>
  </si>
  <si>
    <t>Financiële indiening (Geldslaaf)</t>
  </si>
  <si>
    <t>Sensatiespel</t>
  </si>
  <si>
    <t>IJsblokjes</t>
  </si>
  <si>
    <t>Gezicht zitten</t>
  </si>
  <si>
    <t>Scheten in het gezicht</t>
  </si>
  <si>
    <t>(P) Penismarteling</t>
  </si>
  <si>
    <t>Warme olie (op de geslachtsdelen)</t>
  </si>
  <si>
    <t>Vertrapping</t>
  </si>
  <si>
    <t>Overheersing</t>
  </si>
  <si>
    <t>Onderwerpingshalsbanden (gedragen in privéomstandigheden)</t>
  </si>
  <si>
    <t>Onderwerpingshalsbanden (gedragen in een kleine cirkel)</t>
  </si>
  <si>
    <t>Onderwerpingshalsbanden (gedragen in het openbaar)</t>
  </si>
  <si>
    <t>Houdingskettingen (om in privé te dragen)</t>
  </si>
  <si>
    <t>Houdingskettingen (gedragen in een kleine cirkel)</t>
  </si>
  <si>
    <t>Houdingskettingen (gedragen in het openbaar)</t>
  </si>
  <si>
    <t>Het dragen van een enkel- of polsbandje in plaats van een onderwerpinghalsband.</t>
  </si>
  <si>
    <t>Het dragen van de ring in plaats van de onderwerpinghalsband.</t>
  </si>
  <si>
    <t>De halsband moet tijdens groepsactiviteiten, met uitzondering van privé-activiteiten, gedragen worden, tenzij de dominante persoon dit vergeet.</t>
  </si>
  <si>
    <t>De halsband moet 24 uur per dag, 7 dagen per week gedragen worden.</t>
  </si>
  <si>
    <t>Het dragen van symbolische sieraden (in privé)</t>
  </si>
  <si>
    <t>Het dragen van symbolische sieraden (in een kleine kring)</t>
  </si>
  <si>
    <t>Het dragen van symbolische sieraden (in het openbaar)</t>
  </si>
  <si>
    <t>Gestreeld worden op de keel</t>
  </si>
  <si>
    <t>Je keel laten likken</t>
  </si>
  <si>
    <t>Bij de keel gegrepen worden</t>
  </si>
  <si>
    <t>Gebeten worden in de keel</t>
  </si>
  <si>
    <t>Een eerbetoon in taal (niet-seksueel)</t>
  </si>
  <si>
    <t>Likken (niet-seksueel)</t>
  </si>
  <si>
    <t>Laarzen likken (als eerbetoon aan de dominant)</t>
  </si>
  <si>
    <t>Gekust worden door de dominante persoon</t>
  </si>
  <si>
    <t>Gekust worden door iemand uit je eigen vriendenkring.</t>
  </si>
  <si>
    <t>Gekust worden door een lid van het publiek</t>
  </si>
  <si>
    <t>Gehoorzaam de bevelen van de dominante persoon.</t>
  </si>
  <si>
    <t>Het opvolgen van de bevelen van iemand uit je directe omgeving.</t>
  </si>
  <si>
    <t>De bevelen van een publieke figuur opvolgen.</t>
  </si>
  <si>
    <t>Huishoudelijke klusjes (om te doen)</t>
  </si>
  <si>
    <t>Preken</t>
  </si>
  <si>
    <t>Om te knielen (s')</t>
  </si>
  <si>
    <t>Smeken</t>
  </si>
  <si>
    <t>Moeten lopen op handen en voeten</t>
  </si>
  <si>
    <t>Huiswerk (studie, oefeningen die je alleen moet maken)</t>
  </si>
  <si>
    <t>Lichamelijke oefening, gymnastiek (gedwongen en verplicht)</t>
  </si>
  <si>
    <t>Initiatie (rituelen van)</t>
  </si>
  <si>
    <t>Rituelen</t>
  </si>
  <si>
    <t>Gebaren, aangeleerde houdingen</t>
  </si>
  <si>
    <t>Verhoren</t>
  </si>
  <si>
    <t>Beperkende regels voor gedrag op afstand</t>
  </si>
  <si>
    <t>Beperkende lokale gedragsregels</t>
  </si>
  <si>
    <t>Slaapbeperking</t>
  </si>
  <si>
    <t>Beperkingen op oogcontact</t>
  </si>
  <si>
    <t>Beperking van de zintuigen, zintuiglijke deprivatie</t>
  </si>
  <si>
    <t>Aangeraakt worden door anderen (niet-seksueel)</t>
  </si>
  <si>
    <t>In de hoek zetten (in een hoek staan, alleen)</t>
  </si>
  <si>
    <t>In een hoek staan (in een kleine cirkel)</t>
  </si>
  <si>
    <t>In de hoek staan (in een hoek staan in het openbaar)</t>
  </si>
  <si>
    <t>Het beperken van de vrijheid van meningsuiting (wanneer, wat) (in privé)</t>
  </si>
  <si>
    <t>Het beperken van spraak (wanneer, wat) (in een kleine groep)</t>
  </si>
  <si>
    <t>Beperkingen op het spreken (wanneer, wat) (in het openbaar)</t>
  </si>
  <si>
    <t>Slavernij opgelegd aan de dominante persoon</t>
  </si>
  <si>
    <t>Erfdienstbaarheid opgelegd aan andere mensen</t>
  </si>
  <si>
    <t>Seksueel beschikbaar zijn voor de dominant</t>
  </si>
  <si>
    <t>Seksueel beschikbaar zijn voor de aanwezigen gedurende de avond (Freeuse)</t>
  </si>
  <si>
    <t>Seksueel beschikbaar zijn voor mensen die 24/7 door de dominante persoon worden uitgekozen (Freeuse)</t>
  </si>
  <si>
    <t>Harems (slavernij met andere onderdanige mensen)</t>
  </si>
  <si>
    <t>Competitie (met andere onderdanige personen)</t>
  </si>
  <si>
    <t>Dienen (dienaar van leden van de innerlijke kring)</t>
  </si>
  <si>
    <t>Dienstmeisje (van publieke figuren)</t>
  </si>
  <si>
    <t>Het bedienen van andere dominante personen (onder toezicht) (in privé)</t>
  </si>
  <si>
    <t>Het bedienen van andere dominante personen (onder toezicht) (in een kleine kring)</t>
  </si>
  <si>
    <t>Het bedienen van andere dominante personen (onder toezicht) (in het openbaar)</t>
  </si>
  <si>
    <t>Het bedienen van andere dominante personen (zonder toezicht) (in privé)</t>
  </si>
  <si>
    <t>Het bedienen van andere dominante personen (zonder toezicht) (in een kleine kring)</t>
  </si>
  <si>
    <t>Het bedienen van andere dominante personen (zonder toezicht) (in het openbaar)</t>
  </si>
  <si>
    <t>Uitgeleend worden aan een andere dominante persoon (uit de innerlijke kring) die "uitverkoren" is.</t>
  </si>
  <si>
    <t>Uitgeleend worden aan een andere dominante persoon (uit de innerlijke kring) die aan je wordt opgelegd</t>
  </si>
  <si>
    <t>Uitgeleend worden aan een andere invloedrijke persoon (uit het publiek)</t>
  </si>
  <si>
    <t>Om aan een andere dominante persoon te worden gegeven</t>
  </si>
  <si>
    <t>Zorg voor nieuwe partners voor de dominante persoon.</t>
  </si>
  <si>
    <t>Leeftijdsspel</t>
  </si>
  <si>
    <t>ABDL (luier dragen) (in privé)</t>
  </si>
  <si>
    <t>ABDL (luier dragen) (in een kleine kring)</t>
  </si>
  <si>
    <t>ABDL (luiers dragen) (in het openbaar)</t>
  </si>
  <si>
    <t>Het dragen van een fopspeen (in privé)</t>
  </si>
  <si>
    <t>Het gebruik van een fopspeen (in een kleine groep)</t>
  </si>
  <si>
    <t>Het dragen van een fopspeen (in het openbaar)</t>
  </si>
  <si>
    <t>Kinderkleding (in privé)</t>
  </si>
  <si>
    <t>Kinderkleding (in een kleine cirkel)</t>
  </si>
  <si>
    <t>Achterhaalde kleding (in het openbaar)</t>
  </si>
  <si>
    <t>Gebruik van plastic servies (in privéomstandigheden)</t>
  </si>
  <si>
    <t>Gebruik van plastic servies (in een beperkte kring)</t>
  </si>
  <si>
    <t>Gebruik van plastic servies (in openbare ruimten)</t>
  </si>
  <si>
    <t>Speelgoed/spelletjes voor kinderen</t>
  </si>
  <si>
    <t>Pluche speelgoed</t>
  </si>
  <si>
    <t>Kleurplaten (privé)</t>
  </si>
  <si>
    <t>Kleurplaten (in een kleine cirkel)</t>
  </si>
  <si>
    <t>Kleuren (in het openbaar)</t>
  </si>
  <si>
    <t>Vernedering (in privé)</t>
  </si>
  <si>
    <t>Vernedering (in een kleine kring)</t>
  </si>
  <si>
    <t>Openbare vernedering</t>
  </si>
  <si>
    <t>Verbale vernedering (in privé)</t>
  </si>
  <si>
    <t>Verbale vernedering (in een kleine kring)</t>
  </si>
  <si>
    <t>Verbale vernedering (in het openbaar)</t>
  </si>
  <si>
    <t>Vernedering vanwege penisgrootte/vorm/geslacht/borsten</t>
  </si>
  <si>
    <t>Buiten de sessies om (in privé) beledigd worden</t>
  </si>
  <si>
    <t>Buiten de sessies om beledigd worden (in een kleine groep).</t>
  </si>
  <si>
    <t>Buiten de sessies om (in het openbaar) beledigd worden</t>
  </si>
  <si>
    <t>Ook andere mensen uit de directe omgeving werden bij de vernedering betrokken.</t>
  </si>
  <si>
    <t>Betrek ook andere leden van het publiek bij de vernedering.</t>
  </si>
  <si>
    <t>Het omdoen en afdoen van een eigen onderwerpinghalsband, armband of ring.</t>
  </si>
  <si>
    <t>Controle op toiletgebruik</t>
  </si>
  <si>
    <t>Monitoring van toiletgebruik</t>
  </si>
  <si>
    <t>Je wordt gedwongen te eten.</t>
  </si>
  <si>
    <t>Iemand die op je lichaam schrijft (tijdelijk: pen, stift, lippenstift…)</t>
  </si>
  <si>
    <t>Om direct een merkidentiteit te verwerven (branding) voor herkenningsdoeleinden (merk van het domein…).</t>
  </si>
  <si>
    <t>Gemarkeerd worden door middel van snijden/littekens ter herkenning (merk van de dom…)</t>
  </si>
  <si>
    <t>Ontharing (lichaam)</t>
  </si>
  <si>
    <t>Ontharing (geslachtsgebied)</t>
  </si>
  <si>
    <t>Scheren (lichaamshaar)</t>
  </si>
  <si>
    <t>Scheren (van het haar)</t>
  </si>
  <si>
    <t>Scheren (baard/snor)</t>
  </si>
  <si>
    <t>Gedwongen kuisheid</t>
  </si>
  <si>
    <t>Aanbidding/Verering/Fetisjisme</t>
  </si>
  <si>
    <t>Sieraden</t>
  </si>
  <si>
    <t>Maskers</t>
  </si>
  <si>
    <t>Gasmaskers</t>
  </si>
  <si>
    <t>Ondergoed</t>
  </si>
  <si>
    <t>Geen slipje (geen ondergoed)</t>
  </si>
  <si>
    <t>Omlaag</t>
  </si>
  <si>
    <t>Panty</t>
  </si>
  <si>
    <t>Sokken</t>
  </si>
  <si>
    <t>Schoenen ("Retifisme")</t>
  </si>
  <si>
    <t>Laarzen/schoenen (laarzenverering)</t>
  </si>
  <si>
    <t>Hoge hakken</t>
  </si>
  <si>
    <t>Korsetten</t>
  </si>
  <si>
    <t>Combinaties</t>
  </si>
  <si>
    <t>Lederen kleding</t>
  </si>
  <si>
    <t>Haar (lang, maar niet noodzakelijk)</t>
  </si>
  <si>
    <t>Penis/geslachtsdelen</t>
  </si>
  <si>
    <t>Schaamhaar</t>
  </si>
  <si>
    <t>Voeten</t>
  </si>
  <si>
    <t>Naaktheid</t>
  </si>
  <si>
    <t>Tatoeages</t>
  </si>
  <si>
    <t>Feminisering</t>
  </si>
  <si>
    <t>Vervrouwelijking</t>
  </si>
  <si>
    <t>Bimboificatie</t>
  </si>
  <si>
    <t>Dollificatie</t>
  </si>
  <si>
    <t>Instrumenten van kuisheid</t>
  </si>
  <si>
    <t>Vossestaart</t>
  </si>
  <si>
    <t>Vlechtjes</t>
  </si>
  <si>
    <t>Hondstaart</t>
  </si>
  <si>
    <t>Sekspiercing</t>
  </si>
  <si>
    <t>Middeleeuwse objecten</t>
  </si>
  <si>
    <t>Zwangere vrouwen</t>
  </si>
  <si>
    <t>Het ruiken aan de lingerie</t>
  </si>
  <si>
    <t>Scheten</t>
  </si>
  <si>
    <t>Maagdelijkheid</t>
  </si>
  <si>
    <t>Leer</t>
  </si>
  <si>
    <t>(Synthetische) bontsoorten</t>
  </si>
  <si>
    <t>Dierenbont</t>
  </si>
  <si>
    <t>Harig</t>
  </si>
  <si>
    <t>Antropomorf</t>
  </si>
  <si>
    <t>Mensachtigen (anders dan antropomorfe)</t>
  </si>
  <si>
    <t>Lippenstiftfetisjisme</t>
  </si>
  <si>
    <t>Spugen (Hoesten)</t>
  </si>
  <si>
    <t>Spugen (hoesten) om te ontvangen</t>
  </si>
  <si>
    <t>(/)(P) of (P)(/) Het inslikken van het sperma van je partner in privé</t>
  </si>
  <si>
    <t>(/)(P) of (P)(/) Het inslikken van het sperma van je partner in een kleine groep</t>
  </si>
  <si>
    <t>(/)(P) of (P)(/) Het in het openbaar doorslikken van het sperma van je partner</t>
  </si>
  <si>
    <t>Het inslikken van het sperma van iemand uit je directe omgeving, binnen diezelfde directe omgeving.</t>
  </si>
  <si>
    <t>Het in het openbaar doorslikken van het sperma van iemand uit je directe omgeving.</t>
  </si>
  <si>
    <t>Het inslikken van iemands sperma in het openbaar</t>
  </si>
  <si>
    <t>(/)(P) Het ontvangen van sperma op het eigen lichaam, van de partner (in privé)</t>
  </si>
  <si>
    <t>(/)(P) Het ontvangen van sperma op het lichaam van de partner (in een kleine groep)</t>
  </si>
  <si>
    <t>(/)(P) Het ontvangen van sperma op het lichaam van de partner (in het openbaar)</t>
  </si>
  <si>
    <t>Het ontvangen van sperma op het lichaam, van iemand uit de directe omgeving, binnen een kleine kring.</t>
  </si>
  <si>
    <t>Het ontvangen van sperma op het lichaam, van iemand uit de directe omgeving, in het openbaar.</t>
  </si>
  <si>
    <t>Het ontvangen van sperma op het lichaam, van een publiek figuur, in het openbaar.</t>
  </si>
  <si>
    <t>(P) Het ontvangen van sperma op het lichaam van de dominante persoon in de privésfeer</t>
  </si>
  <si>
    <t>Het ontvangen van sperma voor de dominante persoon in een kleine groep</t>
  </si>
  <si>
    <t>Sperma ontvangen voor de dominante persoon in een openbare omgeving.</t>
  </si>
  <si>
    <t>Bukkake (het ontvangen van orale seks van meerdere mannen) voor de onderdanige persoon</t>
  </si>
  <si>
    <t>Het ontvangen van een zaadlozing van meerdere mannen voor de onderdanige persoon</t>
  </si>
  <si>
    <t>Sperma op de rug van de onderdanige persoon</t>
  </si>
  <si>
    <t>Sperma op de borst/buik van de onderdanige persoon</t>
  </si>
  <si>
    <t>Sperma op de voeten van de onderdanige persoon</t>
  </si>
  <si>
    <t>Sperma op het gezicht van de onderdanige persoon</t>
  </si>
  <si>
    <t>Sperma in de mond van de onderdanige persoon</t>
  </si>
  <si>
    <t>Sperma op de geslachtsdelen van de onderdanige persoon</t>
  </si>
  <si>
    <t>Bukkake (het ontvangen van orale seks van meerdere mannen) voor de dominante persoon</t>
  </si>
  <si>
    <t>Het ontvangen van een zaadlozing van meerdere mannen voor de dominante persoon</t>
  </si>
  <si>
    <t>Sperma op de rug van de dominante persoon</t>
  </si>
  <si>
    <t>Sperma op de borst/buik van de dominante persoon.</t>
  </si>
  <si>
    <t>Sperma op de voeten van de dominante persoon</t>
  </si>
  <si>
    <t>Sperma op het gezicht van de dominante persoon</t>
  </si>
  <si>
    <t>Sperma in de mond van de dominante persoon</t>
  </si>
  <si>
    <t>Sperma op de genitaliën van de dominante persoon</t>
  </si>
  <si>
    <t>(V)(P) of (P)(V) Sperma in de vagina van zijn/haar partner</t>
  </si>
  <si>
    <t>(V) Sperma in de vagina door een persoon uit de innerlijke kring</t>
  </si>
  <si>
    <t>(V) Sperma in de vagina van een publiek persoon</t>
  </si>
  <si>
    <t>Sperma op de anus</t>
  </si>
  <si>
    <t>(V)(P) of (P)(V) Sperma in de anus door zijn/haar partner</t>
  </si>
  <si>
    <t>Sperma in de anus van een lid van de inner circle.</t>
  </si>
  <si>
    <t>Sperma in de anus van een publiek figuur</t>
  </si>
  <si>
    <t>Het kussen van je partner terwijl er sperma in je mond zit (sperma-uitwisseling)</t>
  </si>
  <si>
    <t>Iemand uit je directe omgeving kussen terwijl er sperma in de mond zit (sperma-uitwisseling)</t>
  </si>
  <si>
    <t>Een lid van het publiek kussen terwijl er sperma in zijn of haar mond zit (sperma-uitwisseling).</t>
  </si>
  <si>
    <t>(V)(P) of (P)(V) Het likken van het sperma van de partner</t>
  </si>
  <si>
    <t>Het sperma van iemand uit de inner circle oplikken.</t>
  </si>
  <si>
    <t>Het sperma van een publiek figuur oplikken</t>
  </si>
  <si>
    <t>Het aflikken van sperma van de onderdanige persoon</t>
  </si>
  <si>
    <t>Sperma uit de vagina van een derde persoon likken (opruimen na een creampie)</t>
  </si>
  <si>
    <t>(/)V) of (V)(/) Het laten aflikken van sperma uit iemands vagina (creampie cleanup)</t>
  </si>
  <si>
    <t>Slik het vaginale vocht door.</t>
  </si>
  <si>
    <t>Vaginaal vocht op het gezicht ontvangen</t>
  </si>
  <si>
    <t>Het vaginale vocht op het gezicht van een derde persoon laten druppelen.</t>
  </si>
  <si>
    <t>Om vaginaal vocht op het lichaam te ontvangen</t>
  </si>
  <si>
    <t>Vaginaal vocht verspreiden over het lichaam van een derde persoon.</t>
  </si>
  <si>
    <t>Door iemand uit de inner circle in de mond gespuugd worden.</t>
  </si>
  <si>
    <t>Door een lid van het publiek in de mond gespuugd worden</t>
  </si>
  <si>
    <t>Gouden douche (urine, "Ondinisme") van het beperkte kader in een beperkte cirkel</t>
  </si>
  <si>
    <t>Gouden douche (urine, "Ondinisme") van de beperkte omgeving in het openbaar</t>
  </si>
  <si>
    <t>Gouden douche (urine, "Ondinisme") van een publiek figuur in het openbaar</t>
  </si>
  <si>
    <t>Het inslikken van je eigen urine in privéomstandigheden</t>
  </si>
  <si>
    <t>Het doorslikken van de eigen urine in een kleine cirkel.</t>
  </si>
  <si>
    <t>Je eigen urine inslikken in het openbaar</t>
  </si>
  <si>
    <t>Urine inslikken vanuit een beperkt gebied in een beperkte cirkel.</t>
  </si>
  <si>
    <t>Het inslikken van urine uit een afgesloten ruimte in het openbaar.</t>
  </si>
  <si>
    <t>Het inslikken van iemands urine in het openbaar</t>
  </si>
  <si>
    <t>(V) Urine ontvangen in de vagina</t>
  </si>
  <si>
    <t>Urine-injectie in de blaas</t>
  </si>
  <si>
    <t>(P) Injectie van een zoutoplossing in de testikels</t>
  </si>
  <si>
    <t>Om urine via de anus op te vangen</t>
  </si>
  <si>
    <t>Bruine douche (uitwerpselen, scatofilie) van het beperkte kader in een beperkte cirkel</t>
  </si>
  <si>
    <t>Bruine douche (uitwerpselen, scatofilie) van de besloten ruimte in het openbaar</t>
  </si>
  <si>
    <t>Een publieke figuur die in het openbaar een 'bruine douche' (uitwerpselen, scatofilie) uitvoert.</t>
  </si>
  <si>
    <t>Spelen met braaksel</t>
  </si>
  <si>
    <t>(/)(P) of (P)(/) Masturbeer tussen de borsten</t>
  </si>
  <si>
    <t>(/)(P) of (P)(/) Masturbeer tussen de billen</t>
  </si>
  <si>
    <t>(/)(P) of (P)(/) Masturbeer tussen de voeten</t>
  </si>
  <si>
    <t>(V)(P) of (P)(V) Masturbeer tussen de schaamlippen</t>
  </si>
  <si>
    <t>Masturberen in ondergoed</t>
  </si>
  <si>
    <t>Masturberen door met één hand te wrijven</t>
  </si>
  <si>
    <t>Masturberen door over het lichaam te wrijven.</t>
  </si>
  <si>
    <t>Masturberen door door de kleding heen te wrijven</t>
  </si>
  <si>
    <t>Handmatige diensten (ontvangen van een persoon uit de innerlijke kring, binnen een kleine kring)</t>
  </si>
  <si>
    <t>Persoonlijk overhandigde diensten (ontvangst van een lid van iemands directe omgeving, in het openbaar)</t>
  </si>
  <si>
    <t>Handmatige diensten (ontvangst van een publiek figuur in het openbaar)</t>
  </si>
  <si>
    <t>Handmatige diensten (het verlenen van hulp aan een persoon in de directe omgeving, binnen een kleine kring)</t>
  </si>
  <si>
    <t>Handmatige diensten (het verlenen van diensten aan iemand in de directe omgeving, in het openbaar)</t>
  </si>
  <si>
    <t>Handmatige diensten (het verlenen van diensten aan een publiek figuur in het openbaar)</t>
  </si>
  <si>
    <t>Het ontvangen van (seksuele) diensten in een kleine kring.</t>
  </si>
  <si>
    <t>Het ontvangen van (seksuele) diensten in het openbaar</t>
  </si>
  <si>
    <t>Fisting (Seksueel, door een persoon binnen de besloten kring)</t>
  </si>
  <si>
    <t>Fisting (Seksueel, door een publiek figuur)</t>
  </si>
  <si>
    <t>(V) Vaginale dilatatie</t>
  </si>
  <si>
    <t>Dildo, dildo (om op te zuigen) (in privé)</t>
  </si>
  <si>
    <t>Dildo, dildo (om op te zuigen) (in een kleine groep)</t>
  </si>
  <si>
    <t>Dildo, dildo (om op te zuigen) (in het openbaar)</t>
  </si>
  <si>
    <t>(V) Vrouwen versieren (ontvangen)</t>
  </si>
  <si>
    <t>(V) Vaginale dildo, dildo (gepenetreerd door, ingebracht door de dominante persoon) (in privé)</t>
  </si>
  <si>
    <t>(V) Vaginale dildo, dildo (gepenetreerd door, ingebracht door de dominante persoon) (in een beperkte kring)</t>
  </si>
  <si>
    <t>(V) Vaginale dildo, dildo (gepenetreerd door, ingebracht door de dominante persoon) (in het openbaar)</t>
  </si>
  <si>
    <t>(V) Vaginale dildo, dildo (gepenetreerd door, ingebracht door een lid van de innerlijke kring) (in privé)</t>
  </si>
  <si>
    <t>(V) Vaginale dildo, dildo (door een persoon gepenetreerd, ingebracht binnen de binnenste cirkel) (binnen de binnenste cirkel)</t>
  </si>
  <si>
    <t>(V) Vaginale dildo, dildo (gepenetreerd door, ingebracht door een lid van de innerlijke kring) (in het openbaar)</t>
  </si>
  <si>
    <t>(V) Vaginale dildo, dildo (gepenetreerd door, ingebracht door een publiek persoon) (in privé)</t>
  </si>
  <si>
    <t>(V) Vaginale dildo, dildo (gepenetreerd door, ingebracht door een publiek figuur) (in een beperkte kring)</t>
  </si>
  <si>
    <t>(V) Vaginale dildo, dildo (gepenetreerd door, ingebracht door een publiek persoon) (in het openbaar)</t>
  </si>
  <si>
    <t>(V) Vaginale dildo, dildo (draag er een) (in privé)</t>
  </si>
  <si>
    <t>(V) Vaginale dildo, dildo (om er een te dragen) (in een kleine groep)</t>
  </si>
  <si>
    <t>(V) Vaginale dildo, dildo (het dragen ervan) (in het openbaar)</t>
  </si>
  <si>
    <t>(V) Het dragen van vaginale geishaballen (of ei of equivalent) in de privésfeer</t>
  </si>
  <si>
    <t>(V) Het dragen van vaginale geishaballen in een beperkte cirkel</t>
  </si>
  <si>
    <t>(V) Het dragen van vaginale geishaballen in het openbaar</t>
  </si>
  <si>
    <t>(V) Speculums (Vaginaal)</t>
  </si>
  <si>
    <t>Gebruik van een glazen dildo (anaal en/of vaginaal)</t>
  </si>
  <si>
    <t>De tong van de dominante partner zuigen</t>
  </si>
  <si>
    <t>De tong van de onderdanige zuigen</t>
  </si>
  <si>
    <t>Iemands tong zuigen</t>
  </si>
  <si>
    <t>Je tong laten zuigen door iemand</t>
  </si>
  <si>
    <t>Fellatio of cunnilingus (het geven van seksuele handelingen aan iemand uit de directe omgeving in privé).</t>
  </si>
  <si>
    <t>Fellatio of cunnilingus (orale seks geven aan iemand uit de directe omgeving in een afgebakende ruimte)</t>
  </si>
  <si>
    <t>Fellatio of cunnilingus (orale seks geven aan iemand uit de eigen directe omgeving op een openbare plaats)</t>
  </si>
  <si>
    <t>Fellatio of cunnilingus (orale seks geven aan een publiek figuur in een besloten ruimte)</t>
  </si>
  <si>
    <t>Fellatio of cunnilingus (orale seks geven aan een persoon in het openbaar)</t>
  </si>
  <si>
    <t>Fellatio of cunnilingus (het ontvangen ervan van iemand uit de eigen directe omgeving in privé).</t>
  </si>
  <si>
    <t>Fellatio of cunnilingus (het ontvangen van orale seks van iemand uit de eigen directe omgeving in een afgebakende ruimte)</t>
  </si>
  <si>
    <t>Fellatio of cunnilingus (het ontvangen van orale seks van iemand uit de eigen directe omgeving op een openbare plaats)</t>
  </si>
  <si>
    <t>Fellatio of cunnilingus (het ontvangen van orale seks van een persoon in een besloten ruimte)</t>
  </si>
  <si>
    <t>Fellatio of cunnilingus (het ontvangen van orale seks van een persoon in het openbaar)</t>
  </si>
  <si>
    <t>Gezichtsseks (Irrumatie)</t>
  </si>
  <si>
    <t>Klap</t>
  </si>
  <si>
    <t>Orale gloryhole</t>
  </si>
  <si>
    <t>(V) Vaginale glory hole ("Tsjechische glory hole"/"Vrouwelijke glory hole")</t>
  </si>
  <si>
    <t>Prostaatmassage (Vraag alleen voor mensen met een prostaat)</t>
  </si>
  <si>
    <t>Fisting (anale seks, uitgevoerd door iemand uit een beperkte kring)</t>
  </si>
  <si>
    <t>Fisting (anale seks, door een publiek figuur)</t>
  </si>
  <si>
    <t>Anale verwijding</t>
  </si>
  <si>
    <t>Speculums (Anaal)</t>
  </si>
  <si>
    <t>Anale haak</t>
  </si>
  <si>
    <t>Anilingus (het geven van seks aan de dominante persoon, in privé)</t>
  </si>
  <si>
    <t>Anilingus (geven aan de dominante persoon, in een kleine kring)</t>
  </si>
  <si>
    <t>Anilingus (het geven van seks aan de dominante persoon, in het openbaar)</t>
  </si>
  <si>
    <t>Anilingus (het geven van een gift aan iemand in iemands directe omgeving, binnen een kleine kring)</t>
  </si>
  <si>
    <t>Anilingus (seks hebben met iemand uit je directe omgeving, in het openbaar)</t>
  </si>
  <si>
    <t>Anilingus (het geven van seks aan een publiek persoon, in het openbaar)</t>
  </si>
  <si>
    <t>Anilingus (ontvangend, door de dominante persoon)</t>
  </si>
  <si>
    <t>Anilingus (het ontvangen van seks van iemand uit de eigen directe omgeving)</t>
  </si>
  <si>
    <t>Anulingus (ontvangen van een publiek figuur)</t>
  </si>
  <si>
    <t>Anale dildo, dildo (draag er een) (in privé)</t>
  </si>
  <si>
    <t>Anale dildo, dildo (om er een te dragen) (in een kleine groep)</t>
  </si>
  <si>
    <t>Anale dildo, dildo (een dragen) (in het openbaar)</t>
  </si>
  <si>
    <t>Het dragen van anale geishaballen (of ei of iets dergelijks) in de privésfeer.</t>
  </si>
  <si>
    <t>Het dragen van anale geishaballen in een afgebakende kring.</t>
  </si>
  <si>
    <t>Het dragen van anale geishaballen in het openbaar</t>
  </si>
  <si>
    <t>Anale seks - Inbrengen van kleine voorwerpen (anale pluggen)</t>
  </si>
  <si>
    <t>Anale seks - Inbrengen van grote voorwerpen (anale pluggen)</t>
  </si>
  <si>
    <t>Anale seks - Inbrengen van diverse objecten</t>
  </si>
  <si>
    <t>Anale seks - met voorwerpen, in het openbaar, onder kleding.</t>
  </si>
  <si>
    <t>Gloryhole anaal</t>
  </si>
  <si>
    <t>Door anderen aangeraakt worden</t>
  </si>
  <si>
    <t>Dubbele penetratie door twee personen uit de inner circle.</t>
  </si>
  <si>
    <t>Dubbele penetratie door twee leden van het publiek</t>
  </si>
  <si>
    <t>Drievoudige penetratie</t>
  </si>
  <si>
    <t>Mannelijke meervoudsvorm met mannen, in staat zijn ze te zien</t>
  </si>
  <si>
    <t>Mannelijke pluraliteit met mannen, zonder dat ze te zien zijn (geblinddoekt/in het donker)</t>
  </si>
  <si>
    <t>Seksuele relaties met een vrouw</t>
  </si>
  <si>
    <t>Seksuele relaties met twee andere vrouwen</t>
  </si>
  <si>
    <t>Vrouwelijke meervoudsvorm met mannen (minimaal 3)</t>
  </si>
  <si>
    <t>Ruilen (met een ander stel)</t>
  </si>
  <si>
    <t>Uitwisseling (meerdere stellen)</t>
  </si>
  <si>
    <t>Om te mengen (mixen) (met een ander stel)</t>
  </si>
  <si>
    <t>Mix (meerdere paren)</t>
  </si>
  <si>
    <t>Tantra massage</t>
  </si>
  <si>
    <t>Voetmassage</t>
  </si>
  <si>
    <t>Exhibitionisme (beperkte reikwijdte)</t>
  </si>
  <si>
    <t>Exhibitionisme (in het openbaar)</t>
  </si>
  <si>
    <t>Voyeurisme (het observeren van andere mensen)</t>
  </si>
  <si>
    <t>Voyeurisme (jouw dominante persoonlijkheid in de omgang met anderen)</t>
  </si>
  <si>
    <t>Voyeurisme (je onderdanige partner met anderen)</t>
  </si>
  <si>
    <t>Openbare tentoonstelling (beperkte oplage)</t>
  </si>
  <si>
    <t>Openbare tentoonstelling (in het openbaar)</t>
  </si>
  <si>
    <t>Telefoonseks (als een gunst aan iemand anders, opgedrongen)</t>
  </si>
  <si>
    <t>Stripteases uitvoeren</t>
  </si>
  <si>
    <t>Het kijken naar stripteases</t>
  </si>
  <si>
    <t>Erotische dans, striptease (voor een publiek)</t>
  </si>
  <si>
    <t>De dominante persoon heeft seksuele relaties met mensen die aanzienlijk ouder zijn dan zijzelf.</t>
  </si>
  <si>
    <t>De dominante persoon heeft seksuele relaties met mensen die aanzienlijk jonger zijn (meerderjarig) dan zijzelf.</t>
  </si>
  <si>
    <t>De persoon die zich onderdanig opstelt, heeft seksuele relaties met mensen die aanzienlijk ouder zijn dan zijzelf.</t>
  </si>
  <si>
    <t>De persoon die hieraan wordt blootgesteld, heeft seksuele relaties met mensen die aanzienlijk jonger zijn (meerderjarig) dan hij of zij.</t>
  </si>
  <si>
    <t>Seksuele relaties hebben met personen jonger dan 15 jaar en 3 maanden.</t>
  </si>
  <si>
    <t>Het hebben van seksuele relaties met personen in de leeftijd van 15 jaar en 3 maanden tot 18 jaar.</t>
  </si>
  <si>
    <t>Seksuele relaties hebben met dieren (ontvangend).</t>
  </si>
  <si>
    <t>Seksuele relaties hebben met dieren (geven)</t>
  </si>
  <si>
    <t>Gedwongen homoseksualiteit (binnen een kleine kring)</t>
  </si>
  <si>
    <t>Gedwongen homoseksualiteit (in het openbaar)</t>
  </si>
  <si>
    <t>Gedwongen masturbatie</t>
  </si>
  <si>
    <t>Aan je haar getrokken worden tijdens een seksuele handeling</t>
  </si>
  <si>
    <t>Slapen met andere partners die door de dominante persoon worden gekozen zonder diens aanwezigheid.</t>
  </si>
  <si>
    <t>Seks hebben met andere partners die niet door de dominante persoon zijn gekozen, zonder diens aanwezigheid.</t>
  </si>
  <si>
    <t>Het bedriegen van de dominante persoon</t>
  </si>
  <si>
    <t>Seksuele restrictie (tijdelijk)</t>
  </si>
  <si>
    <t>Seksuele restrictie (langdurig)</t>
  </si>
  <si>
    <t>Ontkenning van orgasme, frustratie</t>
  </si>
  <si>
    <t>Orgasmebeheersing (in privé)</t>
  </si>
  <si>
    <t>Orgasmebeheersing (in een kleine groep)</t>
  </si>
  <si>
    <t>Orgasmebeheersing (in het openbaar)</t>
  </si>
  <si>
    <t>Voorzie proactief in de behoeften van de dominante persoon (seksueel).</t>
  </si>
  <si>
    <t>Gewekt worden voor seks</t>
  </si>
  <si>
    <t>Betaalde seksuele diensten aan een lid van de inner circle.</t>
  </si>
  <si>
    <t>Betaalde seksuele diensten aan een lid van het publiek</t>
  </si>
  <si>
    <t>Seks in de buitenlucht</t>
  </si>
  <si>
    <t>Privé bordspellen (spellen met exhibitionisme of seksuele handelingen)</t>
  </si>
  <si>
    <t>Bordspellen (spellen met exhibitionisme of seksuele handelingen) in een kleine groep</t>
  </si>
  <si>
    <t>Bordspellen (spellen waarbij sprake is van exhibitionisme of seksuele handelingen) in het openbaar</t>
  </si>
  <si>
    <t>Draag (en gebruik) een riem.</t>
  </si>
  <si>
    <t>(V) Om een vrouwfontein te maken</t>
  </si>
  <si>
    <t>Sensuele seksuele gemeenschap</t>
  </si>
  <si>
    <t>Gewelddadige seksuele gemeenschap</t>
  </si>
  <si>
    <t>Veilige en gezonde seksuele gemeenschap</t>
  </si>
  <si>
    <t>Seksuele gemeenschap in RACK (consensuele en risicobewuste kink)</t>
  </si>
  <si>
    <t>Seksuele gemeenschap in PRICK (Personal Responsibility Informed Consensual Kink)</t>
  </si>
  <si>
    <t>BORK-seks (extreem riskante fetisj)</t>
  </si>
  <si>
    <t>Seksuele gemeenschap in CNC (Consensuele Praktijk van Niet-Consent)</t>
  </si>
  <si>
    <t>Vuile praatjes / beledigingen tijdens de seks</t>
  </si>
  <si>
    <t>Een compliment krijgen tijdens de seks.</t>
  </si>
  <si>
    <t>Geprezen worden tijdens een seksuele handeling.</t>
  </si>
  <si>
    <t>Simulatie van een verkrachting (door een persoon)</t>
  </si>
  <si>
    <t>Simulatie van een verkrachting (door een kleine groep mensen)</t>
  </si>
  <si>
    <t>Simulatie van een verkrachting (door een groep overheidsfunctionarissen)</t>
  </si>
  <si>
    <t>Scènes/Scenario's</t>
  </si>
  <si>
    <t>Buitenscène</t>
  </si>
  <si>
    <t>Gevangenis/detentieomgeving</t>
  </si>
  <si>
    <t>Medische scène</t>
  </si>
  <si>
    <t>Religieuze scène</t>
  </si>
  <si>
    <t>Schoolscène</t>
  </si>
  <si>
    <t>Ontvoering (scenario)</t>
  </si>
  <si>
    <t>Rollenspel broer/zus</t>
  </si>
  <si>
    <t>Leeftijdsgebonden spellen (rollenspellen voor leeftijdsgroepen)</t>
  </si>
  <si>
    <t>Dierenspellen (huisdierspellen) (rollenspellen)</t>
  </si>
  <si>
    <t>Puppyspel (rollenspel)</t>
  </si>
  <si>
    <t>De hond spelen (rollenspellen)</t>
  </si>
  <si>
    <t>Ponyspel (rollenspel)</t>
  </si>
  <si>
    <t>Sulky gebruiken</t>
  </si>
  <si>
    <t>Werkzaamheden als ober/serveerster</t>
  </si>
  <si>
    <t>Om als dienstmeisje te dienen</t>
  </si>
  <si>
    <t>Keukenservice</t>
  </si>
  <si>
    <t>Als kunstobject dienen (objectivering)</t>
  </si>
  <si>
    <t>Dienen als meubelstuk (Objectivering)</t>
  </si>
  <si>
    <t>Om te dienen als dienblad/tafel om aan te eten (Nyotaimori (V) of Nantaimori (P))</t>
  </si>
  <si>
    <t>Om als toilet te dienen</t>
  </si>
  <si>
    <t>Om als asbak te dienen</t>
  </si>
  <si>
    <t>Veiling onder voorwaarden (lening, verkoop, aan een persoon binnen de inner circle)</t>
  </si>
  <si>
    <t>Simulatie van verlating</t>
  </si>
  <si>
    <t>Kleding</t>
  </si>
  <si>
    <t>Korsetten (om te dragen)</t>
  </si>
  <si>
    <t>Huishoudster (Franse dienstmeid)</t>
  </si>
  <si>
    <t>Gedeeltelijke of volledige naaktheid opgelegd (in privé)</t>
  </si>
  <si>
    <t>Gedeeltelijke of volledige naaktheid opgelegd (in aanwezigheid van andere mensen uit de innerlijke kring)</t>
  </si>
  <si>
    <t>Gedeeltelijke of volledige naaktheid opgelegd (in aanwezigheid van andere publieke figuren)</t>
  </si>
  <si>
    <t>Gedeeltelijke of volledige naaktheid opgelegd (in aanwezigheid van andere publieke figuren, in de open lucht)</t>
  </si>
  <si>
    <t>Je kleding opgedrongen krijgen</t>
  </si>
  <si>
    <t>Latex/rubber kleding</t>
  </si>
  <si>
    <t>Lycra ("spandex") kleding</t>
  </si>
  <si>
    <t>Gedurfde kleding (in privé)</t>
  </si>
  <si>
    <t>Gedurfde kleding (in een kleine kring)</t>
  </si>
  <si>
    <t>Het onthullen van (in het openbaar) lichte/sexy kleding</t>
  </si>
  <si>
    <t>onthullende kleding (in het openbaar)</t>
  </si>
  <si>
    <t>Lichaamsbeschildering (privé)</t>
  </si>
  <si>
    <t>Lichaamsbeschildering (beperkt)</t>
  </si>
  <si>
    <t>Lichaamsbeschildering (in het openbaar)</t>
  </si>
  <si>
    <t>Relatie</t>
  </si>
  <si>
    <t>Het toestaan dat de dominante persoon een andere onderdanige partner heeft</t>
  </si>
  <si>
    <t>Sta de onderdanige persoon toe om een andere dominante partner te hebben.</t>
  </si>
  <si>
    <t>Het toestaan dat de dominante persoon polyamoreuze relaties heeft.</t>
  </si>
  <si>
    <t>Sta polyamoreuze relaties toe voor de onderdanige persoon.</t>
  </si>
  <si>
    <t>Het toestaan dat de dominante persoon oefent op een andere onderdanige persoon.</t>
  </si>
  <si>
    <t>De onderdanige persoon de mogelijkheid geven om te oefenen op een andere dominante persoon.</t>
  </si>
  <si>
    <t>Sta de dominante persoon toe om schriftelijk te communiceren met een andere dominante persoon.</t>
  </si>
  <si>
    <t>Sta de dominante persoon toe om zaken schriftelijk te bespreken met een andere onderdanige persoon.</t>
  </si>
  <si>
    <t>Sta de onderdanige persoon toe om schriftelijk te communiceren met een andere dominante persoon.</t>
  </si>
  <si>
    <t>Sta de onderdanige persoon toe om schriftelijk met een andere onderdanige persoon te overleggen.</t>
  </si>
  <si>
    <t>Sta de dominante persoon toe om berichten van de submissieve persoon aan BDSM/libertijnse partners te bekijken.</t>
  </si>
  <si>
    <t>Sta de onderdanige persoon toe om berichten van de dominante persoon aan BDSM/libertijnse personen te bekijken.</t>
  </si>
  <si>
    <t>De dominante persoon toestaan de sociale media-accounts van de onderdanige persoon te beheren.</t>
  </si>
  <si>
    <t>Sta de ondergeschikte persoon toe om de sociale media-accounts van de dominante persoon te beheren.</t>
  </si>
  <si>
    <t>Het gebruikelijke moment van rust na de sessie om ervan te "herstellen". Laat me vooral in de reacties weten hoe jullie het allebei willen hebben.</t>
  </si>
  <si>
    <t>De (psychologische) dip die de submissieve persoon na de sessie kan ervaren. Deel in de reacties hoe jij hiermee omgaat.</t>
  </si>
  <si>
    <t>De (psychologische) dip die de dominante persoon na de sessie kan ervaren. Deel in de reacties hoe jij hiermee omgaat.</t>
  </si>
  <si>
    <t>SSC betekent dat de activiteiten door de betrokken partijen als veilig en gezond worden beschouwd. Je speelt dus op een "veilige"/"gezonde" manier, met behulp van veiligheidscodes en door spellen te spelen met zo min mogelijk psychische of fysieke risico's.</t>
  </si>
  <si>
    <t>Geef in uw reactie details over psychische aandoeningen: bipolaire stoornis, dissociatieve identiteitsstoornis (DID), autisme, dwangmatig gedrag, enz.</t>
  </si>
  <si>
    <t>Deel je fobieën in de reacties: Bloed, naalden, water, hoogtes, verlating, spinnen, opgehangen worden, intiem aangeraakt worden onder bepaalde omstandigheden...</t>
  </si>
  <si>
    <t>Vermeld in de reacties of u medicijnen gebruikt (antidepressiva, pijnstillers, risico op slaperigheid, veranderde waarneming, insuline, behoefte aan Ventolin, enz.).</t>
  </si>
  <si>
    <t>Laat hieronder een reactie achter als je verslavingen hebt (alcohol, medicijnen, drugs...). Niet transparant zijn is de beste manier om het voor iemand onmogelijk te maken om nog met hem of haar samen te spelen.</t>
  </si>
  <si>
    <t>Het versturen van seksueel getinte sms-berichten naar elkaar.</t>
  </si>
  <si>
    <t>Het voeren van seksueel getinte telefoongesprekken.</t>
  </si>
  <si>
    <t>Het versturen van seksueel getinte berichten door de dominante persoon naar andere mensen dan de onderdanige persoon.</t>
  </si>
  <si>
    <t>Het versturen van seksueel getinte berichten door de dominante persoon naar andere personen dan de dominante persoon.</t>
  </si>
  <si>
    <t>In privé betekent met je dominant, partner, casual sekspartner...</t>
  </si>
  <si>
    <t>In een kleine kring betekent in principe met vrienden, op een kleine bijeenkomst met mensen die je kent of mensen die mensen kennen die jij kent.</t>
  </si>
  <si>
    <t>In het openbaar betekent in een swingersclub, op een BDSM-feest, of in sommige gevallen zelfs op straat, in een openbaar park of elders. Maar wel omringd door mensen, van wie velen vreemden zijn.</t>
  </si>
  <si>
    <t>Het bekijken van privévideo's van mensen die je kent of die dicht bij je staan, terwijl ze seksuele of BDSM-handelingen uitvoeren.</t>
  </si>
  <si>
    <t>Het opnemen van video's van jezelf tijdens BDSM of seksuele handelingen. Dit heeft geen betrekking op het verspreiden ervan (zie hieronder).</t>
  </si>
  <si>
    <t>Je mag gefotografeerd of gefilmd worden, maar de beelden mogen niet worden uitgezonden door andere media dan jezelf, de dominante persoon of je partner.</t>
  </si>
  <si>
    <t>Gefotografeerd of gefilmd worden door de media, maar zonder dat je gezicht en andere kenmerken (zoals tatoeages of andere lichaamsdelen) zichtbaar zijn.</t>
  </si>
  <si>
    <t>Je wordt gefotografeerd of gefilmd, maar de beelden blijven in het bezit van je vrienden en fotografen en zijn zichtbaar voor mensen in hun directe omgeving, maar de beelden worden niet aan hen uitgezonden (waardoor verdere uitzending niet mogelijk is).</t>
  </si>
  <si>
    <t>Het is toegestaan om gefotografeerd of gefilmd te worden, maar de media moeten de beelden kunnen publiceren, uitzenden en delen met "iedereen" (binnen de grenzen van ethiek en wetgeving).</t>
  </si>
  <si>
    <t>Je mag model staan voor BDSM/erotische/pornografische foto's en/of video's, maar niet voor verspreiding door anderen dan jezelf, de dominante persoon of je partner.</t>
  </si>
  <si>
    <t>Om te poseren als model voor BDSM/erotische/pornografische foto's en/of video's, maar dan zonder dat het gezicht en andere kenmerken (zoals tatoeages of lichaamsafdrukken) zichtbaar zijn.</t>
  </si>
  <si>
    <t>Het is de bedoeling dat je model staat voor BDSM/erotische/pornografische foto's en/of video's, waarbij het materiaal in het bezit blijft van je vrienden en fotografen en zichtbaar is voor mensen in hun directe omgeving, maar niet aan hen wordt verspreid (waardoor verdere verspreiding niet mogelijk is).</t>
  </si>
  <si>
    <t>Het doel is om als model te dienen voor BDSM/erotische/pornografische foto's en/of video's, waarbij de media gepubliceerd, verspreid en gedeeld mogen worden met "iedereen" (binnen de grenzen van ethiek en wetgeving).</t>
  </si>
  <si>
    <t>Het uitzenden van live video's, bijvoorbeeld via WhatsApp, Messenger, datingsites voor volwassenen zoals Wyylde, cam-sites zoals Cam4… Maar alleen toegankelijk voor goede vrienden of kennissen.</t>
  </si>
  <si>
    <t>Het live uitzenden van video's, bijvoorbeeld via WhatsApp, Messenger, datingsites voor volwassenen zoals Wyylde, cam-sites zoals Cam4... en ervoor zorgen dat iedereen het kan zien.</t>
  </si>
  <si>
    <t>Specifieke webcamuitzendingen op webcamwebsites (Cam4, enz.) voor pornografische doeleinden (betaald of gratis).</t>
  </si>
  <si>
    <t>Het verspreiden van expliciet pornografisch materiaal, zoals camgirl-content, pornografisch acteerwerk en distributie via pornosites zoals Youporn, Pornhub of vergelijkbare sites.</t>
  </si>
  <si>
    <t>Vastgebonden worden, maar bijvoorbeeld alleen de polsen, enkels en nog iets meer.</t>
  </si>
  <si>
    <t>Vastgebonden zijn, maar bijvoorbeeld de polsen achter de rug aan de enkels vastbinden en zich daardoor geïmmobiliseerd, opgehangen/halfopgehangen of in een andere, meer ingrijpende situatie bevinden.</t>
  </si>
  <si>
    <t>Vastgebonden worden, maar voor meer dan een uur achter elkaar, mogelijk zelfs meerdere uren.</t>
  </si>
  <si>
    <t>Vastgebonden zijn onder je kleding, maar zonder dat het [te] opvallend is in het openbaar. Bijvoorbeeld een harnas onder een jurk, eventueel met een anale haak eraan.</t>
  </si>
  <si>
    <t>Met touwen vastgebonden worden (bijvoorbeeld aan de polsen en/of enkels).</t>
  </si>
  <si>
    <t>Bij shibari wordt iemand vastgebonden, klassiek met 2-3 touwen of meer, alleen al om het lichaam.</t>
  </si>
  <si>
    <t>Met kettingen vastgebonden worden</t>
  </si>
  <si>
    <t>Doordat het model vastgebonden is met kettingen, vaak met karabiners, neemt het gewicht geleidelijk toe tot meer dan 2 kg, en mogelijk zelfs meer dan 10 kg.</t>
  </si>
  <si>
    <t>Om vast te binden met bijvoorbeeld PVC-banden, tie-wraps of andere brede banden.</t>
  </si>
  <si>
    <t>Vastgebonden of aangekleed worden door middel van een tuigje (meestal om de romp en daarboven) van touwen.</t>
  </si>
  <si>
    <t>Het dragen van een leren harnas (meestal dat de romp en meer bedekt) betekent dat iemand vastgebonden of aangekleed wordt. Dit harnas is doorgaans al kant-en-klaar.</t>
  </si>
  <si>
    <t>Het dragen van leren handboeien</t>
  </si>
  <si>
    <t>Draag handboeien van het bandtype, bijvoorbeeld van PVC, riemen, strikken of andere brede soorten.</t>
  </si>
  <si>
    <t>Het dragen van metalen handboeien.</t>
  </si>
  <si>
    <t>Het dragen van handboeien (een soort handboeien, maar dan hoger op de armen of benen, met een ring BOVEN de hand of voet voor een hogere bevestiging. Deze ring kan meestal door de vastgebonden persoon worden vastgehouden).</t>
  </si>
  <si>
    <t>Met tape vastgebonden worden</t>
  </si>
  <si>
    <t>Het dragen van 'ijzeren' banden die lijken op handboeien, maar die niet ontworpen zijn om comfortabel of strak te zitten. Daardoor veroorzaken ze juist meer pijn.</t>
  </si>
  <si>
    <t>Een armbinder bindt doorgaans de handen tot aan de ellebogen vast. Daardoor is het niet mogelijk om de onderarmen van elkaar te scheiden.</t>
  </si>
  <si>
    <t>Het vastbinden van polsen/enkels of zelfs vingers met plastic kabelbinders (zoals de politie in sommige landen wel eens doet).</t>
  </si>
  <si>
    <t>Het vastbinden met behulp van tuigen die ontworpen zijn om verschillende lichaamsdelen te immobiliseren (zoals een arm of been die dubbelgebogen is, of de armen vastzetten met een halsband of andere dwangmiddelen).</t>
  </si>
  <si>
    <t>Met je handen achter je rug vastgebonden worden</t>
  </si>
  <si>
    <t>Met de handen voor de romp vastgebonden (het tegenovergestelde van achter de rug).</t>
  </si>
  <si>
    <t>Een stang die voorkomt dat de polsen bij elkaar komen, de enkels bij elkaar komen, of de enkels naar de polsen worden gebracht, of de polsen naar de nek...</t>
  </si>
  <si>
    <t>Zorg ervoor dat de poten goed vastzitten.</t>
  </si>
  <si>
    <t>Het dragen van een prop in de mond in een besloten omgeving.</t>
  </si>
  <si>
    <t>Het hebben van een prop in de mond, in een kleine groep.</t>
  </si>
  <si>
    <t>Het dragen van een prop in de mond in een openbare ruimte.</t>
  </si>
  <si>
    <t>De mond snoeren met een doek: sjaal, slipje, theedoek…</t>
  </si>
  <si>
    <t>De mond wordt gekneveld met een balgag die aan een riempje vastzit. Een gesloten gag die de meeste mogelijkheden tot orale communicatie (inclusief spreken) blokkeert.</t>
  </si>
  <si>
    <t>De mond wordt gesnoerd met een balgag, vergelijkbaar met die hierboven, maar de perforatie ervan veroorzaakt overmatig speekselverlies en extra ongemak.</t>
  </si>
  <si>
    <t>De mond wordt gekneveld met een "o-ring"-knevel, dus geen bal, maar een ring die de mond minder vult en minder beperkt.</t>
  </si>
  <si>
    <t>Het monddood gemaakt worden met een penisvormige prop of iets soortgelijks dat in de mond gaat en daardoor de aanwezigheid van een soort dildo afdwingt.</t>
  </si>
  <si>
    <t>Het monddood gemaakt worden met een penisvormige prop of iets soortgelijks dat uit de mond steekt, waardoor er een soort dildo voor de mond wordt gehouden (zoals een eenhoorn, maar dan door de mond).</t>
  </si>
  <si>
    <t>Iemands mond wordt dichtgeplakt met tape.</t>
  </si>
  <si>
    <t>Met een bit of een pelham als mondknevel, zoals bij paardrijden. De vorm ervan is meer buisvormig dan die van de andere.</t>
  </si>
  <si>
    <t>De mond wordt gesnoerd met een latex mondknevel, die daardoor vrij flexibel is.</t>
  </si>
  <si>
    <t>Met een plastic mondknevel, dus stijf.</t>
  </si>
  <si>
    <t>Met een metalen, dus zeer stijve, mondknevel, zoals een paardenbit, worden gekneveld.</t>
  </si>
  <si>
    <t>Naast de mondknevel wordt er ook een neushaak gebruikt om de mond te snoeren.</t>
  </si>
  <si>
    <t>Het dragen van een semi-transparante kanten haarband of een volledig ondoorzichtige haarband zal het zicht BEPERKEN.</t>
  </si>
  <si>
    <t>Het dragen van een volledige bivakmuts zorgt ervoor dat je meer afgesloten bent van de buitenwereld. Er kan een opening voor de mond in zitten.</t>
  </si>
  <si>
    <t>Het dragen van een bivakmuts met openingen voor de ogen en mond. Naast het bieden van gevoel, kan het ook helpen om identificatie te voorkomen.</t>
  </si>
  <si>
    <t>Draag een koptelefoon met ruisonderdrukking om je andere zintuigen te versterken. Deze koptelefoon creëert een vacuüm en produceert geen geluid.</t>
  </si>
  <si>
    <t>Het dragen van een koptelefoon (dus met muziek) kan je afsluiten van de wereld, een van je zintuigen uitschakelen of je ontspannen tijdens je sessie.</t>
  </si>
  <si>
    <t>Aan een riem in een kleine cirkel gehouden worden</t>
  </si>
  <si>
    <t>Aan de lijn gehouden worden in het openbaar</t>
  </si>
  <si>
    <t>Een ledemaat of het hele lichaam in de lucht houden, terwijl je staat.</t>
  </si>
  <si>
    <t>Hangend met de armen achter de rug</t>
  </si>
  <si>
    <t>Om te worden geschorst, hoofd omlaag.</t>
  </si>
  <si>
    <t>Horizontaal ophangen.</t>
  </si>
  <si>
    <t>Om in andere functies te worden geschorst.</t>
  </si>
  <si>
    <t>Het vastbinden met de armen achter de rug en omhoog, meestal onder spanning, zorgt voor een sterke beperking.</t>
  </si>
  <si>
    <t>Vastgebonden zijn aan een schraag, een strafbank, een ezel… in de positie van de laatste, in het openbaar.</t>
  </si>
  <si>
    <t>Vastgebonden worden aan een schandpaal of blokkade in een besloten omgeving.</t>
  </si>
  <si>
    <t>Vastgebonden worden aan een schandpaal of in een afgesloten ruimte.</t>
  </si>
  <si>
    <t>Vastgebonden worden aan een schandpaal of blokkade in een openbare ruimte.</t>
  </si>
  <si>
    <t>Slapen terwijl je gedurende de hele slaapcyclus aan elkaar vast blijft zitten.</t>
  </si>
  <si>
    <t>Zelfbinden, bijvoorbeeld bij shibari.</t>
  </si>
  <si>
    <t>Bij het inwikkelen wordt slechts een deel van het lichaam ingepakt. Bijvoorbeeld: armen en romp, maar benen vrij.</t>
  </si>
  <si>
    <t>Bij mummificatie wordt het hele lichaam, of bijna het hele lichaam, gemummificeerd.</t>
  </si>
  <si>
    <t>Om in een besloten omgeving gemummificeerd te worden in latex, stof of lijm.</t>
  </si>
  <si>
    <t>Om in een kleine cirkel in latex, stof of lijm te worden gemummificeerd.</t>
  </si>
  <si>
    <t>In het openbaar gemummificeerd worden in latex, stof of lijm.</t>
  </si>
  <si>
    <t>Om op te rollen, dus om in huishoudfolie te wikkelen, in een kleine cirkel.</t>
  </si>
  <si>
    <t>In het openbaar ingepakt/opgerold worden, bijvoorbeeld in huishoudfolie gewikkeld.</t>
  </si>
  <si>
    <t>Omwikkeld zijn met prikkeldraad. Men kan zich dus wel bewegen, maar alleen met klauwen of stekels die (al dan niet subtiel) de huid doorboren, binnen een beperkte cirkel.</t>
  </si>
  <si>
    <t>In prikkeldraad gewikkeld worden. Zodat je je wel kunt bewegen, maar met klauwen of stekels die (al dan niet subtiel) in je huid prikken, in het openbaar.</t>
  </si>
  <si>
    <t>In een dwangbuis gewikkeld worden (met de armen gekruist voor of achter, vastgebonden aan de borst).</t>
  </si>
  <si>
    <t>Wanneer je in een vacuümbed stapt, dat doorgaans bestaat uit twee membranen, meestal van siliconen, en vervolgens vacuüm wordt gezogen, raak je geïmmobiliseerd in de "zak" zodra deze bijna volledig van lucht is afgesloten. Je ademt doordat je hoofd zich buiten de zak bevindt, of door een daarvoor bestemde opening.</t>
  </si>
  <si>
    <t>Kinbaku is de voorloper van shibari: vastgebonden worden met touwen, maar dan als martelmethode.</t>
  </si>
  <si>
    <t>Bij 'predicament bondage' wordt vaak iemand vastgebonden of losgemaakt, maar dan met de bedoeling de pijn te vergroten (sterke spanning op de touwen op bepaalde momenten, het extra prikkelen van pijnlijke plekken, hard wrijven met de touwen over de huid, knijpen in de huid...).</t>
  </si>
  <si>
    <t>Houten, plastic of andere dunne stokjes zonder bijzondere uiteinden,</t>
  </si>
  <si>
    <t>De rijzweep is ongeveer 50 cm lang en heeft een klein leren of rubberen riempje aan het uiteinde. Absoluut geen touwtje of draadje aan het uiteinde.</t>
  </si>
  <si>
    <t>De rijzweep is bijna 1 meter lang en eindigt met een touwtje van maximaal 10 cm. Oorspronkelijk werd hij gebruikt om een paard, terwijl de ruiter op het paard zat, flink op de achterhand te slaan.</t>
  </si>
  <si>
    <t>De longeerzweep is een stok van maximaal 2 meter lang, verlengd met een draad of touw van eveneens maximaal 2 meter. Hij wordt in eerste instantie gebruikt in de longeerring; de ruiter houdt het paard vast terwijl het rondjes om hem heen loopt, en met de longeerzweep kan hij het paard volgen of zelfs aanraken, terwijl hij op een veilige afstand blijf t.</t>
  </si>
  <si>
    <t>Vaak wordt dit een "zweep" genoemd (een "standaardisering" van leren zwepen, gebaseerd op lengte en aantal riemen). Dit is de klassieke zweep, dus voorzien van leren riemen.</t>
  </si>
  <si>
    <t>Swift, bestaande uit een reeks latex bandjes.</t>
  </si>
  <si>
    <t>Swift, voorzien van een reeks rubberen bandjes.</t>
  </si>
  <si>
    <t>Een gierzwaluw bestaande uit een reeks min of meer flexibele metalen staven.</t>
  </si>
  <si>
    <t>Martinet bestaande uit een reeks parallelle ketens</t>
  </si>
  <si>
    <t>Swift, bestaande uit een reeks plastic stangen of banden.</t>
  </si>
  <si>
    <t>Martinet, bestaande uit een reeks elektrische kabels, maar niet elektrisch aangedreven.</t>
  </si>
  <si>
    <t>Een soort zweep die normaal gesproken bestaat uit 9 riemen, die elk gemaakt zijn door leren riemen te vlechten.</t>
  </si>
  <si>
    <t>Het is een slagwerktuig dat bestaat uit een handvat met daarachter een leren riem die in een lange driehoek is gesneden, zoals de tong van een draak. Het is zo lang als een zweep.</t>
  </si>
  <si>
    <t>Andere mogelijke gierzwaluwen staan hieronder vermeld; voeg gerust meer details toe als u specifieke wensen heeft. De lijst kan lang worden; ik heb er nog ongeveer tien uit mijn verzameling die ik zou kunnen toevoegen.</t>
  </si>
  <si>
    <t>De klassieke zweep, zoals wij die kennen, is doorgaans ongeveer 1,20 meter lang, maar in BDSM-contexten zelden langer dan 2 meter. Hij eindigt met een 'cracker', een stukje 'touw' gemaakt van verschillende materialen.</t>
  </si>
  <si>
    <t>Dezelfde zweep als de leren variant, maar dan gemaakt van polymeermateriaal (paracord of iets dergelijks), waardoor de impact minder is als er geen gewicht aan bevestigd is.</t>
  </si>
  <si>
    <t>Vaak wordt een Kevlar-zweep in alcohol gedrenkt en aangestoken. De zweep zelf wordt dan ontstoken en kan kleine vlammen achterlaten op de plekken waar hij de grond raakt.</t>
  </si>
  <si>
    <t>Het is een kruising tussen een zweep en een drakentong: het heeft het handvat van een zweep, maar eindigt als een drakentong. Het is doorgaans ongeveer 1,20 meter lang.</t>
  </si>
  <si>
    <t>Het legendarische roulettewiel met spijkers, meestal gemaakt van metaal, werd aanvankelijk gebruikt om menselijke reflexen te testen. Het wiel bracht "eenvoudige" wielen in beweging en ontwikkelde vervolgens varianten met meerdere wielen in serie, of zelfs meerdere parallelle series wielen (sommige hebben meer dan 20 wielen met spijkers).</t>
  </si>
  <si>
    <t>De barbecueborstel, die zeer gewaardeerd wordt vanwege de wrijving met het lichaam, zie het effect.</t>
  </si>
  <si>
    <t>Het gebruik van handschoenen met spikes (BDSM-uitrusting) op het lichaam</t>
  </si>
  <si>
    <t>Of het nu met handschoenen wordt gedaan of gewoon in de hand wordt gehouden, het is een gebogen punt die wordt gebruikt om het lichaam van de partner te bekrassen.</t>
  </si>
  <si>
    <t>Een simpele aanraking met een vogelveer of plastic, wat een kriebelend gevoel veroorzaakt.</t>
  </si>
  <si>
    <t>Impacttraining met een stijve band of riem/riem.</t>
  </si>
  <si>
    <t>Meestal een broodsnijplank of iets dergelijks. De impact is behoorlijk groot.</t>
  </si>
  <si>
    <t>De peddel heeft dus de vorm van een broodsnijplank, maar is gemaakt van metaal.</t>
  </si>
  <si>
    <t>Het klassieke lederen accessoire dat je in seksshops ziet, min of meer dik en zwaar.</t>
  </si>
  <si>
    <t>Een peddel met punten die de huid kunnen doorboren en gebruikt kunnen worden voor bloederige spelletjes.</t>
  </si>
  <si>
    <t>Een soort peddel, maar dan dunner en langer, meestal gemaakt van leer, met 2 zware, overlappende riemen.</t>
  </si>
  <si>
    <t>Om je een idee te geven, de rozentak</t>
  </si>
  <si>
    <t>Gebruik verse brandnetels om over het lichaam te wrijven of te slaan.</t>
  </si>
  <si>
    <t>Het gebruik van prikkeldraad om impact te creëren of om over het lichaam te wrijven.</t>
  </si>
  <si>
    <t>Slagen met stukken shibaritouw. Vaak gedaan tijdens heftigere shibari-sessies.</t>
  </si>
  <si>
    <t>Elastische banden worden bijvoorbeeld op een dijbeen geplaatst en vervolgens aangetrokken en losgelaten.</t>
  </si>
  <si>
    <t>Het gebruik van anti-duivenpinnen, meestal van plastic, om wrijving, druk of impact op het lichaam te veroorzaken.</t>
  </si>
  <si>
    <t>Een cilice is een soort armband of ketting met stekels die meestal op de dij wordt gedragen, maar dat hoeft niet per se. Hij wordt op zijn plaats gehouden door druk die de stekels in de huid drijft.</t>
  </si>
  <si>
    <t>Het inbrengen van naalden veroorzaakt een adrenalinepiek, zowel wanneer de naald onder de huid wordt ingebracht als in het algemeen in het lichaam.</t>
  </si>
  <si>
    <t>Naalden door de tepels steken</t>
  </si>
  <si>
    <t>Het doorprikken van de huid van de geslachtsdelen (scrotum, voorhuid, grote schaamlippen, enz.) met naalden.</t>
  </si>
  <si>
    <t>Het inbrengen van katheters, meestal in de aderen, wordt bijvoorbeeld gebruikt bij bloedonderzoeken of voor het injecteren van producten.</t>
  </si>
  <si>
    <t>Onderzoek het lichaam, zowel uitwendig als inwendig. Dit is vergelijkbaar met het controleren op haaruitval of het opsporen van littekens op het lichaam, zoals een arts dat zou doen.</t>
  </si>
  <si>
    <t>Injectie van producten (meestal zoutoplossing) in bepaalde delen van het lichaam.</t>
  </si>
  <si>
    <t>Het uitvoeren van een anaal klysma met behulp van een klysmaballon, doucheslang of ander hulpmiddel.</t>
  </si>
  <si>
    <t>Het uitvoeren van een vaginale spoeling met behulp van een klysmaballon, douchekop of ander hulpmiddel.</t>
  </si>
  <si>
    <t>Gebruik van een medische hechtdraadnietmachine.</t>
  </si>
  <si>
    <t>Hechtingen (met medisch draad/naald) van de testikels, vulva, schaamlippen of een ander lichaamsdeel.</t>
  </si>
  <si>
    <t>Onderhuidse insertie van haken.</t>
  </si>
  <si>
    <t>Giet hete was over het lichaam (ongeacht of de temperatuur laag is).</t>
  </si>
  <si>
    <t>Het gebruik van brandende hydroalcoholische gel op het lichaam is een andere vuurspeltechniek.</t>
  </si>
  <si>
    <t>Gebruik ijsblokjes, spray, perslucht of iets anders op het lichaam.</t>
  </si>
  <si>
    <t>Het uitdoven of simpelweg verbranden van sigaretten op het lichaam.</t>
  </si>
  <si>
    <t>Hittebehandeling met een brander in contact met de huid</t>
  </si>
  <si>
    <t>Verwarm de huid met een heteluchtpistool.</t>
  </si>
  <si>
    <t>Dit wordt doorgaans gedaan met stokken die aan het uiteinde een soort bal hebben die in brand wordt gestoken (of iets dergelijks), waarmee vervolgens een "massage" wordt uitgevoerd.</t>
  </si>
  <si>
    <t>Het gebruik van vloeibare latex die over het lichaam wordt gegoten, een beetje zoals bij wax play (kaarsenwas).</t>
  </si>
  <si>
    <t>De techniek waarbij messen over de huid worden 'geschoven' met wisselende druk. Deze sneden mogen niet verder door de opperhuid heen dringen.</t>
  </si>
  <si>
    <t>De praktijk van het maken van sneden in een persoon (bijvoorbeeld met een stanleymes, een mes... diepe sneden die littekens kunnen achterlaten)</t>
  </si>
  <si>
    <t>Een methode waarbij piercings op een vergelijkbare manier worden gezet, maar de huid vervolgens vanzelf geneest.</t>
  </si>
  <si>
    <t>De praktijk van het snijden (zoals bij het snijden) met als doel littekens achter te laten, die een artistiek doel dienen (bijvoorbeeld bij tekeningen).</t>
  </si>
  <si>
    <t>Inkepingen gemaakt met bijvoorbeeld glas, schelpen of doornen.</t>
  </si>
  <si>
    <t>Wonden na incisies infecteren om littekens achter te laten.</t>
  </si>
  <si>
    <t>Praktijken waarbij sprake is van lichaamsaanpassingen. Bijvoorbeeld, tongsplitsing: het in tweeën splitsen van de tong, maar dan voor BDSM-doeleinden.</t>
  </si>
  <si>
    <t>We hangen aan haken die van tevoren onder de huid worden doorgevoerd en zijn daaraan bevestigd met kabels die ons van de grond tillen.</t>
  </si>
  <si>
    <t>Het gebruik van VioletWand (een medisch apparaat dat veelvuldig werd gebruikt van de jaren 1920 tot de jaren 1970) zendt, grofweg gezegd, elektrische ontladingen uit, zoals statische elektriciteit.</t>
  </si>
  <si>
    <t>Gebruik van apparaten voor tieners: E-stimulatie, pleisters, elektrische clips of andere geleidende middelen die elektrische ontladingen met een regelmatige intensiteit en tussenpozen afgeven (meestal instelbaar).</t>
  </si>
  <si>
    <t>Het gebruik van insectenmeppers, Tazzapers of andere apparaten die worden gebruikt om een sterke, plaatselijke elektrische schok toe te dienen.</t>
  </si>
  <si>
    <t>Het gebruik van een elektrische halsband (of een equivalent) met een terugroepknop, via elektrische schokken.</t>
  </si>
  <si>
    <t>Wasknijpers worden op het lichaam geplaatst, bijvoorbeeld op de huid van de buik, dijen, tong, neus, enz.</t>
  </si>
  <si>
    <t>Het gebruik van klemmen op de tepels of de borst. Excuses voor de term, maar tepelklemmen voor mannen worden ook wel 'borstklemmen' genoemd.</t>
  </si>
  <si>
    <t>Gebruik van klemmen op de grote schaamlippen, penis en/of scutum.</t>
  </si>
  <si>
    <t>Het gebruik van gewichtjes die op piercings worden geplaatst of op clipjes die aan de tepels of rond een borst worden bevestigd.</t>
  </si>
  <si>
    <t>Het gebruik van gewichten die op piercings of klemmen, bevestigd aan de genitaliën, worden geplaatst.</t>
  </si>
  <si>
    <t>Knijp op de klassieke manier met vingers/handen/voeten op alle delen van het lichaam.</t>
  </si>
  <si>
    <t>Nou ja... het trekken of draaien van de geslachtsdelen met de vingers.</t>
  </si>
  <si>
    <t>Markeren, slaan, vastbinden en al die verschillende kleine martelingen die op de genitaliën worden toegepast.</t>
  </si>
  <si>
    <t>Nou ja... het trekken of draaien aan de tepels/borsten met de vingers.</t>
  </si>
  <si>
    <t>Het laten martelen van iemands lichaam, zonder dat er een specifiek lichaamsdeel wordt aangevallen.</t>
  </si>
  <si>
    <t>Gebruik van zuignappen met een luchtspuit of een vergelijkbaar apparaat, of een elektrische pomp die een vacuüm creëert zodra de zuignappen op de huid worden geplaatst.</t>
  </si>
  <si>
    <t>Er worden zuignappen gebruikt, waarvan het vacuüm door vuur wordt gecreëerd, waarna de bel op het lichaam wordt geplaatst.</t>
  </si>
  <si>
    <t>De klassieke zuigzoen, in de nek, maar niet alleen dat.</t>
  </si>
  <si>
    <t>Het werkt volgens hetzelfde principe als met een zuignap, maar je blijft op verschillende momenten pompen in plaats van het te laten bezinken.</t>
  </si>
  <si>
    <t>Het bijten in lichaamsdelen met de tanden</t>
  </si>
  <si>
    <t>Het bijten uit "vertrouwen" is vergelijkbaar met hoe een kat iemand bijt die ze liefheeft.</t>
  </si>
  <si>
    <t>Door aan de huid te krabben ontstaan schaafwonden.</t>
  </si>
  <si>
    <t>Waterspelletjes: verstikking met water, gesimuleerde verdrinking, klysma's...</t>
  </si>
  <si>
    <t>Kietelen op een manier die de ander geen ontsnappingsmogelijkheid biedt.</t>
  </si>
  <si>
    <t>Beschadig de huid van de andere partner om krassen te veroorzaken.</t>
  </si>
  <si>
    <t>Huidbeschadiging oplopen als gevolg van het spel van de andere partner.</t>
  </si>
  <si>
    <t>Gewoon een massage geven</t>
  </si>
  <si>
    <t>Gewoon een massage ontvangen</t>
  </si>
  <si>
    <t>Het bloed van de ander laten vloeien, het eigen bloed zien en er eventueel mee spelen.</t>
  </si>
  <si>
    <t>Wurg de andere partner gewoon.</t>
  </si>
  <si>
    <t>Alles staat in de titel.</t>
  </si>
  <si>
    <t>Verstikking door het hoofd in een zak te stoppen die meerdere keren kan worden op- en afgedaan, en die vervolgens wordt opengescheurd…</t>
  </si>
  <si>
    <t>Verstikking door het hoofd in een kap of gasmasker te plaatsen, dat luchtdicht is en waarmee de ademhaling via een opening kan worden gereguleerd.</t>
  </si>
  <si>
    <t>Ophanging aan de keel waardoor verstikking optreedt</t>
  </si>
  <si>
    <t>Het inbrengen van gember in de anus (of een andere lichaamsopening) veroorzaakt een branderig gevoel.</t>
  </si>
  <si>
    <t>Een worstel- of vangwedstrijd of een vergelijkbare wedstrijd met een andere persoon.</t>
  </si>
  <si>
    <t>Een spel waarbij de dominante persoon zijn of haar partner achterna zit.</t>
  </si>
  <si>
    <t>Een spel waarin mensen zich op een nogal beestachtige/primitieve manier gedragen.</t>
  </si>
  <si>
    <t>Het gebruik van 'tijdelijke' tatoeages (die eruitzien als tatoeages, maar dat niet zijn)</t>
  </si>
  <si>
    <t>De tatoeage van een echte tatoeëerder.</t>
  </si>
  <si>
    <t>Het naleven van protocolregels: gehoorzaamheid, houding, te gebruiken formuleringen, enz.</t>
  </si>
  <si>
    <t>Een spel waarbij de dominante persoon zijn of haar partner bang maakt (door hem of haar te laten vallen, te bedreigen, enz.).</t>
  </si>
  <si>
    <t>Je partner aan het huilen maken en haar vervolgens in die toestand achterlaten.</t>
  </si>
  <si>
    <t>Je partner hypnotiseren voor BDSM-doeleinden.</t>
  </si>
  <si>
    <t>Het doel is om de onderdanige persoon mentaal te ontregelen, zodat hij of zij niets meer begrijpt en zich verloren voelt.</t>
  </si>
  <si>
    <t>Het gedrag van de proefpersoon zodanig beïnvloeden dat deze automatisch anders reageert, op een positieve of negatieve manier.</t>
  </si>
  <si>
    <t>Leiderschap gebaseerd op verlangen, het uitdagen van de ander en hem niet geven wat hij verwacht/wil, wat tot frustratie leidt.</t>
  </si>
  <si>
    <t>Laat de onderdanige persoon een kuisheidsgordel dragen.</t>
  </si>
  <si>
    <t>Het doel is om de onderdanige persoon te laten bedriegen ("misleiden"), maar dan door middel van vernedering.</t>
  </si>
  <si>
    <t>Om de onderdanige persoon te dwingen geld af te staan of om zijn of haar geld te laten beheren door de dominante persoon.</t>
  </si>
  <si>
    <t>Spelen met de verschillende sensaties op de huid/in het lichaam.</t>
  </si>
  <si>
    <t>Spelen met ijsblokjes</t>
  </si>
  <si>
    <t>Door de dominante persoon op het gezicht worden gezeten</t>
  </si>
  <si>
    <t>Door de dominante persoon ondergescheten te worden.</t>
  </si>
  <si>
    <t>Het gebruik van een Ishidaki: een zeer oncomfortabele plank of soortgelijk oppervlak waarop men doorgaans op de knieën blijft zitten.</t>
  </si>
  <si>
    <t>Penismarteling</t>
  </si>
  <si>
    <t>Marteling van de penis (verpletteren, krassen…)</t>
  </si>
  <si>
    <t>Om helemaal onder de voet gelopen te worden (letterlijk)</t>
  </si>
  <si>
    <t>De houdingskraag fixeert de nek in een hoge/rechtopstaande positie.</t>
  </si>
  <si>
    <t>Een alternatief voor de onderwerpinghalsband.</t>
  </si>
  <si>
    <t>Het dragen van symbolische sieraden, zoals een hanger of oorbellen, die iets symboliseren in de D/S-relatie of een vergelijkbare relatie.</t>
  </si>
  <si>
    <t>Het likken van een specifiek lichaamsdeel als een "eerbetoon" aan de dominante persoon.</t>
  </si>
  <si>
    <t>Het likken van een lichaamsdeel voor genot. In tegenstelling tot eerbetoon is likken intenser.</t>
  </si>
  <si>
    <t>De schoenen van de dominante persoon likken als eerbetoon.</t>
  </si>
  <si>
    <t>Bijvoorbeeld het huishouden doen of andere huishoudelijke klusjes uitvoeren.</t>
  </si>
  <si>
    <t>Op een "vriendelijke" manier gecorrigeerd worden voor een gemaakte fout.</t>
  </si>
  <si>
    <t>Gecorrigeerd/gestraft worden voor een fout die je hebt gemaakt. Dat is niet prettig.</t>
  </si>
  <si>
    <t>Recht hebben op lessen in geval van wangedrag.</t>
  </si>
  <si>
    <t>Nederig en aandringend om geld, een gunst of iets anders vragen.</t>
  </si>
  <si>
    <t>Huiswerk, zoals schoolopdrachten die afgemaakt moeten worden: regels overschrijven, systematische verslagen schrijven…</t>
  </si>
  <si>
    <t>Oefeningen gericht op het behoud van kracht en flexibiliteit... Alles wat je nodig hebt om in vorm te blijven.</t>
  </si>
  <si>
    <t>Welkomstceremonie, halsbandceremonie of andere</t>
  </si>
  <si>
    <t>Het moeten uitvoeren van BDSM-rituelen. Zoals voorbereidingen voorafgaand aan een sessie, of handelingen die onder bepaalde voorwaarden moeten worden uitgevoerd. Bijvoorbeeld: zich op een bepaalde manier moeten presenteren vóór een sessie.</t>
  </si>
  <si>
    <t>Er is bijvoorbeeld een lijst met BDSM-posities; het doel is om deze toe te passen om het lichaam van de onderdanige persoon visueel te presenteren.</t>
  </si>
  <si>
    <t>Vergelijkbaar met wat we in films zien als verhoren, soms "intensief", soms gewoon met isolatie of alleen verbale confrontatie.</t>
  </si>
  <si>
    <t>Regels die bepaalde handelingen beperken. Bijvoorbeeld verboden op het uitvoeren van bepaalde dagelijkse activiteiten, masturbatie of het zien van andere mensen. Dit alles moet gebeuren in afwezigheid van de dominante persoon. Bijvoorbeeld: een verbod op urineren op het toilet in afwezigheid van de dominante persoon, of op slapen in hetzelfde bed.</t>
  </si>
  <si>
    <t>Regels die bepaalde handelingen beperken, zoals handelingen die op afstand worden uitgevoerd, maar toch aanwezig zijn. Bijvoorbeeld: de verplichting om buiten te urineren als de dominante persoon thuis is, de verplichting om aan het voeteneinde van het bed te slapen wanneer deze slaapt, enzovoort.</t>
  </si>
  <si>
    <t>Het beperken van het aantal slaapuren of het instellen van een vast slaapschema wordt over het algemeen gedaan om de gevoeligheid van de persoon die eraan wordt blootgesteld te vergroten.</t>
  </si>
  <si>
    <t>Beperk oogcontact met de dominante persoon of andere mensen.</t>
  </si>
  <si>
    <t>Beperking van de zintuigen, bijvoorbeeld door een blinddoek, ruisonderdrukkende koptelefoons, beperking van de tastzin of het blokkeren van elk ander zintuig.</t>
  </si>
  <si>
    <t>Hetzelfde, maar dan in een kleinere kring.</t>
  </si>
  <si>
    <t>Hetzelfde, maar dan in het openbaar.</t>
  </si>
  <si>
    <t>Het recht om te spreken wordt ontzegd, of de spreekvrijheid wordt beperkt tot een kleine groep.</t>
  </si>
  <si>
    <t>Het recht om te spreken wordt ontzegd, of de mogelijkheid tot openbaar spreken wordt beperkt.</t>
  </si>
  <si>
    <t>Volledig ten dienste staan van een derde partij op verzoek van de dominante persoon en al diens bevelen opvolgen. Deze personen hebben dus gezag over de onderdanige persoon.</t>
  </si>
  <si>
    <t>Seks hebben wanneer de dominante persoon dat eist.</t>
  </si>
  <si>
    <t>Het hebben van seksuele relaties met verschillende mensen, zoals de dominante persoon dat op elk moment eist en kiest.</t>
  </si>
  <si>
    <t>Om één of meer personen op gelijke voet te dienen met andere onderdanige personen.</t>
  </si>
  <si>
    <t>De noodzaak om een betere onderdanige persoon te zijn dan andere onderdanige personen die dezelfde taak/missie uitvoeren.</t>
  </si>
  <si>
    <t>Serveer eten/drinken aan de dominante persoon.</t>
  </si>
  <si>
    <t>Het serveren van eten/drinken aan dominante of niet-dominante personen in een kleine groep. In dit geval blijft de dominante persoon de enige autoriteit.</t>
  </si>
  <si>
    <t>Het serveren van eten/drinken aan dominante of niet-dominante personen in een openbare omgeving. In dit geval blijft de dominante persoon de enige autoriteit.</t>
  </si>
  <si>
    <t>Gedwongen zijn om anderen te dienen op verzoek van de dominante persoon, in diens aanwezigheid en onder diens toezicht, met het gezag van andere dominante personen.</t>
  </si>
  <si>
    <t>Het moeten dienen van anderen op verzoek van de dominante persoon onder je bevel, maar in diens afwezigheid. Bijvoorbeeld, 's avonds eropuit moeten gaan om de dominante mensen onder je gezag te bedienen, maar in de afwezigheid van je dominante persoon.</t>
  </si>
  <si>
    <t>Om gedurende een bepaalde periode de ondergeschikte te worden van een andere persoon die de ondergeschikte samen met de dominante persoon kiest.</t>
  </si>
  <si>
    <t>Om gedurende een bepaalde periode ondergeschikt te zijn aan een ander persoon die door de dominante persoon is uitgekozen, voor afgebakende handelingen.</t>
  </si>
  <si>
    <t>Om gedurende een bepaalde periode ondergeschikt te worden aan een derde partij, voor afgebakende handelingen, in het openbaar.</t>
  </si>
  <si>
    <t>Je onderwerpen aan een ander dominant persoon zonder het verzoek te kunnen weigeren.</t>
  </si>
  <si>
    <t>Het doel is om de dominante persoon te helpen bij het vinden van partners, ongeacht het doel (om te chatten, te oefenen, met hen naar bed te gaan, enz.).</t>
  </si>
  <si>
    <t>Leeftijdsregressie en de dynamiek tussen kind en begeleider.</t>
  </si>
  <si>
    <t>Liefhebber van babyluiers voor volwassenen</t>
  </si>
  <si>
    <t>Het dragen van kleding zoals rompertjes, bivakmutsen of andere kleding die duidelijk herkenbaar is als kinderkleding.</t>
  </si>
  <si>
    <t>Het gebruik van plastic servies is net zo makkelijk als het gebruik van gewoon servies, maar dan zonder de nadelen. Er zijn diverse modellen en soorten verkrijgbaar.</t>
  </si>
  <si>
    <t>Gebruik kinderspeelgoed: rammelaars, Duplo-blokken, speelgoedauto's, poppen...</t>
  </si>
  <si>
    <t>Gebruik/speel met pluche speelgoed</t>
  </si>
  <si>
    <t>Het gebruiken van een troostobject (een speeltje waar kinderen blij van worden), zoals ze dat doen.</t>
  </si>
  <si>
    <t>Kleuren uit kleurboeken of op kleurplaten die daar ook voor bedoeld zijn, of juist niet, zoals kinderen dat doen.</t>
  </si>
  <si>
    <t>Vernederingen zoals een glas water over haar heen gieten, haar slaan, haar op de grond gooien...</t>
  </si>
  <si>
    <t>Vernedering, bijvoorbeeld door iemand te vertellen dat hij of zij waardeloos is, dat zijn of haar moeder een abortus had moeten plegen, dat we beter af zouden zijn zonder hem of haar, dat hij of zij nutteloos is...</t>
  </si>
  <si>
    <t>Iemand vernederen vanwege de grootte van zijn penis of borsten, om hem daarmee te kleineren.</t>
  </si>
  <si>
    <t>Het beledigen van de persoon buiten de sessies, binnen de context van de D/S-relatie. Op dezelfde manier als hierboven beschreven.</t>
  </si>
  <si>
    <t>Het vernederen van iemand omvat meerdere "actoren" in de situatie: andere mensen vernederen de onderdanige persoon tegelijkertijd.</t>
  </si>
  <si>
    <t>De bevoegdheid hebben om de onderwerpinghalsband of een ander vergelijkbaar teken fysiek te verwijderen, zonder de dominante persoon daarom te hoeven vragen.</t>
  </si>
  <si>
    <t>De toegang tot het toilet beperken om zo de hygiëne van de persoon beter te kunnen controleren.</t>
  </si>
  <si>
    <t>De toegang tot het toilet beperken om de basisbehoeften in het algemeen te beheersen.</t>
  </si>
  <si>
    <t>Beperk de controle over het soort of de hoeveelheid voedsel.</t>
  </si>
  <si>
    <t>Het brandmerken gebeurt, zoals je je misschien wel kunt voorstellen, met een heet ijzer, net als bij vee. Je kunt zelfs een speciaal ijzer laten maken waarop je logo of naam gedrukt wordt. Deze brandmerken zijn niet per se permanent.</t>
  </si>
  <si>
    <t>Het aanbrengen van littekens met een scalpel of andere middelen om een blijvend teken op het lichaam achter te laten. Deze littekens zijn niet per se permanent.</t>
  </si>
  <si>
    <t>Gedwongen worden om een vorm van ontharing te ondergaan, om esthetische, hygiënische of andere redenen.</t>
  </si>
  <si>
    <t>Het komt op hetzelfde neer: je wordt een bepaalde vorm van ontharing opgelegd, maar dan van het genitale/anale gebied.</t>
  </si>
  <si>
    <t>Een specifieke vorm van lichaamsscheerbehandeling aan u opgelegd krijgen.</t>
  </si>
  <si>
    <t>Een specifieke scheermethode voor uw haar wordt u opgelegd.</t>
  </si>
  <si>
    <t>Gedwongen worden om een bepaald type snor/baard of ander gezichtshaar af te scheren.</t>
  </si>
  <si>
    <t>Gedwongen worden zich te onthouden van alle seksuele activiteit (binnen de grenzen die door de dominante persoon worden gesteld)</t>
  </si>
  <si>
    <t>Bijvoorbeeld "wolven" (decoratieve hoofdband), of kostuummaskers (dieren of andere)...</t>
  </si>
  <si>
    <t>De kleding is beperkt tot wat klassiek de billen/geslachtsdelen en borsten bedekt.</t>
  </si>
  <si>
    <t>Bewondering voor iemand die geen ondergoed draagt.</t>
  </si>
  <si>
    <t>Laarzen van het type lange leren BDSM-laarzen.</t>
  </si>
  <si>
    <t>Dit zijn geen catsuits, maar andere soorten bodysuits.</t>
  </si>
  <si>
    <t>Catsuits zijn nauwsluitende bodysuits van latex of een vergelijkbaar materiaal die het grootste deel van het lichaam bedekken en de lichaamsvorm accentueren.</t>
  </si>
  <si>
    <t>Panty's of andere soorten nylon kleding</t>
  </si>
  <si>
    <t>Het bewonderen van lichamen die volledig of bijna volledig naakt zijn.</t>
  </si>
  <si>
    <t>Dameskleding die niet voor hun geslacht bedoeld is: rokken, jurken, vrouwelijke kleuren, enz.</t>
  </si>
  <si>
    <t>Kleding gedragen door de "dienstmeid"/"bediende" om op een "sissy" te lijken.</t>
  </si>
  <si>
    <t>Outfits ontworpen om de persoon te transformeren in een bimbo, een seksueel overactieve vrouw.</t>
  </si>
  <si>
    <t>Outfits die ontworpen zijn om de persoon in een pop te veranderen: de schattige en onschuldige pop als gemoedstoestand.</t>
  </si>
  <si>
    <t>Outfits ontworpen om de persoon te transformeren in een hentai-personage (Japanse erotische manga).</t>
  </si>
  <si>
    <t>Outfits waarmee iemand zich kan transformeren in een videogamepersonage of ander fictief personage, zoals bij klassieke cosplay.</t>
  </si>
  <si>
    <t>Het gebruik van kuisheidsgordels, peniskuisheidsgordels of soortgelijke accessoires.</t>
  </si>
  <si>
    <t>Vossenstaart, die doorgaans als anaalplug wordt gebruikt.</t>
  </si>
  <si>
    <t>Varkensstaart, die doorgaans als anaalplug wordt gebruikt.</t>
  </si>
  <si>
    <t>Een hondenstaart, die doorgaans als anaalplug wordt gebruikt.</t>
  </si>
  <si>
    <t>Diverse piercings in de genitaliën. Of het nu gaat om penissen of vulva's.</t>
  </si>
  <si>
    <t>Middeleeuwse voorwerpen zoals wapens, beurzen, hoorns en diverse accessoires uit die tijd.</t>
  </si>
  <si>
    <t>Vermenselijkte dierenkostuums</t>
  </si>
  <si>
    <t>Vermenselijkte dieren (fictief)</t>
  </si>
  <si>
    <t>Zoals buitenaardse wezens, robots, monsters…</t>
  </si>
  <si>
    <t>Het 'gevuld' worden met sperma door meerdere mannen in de vagina of anus.</t>
  </si>
  <si>
    <t>Sperma in de anus, zonder dat er op dat moment sprake is van penetratie met de penis.</t>
  </si>
  <si>
    <t>Iemand dwingen om vaginaal vocht van een derde persoon of van jezelf door te slikken.</t>
  </si>
  <si>
    <t>Het injecteren van urine in de blaas via een katheter.</t>
  </si>
  <si>
    <t>Het injecteren van een zoutoplossing in de testikels via een sonde.</t>
  </si>
  <si>
    <t>Door penetratie met een penis, of bijvoorbeeld met een trechter.</t>
  </si>
  <si>
    <t>Masturberen door tegen de schaamlippen van een persoon te wrijven.</t>
  </si>
  <si>
    <t>Masturberen terwijl je ondergoed draagt.</t>
  </si>
  <si>
    <t>Zonder vingerpenetratie in de vaginale opening of aanraking van de penis. Alleen contact door wrijving met de hand/vingers.</t>
  </si>
  <si>
    <t>Masturberen of een gelijkwaardige handeling met één of meerdere handen.</t>
  </si>
  <si>
    <t>Bijvoorbeeld, het binnendringen of het binnendringen, door middel van seks of anderszins.</t>
  </si>
  <si>
    <t>Penetratie vindt meestal plaats met vingers/hand of voeten. Bij mannen gebeurt dit via een urethrale sonde, als het om de penis gaat.</t>
  </si>
  <si>
    <t>Verwijdt de vagina geleidelijk, zodat deze wijder wordt.</t>
  </si>
  <si>
    <t>De Womaniser heeft een zuigkracht en wordt doorgaans op de clitoris gebruikt. Het apparaat dringt normaal gesproken niet in het lichaam door.</t>
  </si>
  <si>
    <t>Geishaballen zijn over het algemeen een snoer van aan elkaar gekoppelde ballen of kralen die één voor één in de lichaamsopening worden ingebracht.</t>
  </si>
  <si>
    <t>Een gynaecologisch instrument dat wordt gebruikt om de schaamlippen te spreiden en zo de vagina te openen.</t>
  </si>
  <si>
    <t>Sommige mensen gebruiken graag glazen dildo's, maar anderen vrezen dat ze kunnen breken en gevaarlijk kunnen zijn.</t>
  </si>
  <si>
    <t>Net als fellatio, maar dan op de tong.</t>
  </si>
  <si>
    <t>Het hoofd van de onderdanige persoon vasthouden of blokkeren en het als opening gebruiken om te penetreren, zonder dat deze persoon zelf kan reageren op de beweging.</t>
  </si>
  <si>
    <t>Net als een klap, maar dan met een piemel.</t>
  </si>
  <si>
    <t>Een gat in de muur waardoor mensen hun penis kunnen tonen zonder dat de persoon zelf zichtbaar is. In dit geval verwijst het meestal naar het zuigen aan uitstekende penissen zonder te weten van wie ze zijn.</t>
  </si>
  <si>
    <t>Meubels die de vrouw afschermen, waardoor ze geen toegang heeft tot haar vulva om te likken of te penetreren, maar waarbij hoogstens van het bekken tot de voet zichtbaar is (met uitzondering van speciale modellen).</t>
  </si>
  <si>
    <t>Prostatische masturbatie maakt het mogelijk om via de anus sperma te lozen zonder een orgasme te bereiken.</t>
  </si>
  <si>
    <t>Prostatische masturbatie die een orgasme mogelijk maakt via een anale massage.</t>
  </si>
  <si>
    <t>Het inbrengen van vingers/handen of voeten in de anus gebeurt meestal.</t>
  </si>
  <si>
    <t>Verwijdt de anus geleidelijk zodat deze wijder wordt.</t>
  </si>
  <si>
    <t>Het gebruik van een speculum (een medisch instrument dat wordt gebruikt om de vagina aanvankelijk te spreiden) in de anus.</t>
  </si>
  <si>
    <t>Een soort haakvormige anale plug in het bekken, waardoor opwaartse spanning kan worden gecreëerd.</t>
  </si>
  <si>
    <t>Het likken van de anus</t>
  </si>
  <si>
    <t>Het inbrengen van een plug die moeilijker te passeren is en meer voorbereiding vereist voor de dilatatie.</t>
  </si>
  <si>
    <t>Het invoegen van diverse objecten die niet specifiek voor dit doel bedoeld zijn.</t>
  </si>
  <si>
    <t>Het dragen van pluggen, geishaballen of andere voorwerpen in de anus, verborgen in het openbaar.</t>
  </si>
  <si>
    <t>Meubels die de persoon afschermen, waardoor toegang tot de anus mogelijk is om te worden gelikt of gepenetreerd, maar waarbij hoogstens het gedeelte van het bekken tot de voet zichtbaar is (met uitzondering van speciale modellen).</t>
  </si>
  <si>
    <t>Aangeraakt worden VOOR SEKSUELE DOELEINDEN (aanraking van geslachtsdelen, borsten, billen... tenzij je anders aangeeft in de opmerkingen)</t>
  </si>
  <si>
    <t>Een persoon betekent dus één penis meer dan zijn/haar partner.</t>
  </si>
  <si>
    <t>Door 3 penissen in de vagina en/of anus gepenetreerd worden.</t>
  </si>
  <si>
    <t>Partnerruil. Volgens het klassieke model: partners ruilen hun echtgenotes en nemen de echtgenote van de ander. Ieder zorgt voor zijn of haar eigen partner.</t>
  </si>
  <si>
    <t>Partnerruil tussen stellen en het overnemen van de partners van anderen, waarbij iedereen een relatie heeft.</t>
  </si>
  <si>
    <t>Spelen met 4 personen betekent dat vrouwen en mannen met elkaar kunnen spelen, binnen ieders grenzen. Vrouwen kunnen bijvoorbeeld samen spelen, of afwisselend penetratie hebben met hun eigen partner en de partner van de ander.</t>
  </si>
  <si>
    <t>Erotische oliemassage</t>
  </si>
  <si>
    <t>Het tonen van als 'intiem' beschouwde lichaamsdelen aan een publiek in een besloten omgeving.</t>
  </si>
  <si>
    <t>Het tonen van lichaamsdelen die als 'intiem' worden beschouwd aan een publiek in een openbare omgeving.</t>
  </si>
  <si>
    <t>Observeer de dominante persoon die actief is met anderen, in een seksuele, BDSM- of andere context.</t>
  </si>
  <si>
    <t>Observeer de onderdanige persoon die actief is met anderen. In een seksuele, BDSM- of andere context.</t>
  </si>
  <si>
    <t>Dit wordt benadrukt door de onthulling van de onderdanige persoon, in het volle zicht van iedereen.</t>
  </si>
  <si>
    <t>Tijdens een telefoongesprek met de onderdanige persoon masturberen of iets dergelijks met een andere persoon, opgelegd door de dominante persoon.</t>
  </si>
  <si>
    <t>Tijdens een telefoongesprek met de submissieve persoon masturberen of iets dergelijks, naar keuze van de submissieve persoon.</t>
  </si>
  <si>
    <t>Erotische dans is minder gewaagd dan een volledige of bijna volledige striptease.</t>
  </si>
  <si>
    <t>Gedwongen worden tot masturbatie op verzoek van de dominante persoon</t>
  </si>
  <si>
    <t>Seks hebben met anderen zonder toestemming van de dominante persoon.</t>
  </si>
  <si>
    <t>Het niet hebben van het recht op seksuele handelingen zoals gedefinieerd door de dominante persoon.</t>
  </si>
  <si>
    <t>Speel met de onderdanige persoon, maar voorkom dat hij of zij een orgasme bereikt om hem of haar te frustreren.</t>
  </si>
  <si>
    <t>Laat de dominante persoon bepalen wanneer de onderdanige persoon een orgasme mag hebben.</t>
  </si>
  <si>
    <t>De persoon die verplicht is om de seksuele behoeften van de dominante persoon te bevredigen.</t>
  </si>
  <si>
    <t>Je laten prostitueren aan een publiek figuur, een betaalde dienst (in ruil voor geld of diensten)</t>
  </si>
  <si>
    <t>Een strap-on is een riem die om het bekken wordt gedragen en een penis/dildo bevat, meestal gemaakt van siliconen, om een derde persoon te penetreren.</t>
  </si>
  <si>
    <t>SSC betekent dat de activiteiten door de betrokken partijen als veilig en gezond worden beschouwd.</t>
  </si>
  <si>
    <t>RACK betekent dat het een fetisjpraktijk is met risico's die bekend zijn en door beide partijen worden geaccepteerd.</t>
  </si>
  <si>
    <t>PRICK (Personal Responsibility, Informed, Consensual Kink) benadrukt de noodzaak voor alle kinkliefhebbers om persoonlijke verantwoordelijkheid te nemen voor hun kink.</t>
  </si>
  <si>
    <t>BORK betekent over het algemeen dat er een aanzienlijk risico is op een bezoek aan de spoedeisende hulp, blijvende schade of overlijden. Spellen in BORK worden over het algemeen als aantoonbaar gevaarlijk beschouwd, zelfs door experts van wereldklasse die deze technieken feilloos en herhaaldelijk kunnen uitvoeren.</t>
  </si>
  <si>
    <t>Doorgaans een scène die zich volledig in de buitenlucht afspeelt (openbaar park, ondergrondse parkeergarage, bos, enz.).</t>
  </si>
  <si>
    <t>Een scène die een gevangenis nabootst (bijvoorbeeld in een urban exploration-spel, of in een kelder...).</t>
  </si>
  <si>
    <t>Een scène die een medische omgeving (ziekenhuis, kliniek, enz.) simuleert in urbex of een daarvoor ingerichte ruimte.</t>
  </si>
  <si>
    <t>Een scène die een religieuze ceremonie of iets dergelijks nabootst.</t>
  </si>
  <si>
    <t>Een scène die een schoolomgeving of -activiteit nabootst.</t>
  </si>
  <si>
    <t>Simulatiespellen spelen met je broer of zus.</t>
  </si>
  <si>
    <t>Simulatie van een kinderspel</t>
  </si>
  <si>
    <t>Dierenspel simulatie</t>
  </si>
  <si>
    <t>Simulatie van spel tussen jonge dieren (meestal kittens/puppy's, puppy's en spelers)</t>
  </si>
  <si>
    <t>Rollenspel waarbij de onderdanige persoon een hond imiteert.</t>
  </si>
  <si>
    <t>Rollenspel waarbij de onderdanige persoon een pony/paard imiteert.</t>
  </si>
  <si>
    <t>Het gebruik van een paardenkoets (een soort rijtuig, zoals die gebruikt worden voor renpaarden)</t>
  </si>
  <si>
    <t>Het koken op de typische "huisvrouwenmanier" voor zijn rekening nemen.</t>
  </si>
  <si>
    <t>Om de functie van een vaas of lamp na te bootsen, zonder dat deze mag bewegen.</t>
  </si>
  <si>
    <t>Om te doen alsof je een tafel, een kruk of een stoel bent... zonder dat je je mag bewegen.</t>
  </si>
  <si>
    <t>Om te dienen als toilet voor mensen om hun behoefte te doen.</t>
  </si>
  <si>
    <t>Om als asbak te dienen: om de as te verwijderen, zie sigaretten uitdoven.</t>
  </si>
  <si>
    <t>Как обычно, после сеанса наступает успокаивающий момент, чтобы "восстановиться". Особенно, дайте мне знать в комментариях, как вы оба хотите, чтобы это прошло.</t>
  </si>
  <si>
    <t>Психологический спад, который может испытывать подчиненный человек после сеанса. Поделитесь в комментариях, как вы с этим справляетесь.</t>
  </si>
  <si>
    <t>Психологический спад после сеанса, который может испытывать доминирующая личность. Поделитесь в комментариях, как вы с этим справляетесь.</t>
  </si>
  <si>
    <t>SSC означает, что участники считают проводимые мероприятия безопасными и полезными для здоровья. Таким образом, вы играете в «безопасной»/«здоровой» обстановке, используя коды безопасности и играя в игры с минимальными психологическими или физическими рисками.</t>
  </si>
  <si>
    <t>PRICK (Personal Responsibility, Informed, Consensual Kink – Личная ответственность, информированность, согласие в сфере кинк-культуры) подчеркивает необходимость для всех любителей кинк-культуры брать на себя личную ответственность за свои сексуальные предпочтения. В рамках этой концепции управление рисками – это ВАША проблема, и вы это принимаете.</t>
  </si>
  <si>
    <t>Пожалуйста, оставьте комментарий с подробным описанием психологических расстройств: биполярное расстройство, диссоциативное расстройство идентичности, аутизм, компульсивные расстройства поведения…</t>
  </si>
  <si>
    <t>Поделитесь своими фобиями в комментариях: кровь, иглы, вода, высота, чувство покинутости, пауки, подвешивание, интимные прикосновения при определенных обстоятельствах…</t>
  </si>
  <si>
    <t>Пожалуйста, сообщите, если вы принимаете какие-либо лекарства (антидепрессанты, обезболивающие, препараты, повышающие риск сонливости, нарушения восприятия, инсулин, необходимость применения Вентолина и т.д.).</t>
  </si>
  <si>
    <t>Напишите в комментариях, если у вас есть какие-либо зависимости (алкоголь, лекарства, наркотики…). Неразглашение информации — лучший способ сделать общение с кем-либо невозможным.</t>
  </si>
  <si>
    <t>Обмен сообщениями сексуального характера.</t>
  </si>
  <si>
    <t>Наличие телефонных звонков с откровенно сексуальным содержанием.</t>
  </si>
  <si>
    <t>Отправка интимных сообщений от доминирующего лица людям, не являющимся подчиненным.</t>
  </si>
  <si>
    <t>Отправка интимных сообщений от доминирующего лица другим лицам, не являющимся доминирующим лицом.</t>
  </si>
  <si>
    <t>«Наедине» означает с доминантом, партнёром, партнёром для случайных сексуальных связей…</t>
  </si>
  <si>
    <t>«В узком кругу» в основном означает в компании друзей, на небольшой встрече с людьми, которых вы знаете, или с людьми, которые знают людей, которых вы знаете.</t>
  </si>
  <si>
    <t>«На публике» означает в свингер-клубе, на БДСМ-вечеринке или даже, в некоторых случаях, на улице, в общественном парке или где-либо еще. Но в окружении людей, многие из которых незнакомы.</t>
  </si>
  <si>
    <t>Просмотр личных видеороликов с участием знакомых или близких людей, совершающих сексуальные или БДСМ-действия.</t>
  </si>
  <si>
    <t>Запись видеороликов, на которых вы участвуете в БДСМ-действиях или сексуальных актах. Это не относится к распространению (пункт, упомянутый ниже).</t>
  </si>
  <si>
    <t>Фотографирование или видеосъемка, но не трансляция в СМИ, кроме вас самих, доминирующего лица или вашего супруга.</t>
  </si>
  <si>
    <t>Фотографирование или видеосъемка, но средствами массовой информации без видимости вашего лица и других отметок (например, татуировок или следов на теле).</t>
  </si>
  <si>
    <t>Если вас фотографируют или снимают на видео, но материалы остаются в распоряжении ваших друзей, фотографов и видны близким им людям, однако трансляция для них не осуществляется (следовательно, дальнейшая трансляция невозможна).</t>
  </si>
  <si>
    <t>Возможность быть сфотографированным или снятым на видео, но при этом иметь возможность публиковать, транслировать и распространять эти материалы «кому угодно» (в рамках этики и закона).</t>
  </si>
  <si>
    <t>Выступать в качестве модели для фотографий и/или видеороликов в жанре БДСМ/эротики/порнографии, но не для распространения медиаконтента, кроме как от своего имени, от лица доминирующей стороны или от имени своего супруга.</t>
  </si>
  <si>
    <t>Выступать в качестве модели для БДСМ/эротических/порнографических фотографий и/или видео, но без изображения лица и других отметок (например, татуировок или следов на теле).</t>
  </si>
  <si>
    <t>Выступать в качестве модели для БДСМ/эротических/порнографических фотографий и/или видео, но при этом материалы остаются в распоряжении ваших друзей, фотографов и доступны для просмотра близким им людям, однако распространение этих материалов среди них невозможно (следовательно, дальнейшее распрост ранение исключено).</t>
  </si>
  <si>
    <t>Выступать в качестве модели для фотографий и/или видеороликов на тему БДСМ/эротики/порнографии, но при этом разрешается публиковать, распространять и делиться этими материалами с «кем угодно» (в рамках этики и закона).</t>
  </si>
  <si>
    <t>Трансляция видео в прямом эфире, например, в WhatsApp, Messenger, на сайтах знакомств для взрослых, таких как Wyylde, на сайтах с веб-камерами, таких как Cam4… Но разрешать это только близким друзьям или знакомым.</t>
  </si>
  <si>
    <t>Трансляция видео в прямом эфире, например, в WhatsApp, Messenger, на сайтах знакомств для взрослых, таких как Wyylde, на сайтах с веб-камерами, таких как Cam4… Но чтобы все могли это видеть.</t>
  </si>
  <si>
    <t>Конкретная трансляция с веб-камеры на сайтах с веб-камерами (Cam4…) в порнографических целях (платная или бесплатная).</t>
  </si>
  <si>
    <t>Распространение откровенно порнографического контента, такого как контент с участием вебкам-моделей, порнографические сцены, размещение на порносайтах типа Youporn, Pornhub или аналогичном контенте.</t>
  </si>
  <si>
    <t>Быть связанным, например, только за запястья, лодыжки и чуть больше.</t>
  </si>
  <si>
    <t>Быть связанным, например, запястья, связанные за спиной к лодыжкам, и оказаться обездвиженным, подвешенным/полуподвешенным или в других более серьезных ограничениях.</t>
  </si>
  <si>
    <t>Быть связанным, но не более чем на час, а возможно, и на несколько часов.</t>
  </si>
  <si>
    <t>Быть связанным под одеждой, но не слишком явно на публике. Например, боди-портупея под платьем, возможно, с прикрепленным анальным крюком.</t>
  </si>
  <si>
    <t>Быть связанным (например, запястья и/или лодыжки) веревками.</t>
  </si>
  <si>
    <t>В технике шибари принято связывать человека двумя-тремя или более веревками, обмотанными вокруг тела.</t>
  </si>
  <si>
    <t>Быть связанным цепями</t>
  </si>
  <si>
    <t>Из-за того, что палатка привязана цепями, часто закрепленными карабинами, ее вес постепенно увеличивается и может легко превышать 2 кг, а потенциально и 10 кг.</t>
  </si>
  <si>
    <t>Для закрепления ремнями, например, ПВХ-лентами, стяжками или другими широкими ремнями.</t>
  </si>
  <si>
    <t>Быть связанным или одетым с помощью веревочной упряжи (обычно на туловище и выше).</t>
  </si>
  <si>
    <t>Быть привязанным или одетым в кожаную сбрую (обычно закрывающую туловище и большую часть тела). Как правило, эта сбруя изготавливается заранее.</t>
  </si>
  <si>
    <t>В кожаных наручниках</t>
  </si>
  <si>
    <t>Используйте наручники ременного типа, например, из ПВХ, ремней, завязок или других широких типов.</t>
  </si>
  <si>
    <t>На нем были металлические наручники.</t>
  </si>
  <si>
    <t>Наручники (разновидность наручников, но затягивающиеся выше на руках или ногах, с кольцом НАД кистью или ступней, позволяющим закрепить их выше. Как правило, это кольцо может держать связываемый).</t>
  </si>
  <si>
    <t>Быть связанным скотчем</t>
  </si>
  <si>
    <t>Ношение «утюгов», похожих на наручники, но не предназначенных для комфорта или плотного прилегания. Поэтому они причиняют больше боли.</t>
  </si>
  <si>
    <t>Обычно при использовании фиксатора для рук кисти связывают до локтей. Поэтому развести предплечья невозможно.</t>
  </si>
  <si>
    <t>Связывать запястья/лодыжки или даже пальцы пластиковыми кабельными стяжками (как это время от времени делает полиция в некоторых странах).</t>
  </si>
  <si>
    <t>Принудительное удержание с помощью ремней, предназначенных для иммобилизации различных возможных частей тела (например, руки или ноги, согнутых пополам, или удержания рук с помощью ошейника или других различных фиксаторов).</t>
  </si>
  <si>
    <t>Быть связанным с руками за спиной</t>
  </si>
  <si>
    <t>Связать руки перед туловищем (в отличие от связывания за спиной).</t>
  </si>
  <si>
    <t>Перекладина, препятствующая сведению запястий, лодыжек или подтягиванию лодыжек к запястьям, а также запястий к шее…</t>
  </si>
  <si>
    <t>Зафиксируйте ноги в нужном положении.</t>
  </si>
  <si>
    <t>Надевание кляпа на рот в интимной обстановке</t>
  </si>
  <si>
    <t>Надеть кляп на рот в небольшой группе</t>
  </si>
  <si>
    <t>Находиться в общественном месте с кляпом во рту.</t>
  </si>
  <si>
    <t>Заткнуть рот тряпкой: шарфом, трусиками, кухонным полотенцем…</t>
  </si>
  <si>
    <t>Кляп во рту, закреплённый ремешком. Закрытый кляп блокирует большинство возможностей для орального контакта (включая диалог).</t>
  </si>
  <si>
    <t>Затыкание рта шариковым кляпом, похожим на тот, что показан выше, но с перфорацией, вызывает обильное слюноотделение и доставляет дополнительный дискомфорт.</t>
  </si>
  <si>
    <t>Таким образом, рот затыкают кольцом, а не шариком, которое меньше заполняет рот и меньше сдавливает.</t>
  </si>
  <si>
    <t>Затыкание рта кляпом в форме пениса или чем-то подобным, что вставляется в рот и, таким образом, создает впечатление наличия фаллоимитатора.</t>
  </si>
  <si>
    <t>Затыкание рта кляпом в форме пениса или чем-то подобным, что выступает изо рта, тем самым создавая подобие фаллоимитатора перед ртом (как единорог, но через рот).</t>
  </si>
  <si>
    <t>Быть с кляпом во рту, заклеенным скотчем.</t>
  </si>
  <si>
    <t>Кляп во рту, например, удила или пелхама, как при верховой езде. Его форма более трубчатая, чем у других.</t>
  </si>
  <si>
    <t>Заткнуть рот латексным кляпом, который, следовательно, достаточно гибкий.</t>
  </si>
  <si>
    <t>Кляп должен быть заткнут пластиковым, следовательно, жестким кляпом.</t>
  </si>
  <si>
    <t>Кляп, заткнутый металлическим кляпом, то есть очень жестким, например, конской уздечкой.</t>
  </si>
  <si>
    <t>Помимо кляпа, кляп дополнительно затыкают носом.</t>
  </si>
  <si>
    <t>Ношение полупрозрачной кружевной повязки на голову или просто непрозрачной повязки ограничит обзор.</t>
  </si>
  <si>
    <t>Ношение полной балаклавы позволяет лучше изолироваться от внешнего мира. В ней может быть предусмотрено отверстие для рта.</t>
  </si>
  <si>
    <t>Ношение балаклавы с отверстиями для глаз и рта. Помимо обеспечения чувствительности, она также может помочь предотвратить опознание.</t>
  </si>
  <si>
    <t>Используйте наушники с шумоподавлением, чтобы усилить воздействие на другие органы чувств. Такие наушники создают вакуум и не издают звука.</t>
  </si>
  <si>
    <t>Использование наушников (то есть с музыкой) может отгородить вас от мира, отключить одно из чувств или расслабить вас во время сеанса.</t>
  </si>
  <si>
    <t>Нахождение на поводке в небольшом кругу</t>
  </si>
  <si>
    <t>Нахождение на поводке в общественных местах</t>
  </si>
  <si>
    <t>Подвешенным (конечность или всё тело) в положении стоя.</t>
  </si>
  <si>
    <t>Подвесить, заложив руки за спину.</t>
  </si>
  <si>
    <t>Подвешенный, головой вниз</t>
  </si>
  <si>
    <t>Предполагалось подвешивать горизонтально.</t>
  </si>
  <si>
    <t>Отстранение от должности на других постах.</t>
  </si>
  <si>
    <t>Привязывание рук за спиной и поднятием их вверх, обычно под натяжением, создает сильное ограничение движений.</t>
  </si>
  <si>
    <t>Привязанность к подкосу, скамья для порки, осел… в последнем положении, в замкнутом круге.</t>
  </si>
  <si>
    <t>Быть привязанным к козлам, к скамье для порки, к ослу… в последнем положении, на публике.</t>
  </si>
  <si>
    <t>Привязать к позорному столбу или колодкам в частном порядке.</t>
  </si>
  <si>
    <t>Привязать к позорному столбу или колодкам в замкнутом пространстве.</t>
  </si>
  <si>
    <t>Быть прикованным к позорному столбу или колодкам в общественном месте.</t>
  </si>
  <si>
    <t>Засыпать, оставаясь при этом привязанным к партнеру на протяжении всего цикла сна.</t>
  </si>
  <si>
    <t>Самозавязывание, например, в сибари.</t>
  </si>
  <si>
    <t>Обертывание затрагивает только часть тела. Например: руки и туловище, но ноги остаются свободными.</t>
  </si>
  <si>
    <t>Мумификация полностью или почти полностью покрывает тело.</t>
  </si>
  <si>
    <t>Мумифицировать в латексе, ткани или клее в уединении.</t>
  </si>
  <si>
    <t>Мумифицировать в латексе, ткани или клее, заключив в небольшой круг.</t>
  </si>
  <si>
    <t>Мумифицироваться в латексе, ткани или клее на публике.</t>
  </si>
  <si>
    <t>Завернуть/свернуть, следовательно, обернуть пищевой пленкой в небольшой круг.</t>
  </si>
  <si>
    <t>Завернуть/свернуть, то есть обернуть пищевой пленкой, в общественных местах.</t>
  </si>
  <si>
    <t>Обмотать колючей проволокой. Таким образом, можно двигаться, но только когтями или шипами, пронзающими (осторожно или нет) кожу по ограниченному кругу.</t>
  </si>
  <si>
    <t>Быть обмотанным колючей проволокой. Чтобы можно было передвигаться, но при этом когти или шипы (осторожно или нет) впивались бы в кожу на публике.</t>
  </si>
  <si>
    <t>Быть завернутым в смирительную рубашку (с руками, скрещенными спереди или сзади, привязанными к груди).</t>
  </si>
  <si>
    <t>Попав в вакуумный мешок, обычно состоящий из двух мембран, как правило, силиконовых, и используя вакуум, вы оказываетесь обездвижены внутри него, когда он почти полностью лишается воздуха. Вы дышите либо потому, что ваша голова находится снаружи, либо через специально предназначенное для этого отверстие.</t>
  </si>
  <si>
    <t>Кинбаку — это предшественник сибари: связывание веревками, но для пыток.</t>
  </si>
  <si>
    <t>Принудительное связывание часто представляет собой способ связать или развязать человека, оказавшегося связанным веревками, но с преднамеренным усилением болевых ощущений (сильное натяжение веревок в определенные моменты, воздействие на болезненные участки, сильное трение веревок о кожу, щипание кожи ...).</t>
  </si>
  <si>
    <t>Деревянные, пластиковые или другие тонкие палочки без каких-либо особых концевых элементов.</t>
  </si>
  <si>
    <t>Длина хлыста составляет приблизительно 50 см, на конце — небольшой кожаный или резиновый ремешок. Это точно не веревка или нить.</t>
  </si>
  <si>
    <t>Хлыст имеет длину около 1 метра и заканчивается веревкой/шнурком длиной не более 10 см. Первоначально он использовался для ударов по задней части крупа лошади, когда всадник находился на лошади.</t>
  </si>
  <si>
    <t>Хлыст для работы на корде — это прут длиной до 2 метров, удлиняемый проволокой/верёвкой, также легко достигающей 2 метров в длину. Изначально он используется на корде; человек держит лошадь, когда она делает круги вокруг него, а хлыст позволяет ему следовать за лошадью или даже касаться её, оставаясь на безоп асном расстоянии.</t>
  </si>
  <si>
    <t>Часто называемый «плетью» (стандартизация кожаных плетей, основанная на длине и количестве ремней). Это классический плеть, поэтому он имеет кожаные ремни.</t>
  </si>
  <si>
    <t>Swift, состоящий из ряда латексных ремешков.</t>
  </si>
  <si>
    <t>Модель Swift с несколькими резиновыми ремешками.</t>
  </si>
  <si>
    <t>Стриж, состоящий из ряда более или менее гибких металлических прутьев.</t>
  </si>
  <si>
    <t>Мартине, представляющий собой ряд параллельных цепей.</t>
  </si>
  <si>
    <t>Swift, представляющий собой ряд пластиковых стержней или ремней.</t>
  </si>
  <si>
    <t>Система Martinet, состоящая из ряда электрических кабелей, но не питающаяся от электричества.</t>
  </si>
  <si>
    <t>Тип кнута, обычно состоящий из 9 ремней, каждый из которых изготовлен путем плетения кожаных ремней.</t>
  </si>
  <si>
    <t>Это ударный инструмент, состоящий из рукоятки и кожаного ремешка, вырезанного в виде длинного треугольника, напоминающего язык дракона. По длине он сравним с кнутом.</t>
  </si>
  <si>
    <t>Другие возможные виды стрижей перечислены ниже; не стесняйтесь добавлять подробности, если у вас есть особые требования. Список может быть длинным; у меня есть еще около десяти видов из моей коллекции, которые я мог бы добавить.</t>
  </si>
  <si>
    <t>Классический кнут, как мы его видим, обычно имеет длину около 1,20 метра, но в БДСМ редко превышает 2 метра. Он заканчивается щипцом — куском «веревки», изготовленным из различных материалов.</t>
  </si>
  <si>
    <t>Это тот же кнут, что и кожаный, но изготовленный из полимерных материалов (паракорда или аналогичного), что снижает силу удара, если он не утяжелен.</t>
  </si>
  <si>
    <t>Часто используют кевларовый кнут, смоченный спиртом и подожженный. Затем его поджигают по всей длине, и в местах соприкосновения могут оставаться небольшие языки пламени.</t>
  </si>
  <si>
    <t>Это нечто среднее между кнутом и драконьим языком: у него рукоятка как у кнута, но конец как у драконьего языка. Обычно его длина составляет около 1,20 метра.</t>
  </si>
  <si>
    <t>Легендарное колесо рулетки с шипами, обычно изготовленное из металла, первоначально использовалось для проверки человеческих рефлексов. Оно возбуждает «простые» колеса, а затем и их модификации с несколькими колесами, соединенными последовательно, или даже несколькими параллельными рядами колес (неко торые имеют более 20 колес с шипами).</t>
  </si>
  <si>
    <t>Щетка для чистки барбекю, высоко ценится за свою способность создавать трение, — посмотрите, какой эффект она производит.</t>
  </si>
  <si>
    <t>Использование перчаток с шипами (снаряжение для БДСМ) на теле.</t>
  </si>
  <si>
    <t>В перчатке или просто в руках, это изогнутый шип, которым манипулируют, чтобы поцарапать тело партнера.</t>
  </si>
  <si>
    <t>Простое прикосновение птичьим пером или пластиком может вызвать щекотку.</t>
  </si>
  <si>
    <t>Ударная тренировка с использованием жесткого ремня или пояса/пояса.</t>
  </si>
  <si>
    <t>Обычно используется разделочная доска для хлеба или что-то подобное. Удар довольно сильный.</t>
  </si>
  <si>
    <t>Таким образом, весло имеет форму разделочной доски, но изготовлено из металла.</t>
  </si>
  <si>
    <t>Классический кожаный аксессуар, который можно увидеть в секс-шопах, довольно плотный и тяжелый.</t>
  </si>
  <si>
    <t>Лопатка с острыми концами, которые потенциально могут проколоть кожу и использоваться для игр с кровью.</t>
  </si>
  <si>
    <t>Разновидность весла, но тоньше и длиннее, обычно изготавливается из кожи и имеет 2 толстых перекрывающихся ремня.</t>
  </si>
  <si>
    <t>Чтобы вы имели представление, вот розовая ветвь.</t>
  </si>
  <si>
    <t>Обычно свежую крапиву используют для растирания или похлопывания по телу.</t>
  </si>
  <si>
    <t>Использование колючей проволоки для нанесения ударов или для трения тела.</t>
  </si>
  <si>
    <t>Удары кусками веревки для шибари. Часто выполняется во время наиболее интенсивных сеансов шибари.</t>
  </si>
  <si>
    <t>Эластичные ленты накладываются на тело, например, на бедро, а затем растягиваются и отпускаются.</t>
  </si>
  <si>
    <t>Использование шипов против голубей, обычно пластиковых, для создания трения, давления или удара по телу.</t>
  </si>
  <si>
    <t>Цилиция — это разновидность браслета или ожерелья с шипами, которое обычно носят на бедре, но это необязательно. Оно удерживается на месте за счет давления, которое вдавливает шипы в кожу.</t>
  </si>
  <si>
    <t>Введение иглы вызывает выброс адреналина, особенно при подкожном введении игл в организм в целом.</t>
  </si>
  <si>
    <t>Прокалывание сосков иглами</t>
  </si>
  <si>
    <t>Проведение игл через кожу половых органов (мошонки, крайней плоти, больших половых губ и т. д.)</t>
  </si>
  <si>
    <t>Введение катетеров, обычно в вены, используется, например, при анализе крови или для инъекций лекарственных препаратов.</t>
  </si>
  <si>
    <t>Осмотрите тело, как снаружи, так и изнутри. Это похоже на проверку на наличие волос или опознавательных знаков на теле, как это делает врач.</t>
  </si>
  <si>
    <t>Введение препаратов (обычно физиологического раствора) в определенные участки тела.</t>
  </si>
  <si>
    <t>Использование клизмы, душевого шланга или другого устройства для проведения анальной клизмы.</t>
  </si>
  <si>
    <t>Использование клизмы, душевого шланга или другого устройства для проведения вагинального спринцевания.</t>
  </si>
  <si>
    <t>Использование медицинского степлера для наложения швов.</t>
  </si>
  <si>
    <t>Наложение швов (медицинской нитью/иглой) на яички, вульву, половые губы или любой другой участок тела.</t>
  </si>
  <si>
    <t>Подкожное введение крючков.</t>
  </si>
  <si>
    <t>Нанесите горячий воск на тело (при низкой температуре или без неё).</t>
  </si>
  <si>
    <t>Использование подожженного гидроспиртового геля на теле — еще один прием огненных игр.</t>
  </si>
  <si>
    <t>Использование кубиков льда, спрея, сжатого воздуха или чего-либо еще на теле.</t>
  </si>
  <si>
    <t>Тушение или просто сжигание сигарет на теле.</t>
  </si>
  <si>
    <t>Термическая обработка кожи с помощью паяльной лампы.</t>
  </si>
  <si>
    <t>Воздействие тепла с помощью термофена, приложенного к коже.</t>
  </si>
  <si>
    <t>Обычно это делается с помощью палочек, на конце которых находится своего рода шарик, который поджигают (или аналогичное приспособление), и ими выполняется «массаж».</t>
  </si>
  <si>
    <t>Использование жидкого латекса, наносимого на тело, немного похоже на игру с воском (свечной воск).</t>
  </si>
  <si>
    <t>Практика «скользящего» нанесения надрезов ножом по коже с применением различной степени давления. Эти надрезы не должны проникать глубже эпидермиса.</t>
  </si>
  <si>
    <t>Нанесение порезов человеку (например, канцелярским ножом, обычным ножом... глубокие порезы, оставляющие шрамы)</t>
  </si>
  <si>
    <t>Практика, которая предполагает выполнение пирсинга аналогичным образом, но с предоставлением коже возможности зажить самостоятельно.</t>
  </si>
  <si>
    <t>Практика нанесения порезов (подобно другим видам порезов) с целью оставления шрамов, используемых в художественных целях (например, для рисунков).</t>
  </si>
  <si>
    <t>Надрезы, сделанные, например, стеклом, ракушками или шипами.</t>
  </si>
  <si>
    <t>Инфицирование ран после разрезов с целью образования рубцов.</t>
  </si>
  <si>
    <t>Практики, связанные с модификацией тела. Например, конечно же, раздвоение языка: разделение языка на две части, но в целях БДСМ.</t>
  </si>
  <si>
    <t>Нас подвешивают на крюках, которые предварительно пропускаются под кожей, и прикрепляют тросами, которые поднимают нас над землей.</t>
  </si>
  <si>
    <t>Использование аппарата VioletWand (медицинского устройства, широко применявшегося с 1920-х по 1970-е годы) позволяет, грубо говоря, генерировать электрические разряды, подобные статическому электричеству.</t>
  </si>
  <si>
    <t>Использование устройств для подростков: электростимуляция, пластыри, электрические зажимы или другие проводящие средства, посылающие электрические разряды регулярной интенсивности и с регулярными интервалами (обычно регулируемыми).</t>
  </si>
  <si>
    <t>Использование ракеток для уничтожения насекомых, электрошокеров типа «Таззапер» или других устройств, предназначенных для нанесения сильного локального электрического удара.</t>
  </si>
  <si>
    <t>Использование электрического ошейника для собак (или аналогичного устройства) с кнопкой «Ко мне», с применением электрошока.</t>
  </si>
  <si>
    <t>Прищепки размещаются на теле, например, на коже живота, бедер, языка, носа…</t>
  </si>
  <si>
    <t>Использование зажимов на сосках или коже груди. Извините за терминологию, но зажимы для сосков у мужчин также часто называют «зажимами для груди».</t>
  </si>
  <si>
    <t>Использование зажимов на больших половых губах, половом члене и/или щитке.</t>
  </si>
  <si>
    <t>Использование грузиков, размещаемых на пирсинге или на зажимах, прикрепленных к соскам или вокруг груди.</t>
  </si>
  <si>
    <t>Использование грузов, размещаемых либо на пирсинге, либо на зажимах, прикрепленных к гениталиям.</t>
  </si>
  <si>
    <t>Классическим способом, сжимая пальцами/ладонями/ступнями, обрабатывайте все участки тела.</t>
  </si>
  <si>
    <t>Ну... тянуть или скручивать гениталии пальцами.</t>
  </si>
  <si>
    <t>Метки, пощёчины, связывание и всевозможные мелкие пытки, которым подвергались гениталии.</t>
  </si>
  <si>
    <t>Ну… потягивание или скручивание сосков/груди пальцами.</t>
  </si>
  <si>
    <t>Испытывать тело пытками, не затрагивая какие-либо конкретные участки.</t>
  </si>
  <si>
    <t>Использование присосок с воздушным шприцем или аналогичным устройством, либо электрического насоса, создающего вакуум на коже.</t>
  </si>
  <si>
    <t>Используются присоски, вакуум от которых создается огнем, затем колокол помещается на тело.</t>
  </si>
  <si>
    <t>Классический засос на шее, но не только он.</t>
  </si>
  <si>
    <t>Принцип тот же, что и с присоской, но вы продолжаете накачивать жидкость в разное время, вместо того чтобы дать ей осесть.</t>
  </si>
  <si>
    <t>Кусание участков тела зубами</t>
  </si>
  <si>
    <t>Вырываться из чувства принадлежности — это как укусить кошку за того, кто ей дорог.</t>
  </si>
  <si>
    <t>Расчесывание кожи приводит к образованию ссадин.</t>
  </si>
  <si>
    <t>Водные игры: удушение водой, имитация утопления, клизмы…</t>
  </si>
  <si>
    <t>Щекотка, не оставляющая другому человеку возможности убежать.</t>
  </si>
  <si>
    <t>Повредить кожу партнера, чтобы нанести царапины.</t>
  </si>
  <si>
    <t>Повреждение кожи в результате действий другого партнера.</t>
  </si>
  <si>
    <t>Абразия — это медицинский термин, означающий царапину или потертость. Он относится к акту соскабливания, трения или царапания тканей тела каким-либо предметом. В БДСМ эта практика более глубока и служит для того, чтобы сделать подчиненного особенно чувствительным в определенной области. Обработка кожи абразивными предметами, такими как наждачная</t>
  </si>
  <si>
    <t>Просто делаю массаж</t>
  </si>
  <si>
    <t>Пролить чужую кровь, увидеть свою собственную и, возможно, поиграть с ней.</t>
  </si>
  <si>
    <t>Просто задушите другого партнера.</t>
  </si>
  <si>
    <t>Всё указано в заголовке.</t>
  </si>
  <si>
    <t>Удушение с головой в мешке, который можно надевать/снимать несколько раз, разорванном…</t>
  </si>
  <si>
    <t>Удушение с головой в капюшоне или герметичной противогазной маске, позволяющей регулировать дыхание через отверстие последней.</t>
  </si>
  <si>
    <t>Повешение за горло, приводящее к удушению.</t>
  </si>
  <si>
    <t>Введение имбиря в анальное отверстие (или другое отверстие) вызывает ощущение жжения.</t>
  </si>
  <si>
    <t>Борцовский поединок/схватка или аналогичный вид борьбы с другим человеком.</t>
  </si>
  <si>
    <t>Игра, в которой доминирующий игрок преследует своего партнера.</t>
  </si>
  <si>
    <t>Игра, в которой люди ведут себя довольно звериным/примитивным образом.</t>
  </si>
  <si>
    <t>Использование «временных» татуировок (которые выглядят как татуировки, но таковыми не являются).</t>
  </si>
  <si>
    <t>Татуировка, сделанная настоящим татуировщиком.</t>
  </si>
  <si>
    <t>Соблюдение правил протокола: послушание, позы, произносимые фразы и т. д.</t>
  </si>
  <si>
    <t>Игра, в которой доминирующий человек пугает своего партнера (заставляет его упасть, угрожает ему…).</t>
  </si>
  <si>
    <t>Довести партнера до слез и вообще попытаться оставить ее в таком состоянии.</t>
  </si>
  <si>
    <t>Гипноз партнера в целях БДСМ.</t>
  </si>
  <si>
    <t>Психологически дестабилизировать покорного человека до такой степени, чтобы он перестал что-либо понимать и чувствовать себя потерянным.</t>
  </si>
  <si>
    <t>Изменение поведения подвергаемого воздействию человека таким образом, чтобы он автоматически реагировал по-разному, в положительном или отрицательном ключе.</t>
  </si>
  <si>
    <t>Руководить, руководствуясь желаниями, дразнить и не давать другому того, чего он ожидает/хочет, что порождает разочарование.</t>
  </si>
  <si>
    <t>Заставьте покорного человека носить пояс целомудрия.</t>
  </si>
  <si>
    <t>Сделать так, чтобы покорного человека обманули («обманули»), но посредством унижения.</t>
  </si>
  <si>
    <t>Заставить подчиненного человека платить деньги или позволить доминирующему человеку контролировать свои деньги.</t>
  </si>
  <si>
    <t>Игра с различными ощущениями на коже/на себе.</t>
  </si>
  <si>
    <t>Игра со льдом</t>
  </si>
  <si>
    <t>Когда доминирующий человек садится тебе на лицо</t>
  </si>
  <si>
    <t>Быть обрызганным пуком доминирующим человеком.</t>
  </si>
  <si>
    <t>Использование ишидаки: очень неудобная доска или подобная поверхность, на которой обычно приходится стоять на коленях.</t>
  </si>
  <si>
    <t>пытка пениса</t>
  </si>
  <si>
    <t>Пытка пениса (раздавливание, царапание…).</t>
  </si>
  <si>
    <t>По нему будут ходить повсюду (в буквальном смысле).</t>
  </si>
  <si>
    <t>Регулярный воротник фиксирует шею в высоком/вертикальном положении.</t>
  </si>
  <si>
    <t>Альтернатива ошейнику для подчинения</t>
  </si>
  <si>
    <t>Ношение символических украшений, таких как кулон или серьга, которые символизируют что-либо в отношениях доминирования/подчинения или что-то подобное.</t>
  </si>
  <si>
    <t>Облизывание определённого участка тела в качестве «дани» доминирующему человеку.</t>
  </si>
  <si>
    <t>Облизывание части тела ради удовольствия. В отличие от поклонения, облизывание — более интенсивное занятие.</t>
  </si>
  <si>
    <t>Лизать обувь доминирующего человека в знак уважения к нему.</t>
  </si>
  <si>
    <t>Например, уход за домом или выполнение других домашних обязанностей.</t>
  </si>
  <si>
    <t>Быть "мягко" исправленным в допущенной ошибке.</t>
  </si>
  <si>
    <t>Получать порицание/наказание за допущенную ошибку. Это неприятно.</t>
  </si>
  <si>
    <t>Право на обучение в случае ненадлежащего поведения</t>
  </si>
  <si>
    <t>Смиренно и настойчиво просить денег, об услуге или о чем-либо еще.</t>
  </si>
  <si>
    <t>Домашняя работа, например, школьные задания, которые необходимо выполнить: переписывание строк, составление систематических отчетов…</t>
  </si>
  <si>
    <t>Упражнения, направленные на поддержание силы, гибкости… Все, что помогает вам оставаться в форме.</t>
  </si>
  <si>
    <t>Церемония приветствия, церемония надевания ошейника или другая</t>
  </si>
  <si>
    <t>Необходимость выполнения БДСМ-ритуалов. Например, подготовка к сеансу или действия, которые должны быть выполнены при определенных условиях. Например: необходимость демонстрировать себя определенным образом перед сеансом.</t>
  </si>
  <si>
    <t>Например, существует список БДСМ-поз; цель здесь — применить их для визуальной демонстрации тела подчиненного.</t>
  </si>
  <si>
    <t>Это похоже на то, что мы видим в фильмах как допросы, иногда "напряженные", иногда просто с изоляцией или словесной перепалкой.</t>
  </si>
  <si>
    <t>Правила, ограничивающие определенные действия. Например, запрет на выполнение определенных повседневных действий, мастурбацию или встречи с другими людьми. Все это должно происходить в отсутствие доминирующего лица. Например: запрет на мочеиспускание в туалет в отсутствие доминирующего лица или на с он в постели.</t>
  </si>
  <si>
    <t>Правила, ограничивающие определенные действия, например, выполняемые дистанционно, но все же существующие. Например: обязанность мочиться на улице, если дома находится доминантный партнер, обязанность спать у изножья кровати, когда он спит, и т. д.</t>
  </si>
  <si>
    <t>Ограничение количества часов сна или установление режима сна обычно делается для повышения чувствительности человека, подвергающегося такому воздействию.</t>
  </si>
  <si>
    <t>Ограничьте зрительный контакт с доминирующим человеком или другими людьми.</t>
  </si>
  <si>
    <t>Ограничение органов чувств, например, с помощью повязки на глаза, наушников с шумоподавлением, ограничения тактильных ощущений или любого другого подавления чувств.</t>
  </si>
  <si>
    <t>То же самое, но в меньшем круге.</t>
  </si>
  <si>
    <t>То же самое, но на публике.</t>
  </si>
  <si>
    <t>Отсутствие права голоса или ограничение свободы слова небольшой группой людей.</t>
  </si>
  <si>
    <t>Лишение права говорить или ограничение публичных выступлений</t>
  </si>
  <si>
    <t>Полностью подчиняться третьей стороне по просьбе доминирующего лица и выполнять все его приказы. Таким образом, эти лица обладают властью над подчиненным лицом.</t>
  </si>
  <si>
    <t>Секс по требованию доминирующего партнера.</t>
  </si>
  <si>
    <t>Вступать в сексуальные отношения с разными людьми, когда доминирующая личность требует и выбирает это в любое время.</t>
  </si>
  <si>
    <t>Служить одному или нескольким лицам на равных условиях с другими покорными лицами.</t>
  </si>
  <si>
    <t>Необходимо быть более покорным человеком, чем другие покорные люди, выполняющие ту же задачу/миссию.</t>
  </si>
  <si>
    <t>Подавайте еду/напитки человеку, который доминирует.</t>
  </si>
  <si>
    <t>Подача еды/напитков доминирующим или недоминирующим лицам в небольшой группе. В этом случае единственным авторитетом остается авторитет доминирующего лица.</t>
  </si>
  <si>
    <t>Подача еды/напитков доминирующим или недоминирующим лицам в общественном месте. В этом случае единственным авторитетом остается авторитет доминирующего лица.</t>
  </si>
  <si>
    <t>Необходимость оказывать услуги другим людям по просьбе доминирующего лица, в его присутствии и под его надзором, с авторитетом других доминирующих лиц.</t>
  </si>
  <si>
    <t>Необходимость служить другим людям по просьбе подчиненного, но в его отсутствие. Например, необходимость выйти вечером, чтобы служить подчиненным, но в отсутствие самого подчиненного.</t>
  </si>
  <si>
    <t>Стать на определенный период времени подчиненным другого человека, которого подчиненный выбирает вместе с доминирующим человеком.</t>
  </si>
  <si>
    <t>Стать на определенный период времени подчиненным другому человеку, выбранному доминирующим лицом, для выполнения определенных действий.</t>
  </si>
  <si>
    <t>На определенный период времени стать подчиненным третьей стороны для выполнения определенных действий на публике.</t>
  </si>
  <si>
    <t>Подчинение другому доминирующему человеку без возможности отказать в этой просьбе.</t>
  </si>
  <si>
    <t>Найти и помочь доминирующему человеку найти партнеров, независимо от цели (для общения, для практики, для интимной близости…).</t>
  </si>
  <si>
    <t>Возрастная регрессия и динамика отношений между ребенком и учителем.</t>
  </si>
  <si>
    <t>Взрослый любитель детских подгузников</t>
  </si>
  <si>
    <t>Ношение одежды, такой как боди, балаклавы или любая другая одежда, явно предназначенная для детей.</t>
  </si>
  <si>
    <t>Использование пластиковой посуды ничем не отличается от использования обычной, и вам не нужно беспокоиться о её качестве. Доступны различные модели и виды.</t>
  </si>
  <si>
    <t>Используйте детские игрушки: погремушки, кубики Duplo, игрушечные машинки, куклы…</t>
  </si>
  <si>
    <t>Использовать/играть с мягкими игрушками</t>
  </si>
  <si>
    <t>Использование предмета, который приносит детям утешение (игрушки, которая поднимает настроение), как это делают дети.</t>
  </si>
  <si>
    <t>Раскрашивание по раскраскам или листам, предназначенным для этой цели или нет, например, для детей.</t>
  </si>
  <si>
    <t>Унижения, такие как обливание её стаканом воды, пощёчины, бросание на землю…</t>
  </si>
  <si>
    <t>Унижение, например, когда человека называют никчемным, говорят, что его матери следовало сделать аборт, что нам было бы лучше без него, что он бесполезен…</t>
  </si>
  <si>
    <t>Унизить человека из-за размера его полового члена или груди, чтобы принизить его достоинства.</t>
  </si>
  <si>
    <t>Оскорбление человека вне сеансов, в контексте D/S-отношений. Аналогичным образом, как указано выше.</t>
  </si>
  <si>
    <t>Унижение человека предполагает участие нескольких «актеров» ситуации: другие люди одновременно унижают покорного человека.</t>
  </si>
  <si>
    <t>Право физически снять ошейник подчинения или другой подобный знак, не спрашивая разрешения у доминантного животного.</t>
  </si>
  <si>
    <t>Ограничение доступа к туалету с целью общего контроля за гигиеной человека.</t>
  </si>
  <si>
    <t>Ограничение доступа к туалету с целью удовлетворения основных потребностей.</t>
  </si>
  <si>
    <t>Ограничьте контроль над типом или объемом потребляемой пищи.</t>
  </si>
  <si>
    <t>Клеймение, как вы можете себе представить, осуществляется раскаленным утюгом, подобно клеймению скота. Можно даже использовать специально изготовленный утюг, чтобы нанести на него свой логотип/название. Эти клейма не обязательно являются постоянными.</t>
  </si>
  <si>
    <t>Шрамирование скальпелем или другими способами для нанесения на тело стойкого следа. Эти следы не обязательно являются постоянными.</t>
  </si>
  <si>
    <t>Принуждение к проведению определенного вида удаления волос на теле по эстетическим, гигиеническим или иным причинам.</t>
  </si>
  <si>
    <t>То же самое: вам навязывают тот же тип удаления волос, но в области гениталий/ануса.</t>
  </si>
  <si>
    <t>Навязывание вам определенного типа бритья тела</t>
  </si>
  <si>
    <t>Навязывание вам определенного типа бритья волос</t>
  </si>
  <si>
    <t>Принуждение к бритью определенного типа усов/бороды или других волос на лице.</t>
  </si>
  <si>
    <t>Принудительное воздержание от любой сексуальной активности (в пределах, установленных доминирующим лицом).</t>
  </si>
  <si>
    <t>Например, «волки» (декоративная повязка на голову) или маски для костюмов (животных или других)...</t>
  </si>
  <si>
    <t>Одежда должна ограничиваться тем, что классически прикрывает ягодицы/гениталии и грудь.</t>
  </si>
  <si>
    <t>Восхищение отсутствием у человека нижнего белья.</t>
  </si>
  <si>
    <t>Сапоги типа длинных кожаных сапог для БДСМ.</t>
  </si>
  <si>
    <t>Это не обтягивающие комбинезоны, а любые другие виды боди.</t>
  </si>
  <si>
    <t>Комбинезоны — это облегающие боди из латекса или аналогичного материала, которые покрывают большую часть тела и подчеркивают его фигуру.</t>
  </si>
  <si>
    <t>Чулки/колготки или другие виды нейлоновой одежды</t>
  </si>
  <si>
    <t>Восхищение телами, которые полностью или почти полностью обнажены.</t>
  </si>
  <si>
    <t>Женская одежда, носимая вне зависимости от пола: юбки, платья, женственные цвета и т. д.</t>
  </si>
  <si>
    <t>Одежда, которую носят служанки, чтобы выглядеть как «женоподобные» девушки.</t>
  </si>
  <si>
    <t>Одежда, призванная превратить человека в легкомысленную, сексуально распущенную женщину.</t>
  </si>
  <si>
    <t>Одежда, призванная превратить человека в куклу: милая и невинная кукла как состояние души.</t>
  </si>
  <si>
    <t>Костюмы, предназначенные для превращения человека в персонажа хентай-манги (японская эротическая манга).</t>
  </si>
  <si>
    <t>Костюмы, позволяющие превратить человека в персонажа видеоигры или другого вымышленного персонажа, как в классическом косплее.</t>
  </si>
  <si>
    <t>Использование поясов целомудрия, клеток целомудрия для пениса или подобных аксессуаров.</t>
  </si>
  <si>
    <t>«Лисий хвост», который обычно используется в качестве анальной пробки.</t>
  </si>
  <si>
    <t>Свиной хвост, который обычно используется в качестве анальной пробки.</t>
  </si>
  <si>
    <t>Собачий хвост, который обычно используется в качестве анальной пробки.</t>
  </si>
  <si>
    <t>Различные виды пирсинга на гениталиях. Будь то пенис или вульва.</t>
  </si>
  <si>
    <t>Предметы средневековья, такие как оружие, кошельки, рога и различные аксессуары той эпохи.</t>
  </si>
  <si>
    <t>Очеловеченные костюмы животных</t>
  </si>
  <si>
    <t>Очеловеченные животные (вымышленные)</t>
  </si>
  <si>
    <t>Например, инопланетяне, роботы, монстры…</t>
  </si>
  <si>
    <t>Быть «наполненным» спермой несколькими мужчинами во влагалище или анусе.</t>
  </si>
  <si>
    <t>Сперма попадает в анальное отверстие, без проникновения пениса в этот момент.</t>
  </si>
  <si>
    <t>Принудить другого человека проглотить вагинальные выделения третьего лица или себя самого.</t>
  </si>
  <si>
    <t>Введение мочи в мочевой пузырь через катетер.</t>
  </si>
  <si>
    <t>Введение физиологического раствора в яички с помощью зонда.</t>
  </si>
  <si>
    <t>При проникновении пенисом или, например, воронкой.</t>
  </si>
  <si>
    <t>Мастурбация путем трения о половые губы другого человека.</t>
  </si>
  <si>
    <t>Мастурбировать в нижнем белье.</t>
  </si>
  <si>
    <t>Без проникновения пальцев во влагалищное отверстие и без прикосновения к пенису. Только контакт посредством трения рукой/пальцами.</t>
  </si>
  <si>
    <t>Мастурбация или аналогичное действие одной или несколькими руками</t>
  </si>
  <si>
    <t>Например, проникновение или быть проникнутым, половым или иным образом.</t>
  </si>
  <si>
    <t>Проникновение обычно осуществляется пальцами/кистями или ногами. Если речь идёт о пенисе, то, если это мужчина, то используется уретральный зонд.</t>
  </si>
  <si>
    <t>Постепенно расширяйте влагалище, чтобы оно увеличилось в размерах.</t>
  </si>
  <si>
    <t>Устройство Womaniser обладает вакуумным эффектом и обычно используется на клиторе. Оно, как правило, не проникает в тело.</t>
  </si>
  <si>
    <t>Шарики для гейш обычно представляют собой цепочку соединенных между собой шариков или бусин, которые вводятся по одному в отверстие влагалища.</t>
  </si>
  <si>
    <t>Гинекологическое устройство, используемое для раздвигания половых губ с целью раскрытия влагалища.</t>
  </si>
  <si>
    <t>Некоторым нравится использовать стеклянные фаллоимитаторы, но некоторые опасаются, что они могут разбиться и представлять опасность.</t>
  </si>
  <si>
    <t>Как фелляция, но на языке.</t>
  </si>
  <si>
    <t>Удерживать или блокировать голову подчиняющегося лица и использовать ее как отверстие для проникновения, не давая ему возможности реагировать на движения.</t>
  </si>
  <si>
    <t>Как пощёчина, но с членом.</t>
  </si>
  <si>
    <t>Отверстие в стене, позволяющее людям демонстрировать свои пенисы, не видя большей части тела. В данном случае это обычно означает сосание выступающих пенисов без знания их принадлежности.</t>
  </si>
  <si>
    <t>Мебель, которая ограничивает доступ женщины к ее вульве для лизания или проникновения, но при этом позволяет видеть как минимум часть тела от таза до стоп (за исключением специальных моделей).</t>
  </si>
  <si>
    <t>Мастурбация предстательной железы позволяет эякулировать сперму через анальное отверстие без оргазма.</t>
  </si>
  <si>
    <t>Мастурбация предстательной железы, позволяющая достичь оргазма посредством анального массажа.</t>
  </si>
  <si>
    <t>Проникновение в анальное отверстие обычно осуществляется пальцами рук/кистей или ног.</t>
  </si>
  <si>
    <t>Постепенно расширяйте анальное отверстие, чтобы оно увеличилось в размерах.</t>
  </si>
  <si>
    <t>Использование зеркала (медицинского приспособления, используемого для первоначального расширения влагалища) в анальном отверстии.</t>
  </si>
  <si>
    <t>Анальная пробка крючкообразной формы, расположенная в области таза, позволяющая создавать натяжение вверх.</t>
  </si>
  <si>
    <t>Лизание ануса</t>
  </si>
  <si>
    <t>Введение ортопедической пробки, которую сложнее провести и которая требует большей подготовки к расширению шейки матки.</t>
  </si>
  <si>
    <t>Вставка различных объектов, не предназначенных специально для этой цели.</t>
  </si>
  <si>
    <t>Ношение анальных пробок, шариков гейши или любых других предметов в скрытом виде на публике.</t>
  </si>
  <si>
    <t>Мебель, которая препятствует доступу к анусу для облизывания или проникновения, но при этом не обеспечивает никакой видимости от таза до стопы (за исключением специальных моделей).</t>
  </si>
  <si>
    <t>Прикосновения в СЕКСУАЛЬНЫХ ЦЕЛЯХ (включая прикосновения к гениталиям, груди, ягодицам… если вы не укажете иное в комментариях)</t>
  </si>
  <si>
    <t>Таким образом, под "человеком" подразумевается человек с одним пенисом больше, чем у его/ее партнера.</t>
  </si>
  <si>
    <t>Проникновение тремя пенисами во влагалище и/или анус.</t>
  </si>
  <si>
    <t>Обмен партнерами. По классической модели: обмен женами между партнерами и принятие жены другого человека. Каждый заботится о своем партнере.</t>
  </si>
  <si>
    <t>Обмен партнерами между парами и принятие партнеров других участников, при этом все находятся в паре.</t>
  </si>
  <si>
    <t>«Игра вчетвером» означает, что женщины и мужчины могут играть друг с другом, в соответствии с индивидуальными ограничениями. Например, женщины могут играть вместе или поочередно заниматься сексом со своим партнером и с партнером другого человека.</t>
  </si>
  <si>
    <t>Эротический масляный массаж</t>
  </si>
  <si>
    <t>Демонстрация частей тела, считающихся «интимными», перед аудиторией в ограниченном пространстве.</t>
  </si>
  <si>
    <t>Демонстрация частей тела, считающихся «интимными», перед аудиторией в общественном месте.</t>
  </si>
  <si>
    <t>Понаблюдайте за доминирующим человеком, активно взаимодействующим с другими людьми. В сексуальном контексте, контексте БДСМ или ином контексте.</t>
  </si>
  <si>
    <t>Наблюдайте за покорным человеком, который активно взаимодействует с другими людьми. В сексуальном контексте, контексте БДСМ или ином контексте.</t>
  </si>
  <si>
    <t>Это подчеркивается обнаженным положением покорного человека на виду у всех.</t>
  </si>
  <si>
    <t>Разговор по телефону с подчиненным лицом и мастурбация или аналогичное действие по телефону с другим человеком, навязанное доминирующим лицом.</t>
  </si>
  <si>
    <t>Разговаривать по телефону с подчиненным лицом и мастурбировать или совершать аналогичные действия по телефону по выбору подчиненного лица.</t>
  </si>
  <si>
    <t>Эротический танец менее смелый, чем полноценный или почти полноценный стриптиз.</t>
  </si>
  <si>
    <t>Необходимость мастурбировать по просьбе доминирующего человека.</t>
  </si>
  <si>
    <t>Вступать в половые отношения с другими людьми без согласия доминирующего лица.</t>
  </si>
  <si>
    <t>Отсутствие права на сексуальные действия, определяемые доминирующей личностью.</t>
  </si>
  <si>
    <t>Играйте с покорным человеком, но не позволяйте ему достигать оргазма, чтобы не расстраивать его.</t>
  </si>
  <si>
    <t>Пусть доминирующий человек сам выбирает, когда подчиненный человек сможет испытать оргазм.</t>
  </si>
  <si>
    <t>Лицо, обязанное удовлетворять сексуальные потребности доминирующего лица.</t>
  </si>
  <si>
    <t>Оказаться в проституции перед публичной фигурой, получить платную услугу (в обмен на деньги или услуги).</t>
  </si>
  <si>
    <t>«Стрэпон» — это пояс, который носят вокруг таза и который содержит пенис/дильдо, обычно изготовленный из силикона, для проникновения в третьего человека.</t>
  </si>
  <si>
    <t>SSC означает, что участники считают данную деятельность безопасной и полезной для здоровья.</t>
  </si>
  <si>
    <t>RACK означает, что это сексуальная практика, сопряженная с рисками, которые известны и приняты обеими сторонами.</t>
  </si>
  <si>
    <t>PRICK (Personal Responsibility, Informed, Consensual Kink – Личная ответственность, информированность, согласие в сфере кинк-культуры) подчеркивает необходимость того, чтобы все любители кинк-культуры брали на себя личную ответственность за свои сексуальные предпочтения.</t>
  </si>
  <si>
    <t>BORK обычно означает существенный риск обращения в отделение неотложной помощи, необратимых повреждений или смерти. Игры, соответствующие BORK, как правило, считаются заведомо опасными, даже экспертами мирового класса, которые могут безупречно и многократно применять эти техники.</t>
  </si>
  <si>
    <t>Как правило, сцена происходит на открытом воздухе (общественный парк, подземная парковка, лес…).</t>
  </si>
  <si>
    <t>Сцена, имитирующая тюрьму (например, в ходе исследования городских условий или в подвале…).</t>
  </si>
  <si>
    <t>Сцена, имитирующая медицинскую обстановку (больницу, клинику и т. д.) в условиях городской среды или специально оборудованное для этого помещение.</t>
  </si>
  <si>
    <t>Сцена, имитирующая религиозную церемонию или нечто подобное.</t>
  </si>
  <si>
    <t>Сцена, имитирующая школьную обстановку или мероприятие.</t>
  </si>
  <si>
    <t>Имитация игр с братом или сестрой.</t>
  </si>
  <si>
    <t>Детская игра-симулятор</t>
  </si>
  <si>
    <t>симулятор игры с животными</t>
  </si>
  <si>
    <t>Имитация игры между молодыми животными (обычно котятами/щенками, щенками и игроками).</t>
  </si>
  <si>
    <t>Ролевая игра-симуляция, в которой подчиненный имитирует собаку.</t>
  </si>
  <si>
    <t>Ролевая игра-симуляция, в которой подчиненный имитирует пони/лошадь.</t>
  </si>
  <si>
    <t>Использование конной повозки (тип экипажа, например, таких, какие используются для скачек).</t>
  </si>
  <si>
    <t>Заниматься готовкой в типичном для "домохозяйки" стиле</t>
  </si>
  <si>
    <t>Имитировать вазу, лампу, не имея возможности двигаться.</t>
  </si>
  <si>
    <t>Имитировать положение стола, табурета, стула… без возможности двигаться.</t>
  </si>
  <si>
    <t>Превратить их в туалеты, чтобы люди могли ими пользоваться для справления нужды.</t>
  </si>
  <si>
    <t>Использовать в качестве пепельницы: чтобы выбросить пепел, см. «потушить сигареты».</t>
  </si>
  <si>
    <t>Безопасность</t>
  </si>
  <si>
    <t>Последующий уход</t>
  </si>
  <si>
    <t>Управление выпадающими списками</t>
  </si>
  <si>
    <t>Управление Домдропом</t>
  </si>
  <si>
    <t>Игры в SSC (безопасные и полезные для здоровья)</t>
  </si>
  <si>
    <t>Игры на стойке (сексуальные домогательства по обоюдному согласию и с учетом рисков)</t>
  </si>
  <si>
    <t>Игры в рамках PRICK (Personal Responsibility Informed Consensual Kink – Личная ответственность, информированное согласие и сексуальные фантазии).</t>
  </si>
  <si>
    <t>Игры в BORK (Kink (практика) — рискованные до предела)</t>
  </si>
  <si>
    <t>Игры в рамках практики добровольного отказа от согласия (CNC)</t>
  </si>
  <si>
    <t>Физические недостатки</t>
  </si>
  <si>
    <t>психологические расстройства</t>
  </si>
  <si>
    <t>Фобии</t>
  </si>
  <si>
    <t>Лечение</t>
  </si>
  <si>
    <t>Зависимости</t>
  </si>
  <si>
    <t>Мультимедиа и конфиденциальность</t>
  </si>
  <si>
    <t>Отправка интимных сообщений</t>
  </si>
  <si>
    <t>Телефонный секс</t>
  </si>
  <si>
    <t>Отправка интимных сообщений от доминирующего человека другим людям</t>
  </si>
  <si>
    <t>Отправка интимных сообщений от подчиненного человека другим людям.</t>
  </si>
  <si>
    <t>Смотреть порно в одиночестве</t>
  </si>
  <si>
    <t>Просмотр порнографии в уединении</t>
  </si>
  <si>
    <t>Просмотр порнографии в небольшой группе.</t>
  </si>
  <si>
    <t>Просмотр порнографии на публике</t>
  </si>
  <si>
    <t>Видео (наблюдение за другими людьми)</t>
  </si>
  <si>
    <t>Видеозапись (ваша собственная запись)</t>
  </si>
  <si>
    <t>Фото/видеосъемка (для личного пользования)</t>
  </si>
  <si>
    <t>Фото/видеосъемка (лицо и отличительные черты замаскированы)</t>
  </si>
  <si>
    <t>Фотографирование/видеосъемка (распространение в ограниченном кругу лиц, включая фотографии, сделанные этими лицами)</t>
  </si>
  <si>
    <t>Фотографирование/видеосъемка (для всеобщего пользования, включая фотографии, сделанные этими лицами)</t>
  </si>
  <si>
    <t>Модель для фото/видео в стиле БДСМ/эротики/порнографии (для личного пользования)</t>
  </si>
  <si>
    <t>Модель для БДСМ/эротических/порнографических фото/видео (лицо и отличительные черты замаскированы).</t>
  </si>
  <si>
    <t>Модель для фото/видео в стиле БДСМ/эротики/порнографии (ограниченное распространение).</t>
  </si>
  <si>
    <t>Модель для БДСМ/эротических/порнографических фотографий/видео (для публичного использования)</t>
  </si>
  <si>
    <t>Прямая видеотрансляция для небольшой группы</t>
  </si>
  <si>
    <t>Прямая видеотрансляция в общественном месте</t>
  </si>
  <si>
    <t>включая веб-камеры на объектах</t>
  </si>
  <si>
    <t>Создание и публикация порнографического контента.</t>
  </si>
  <si>
    <t>Бондаж (легкий)</t>
  </si>
  <si>
    <t>Бондаж (тяжелый, сложный)</t>
  </si>
  <si>
    <t>Бондаж (длительный период)</t>
  </si>
  <si>
    <t>Бондаж (на публике, под одеждой)</t>
  </si>
  <si>
    <t>связывание веревками</t>
  </si>
  <si>
    <t>Сложные виды бондажа с использованием веревок (шибари)</t>
  </si>
  <si>
    <t>Связывание цепями</t>
  </si>
  <si>
    <t>Сложный вид связывания цепями</t>
  </si>
  <si>
    <t>Бондаж с ремнями</t>
  </si>
  <si>
    <t>Упряжь (веревка)</t>
  </si>
  <si>
    <t>Ремень (кожаный)</t>
  </si>
  <si>
    <t>Кожаные наручники</t>
  </si>
  <si>
    <t>Наручники (ремни)</t>
  </si>
  <si>
    <t>Металлические наручники</t>
  </si>
  <si>
    <t>Наручники (манжеты)</t>
  </si>
  <si>
    <t>Прикреплено скотчем</t>
  </si>
  <si>
    <t>Железные ноги (запястья и лодыжки)</t>
  </si>
  <si>
    <t>Фиксаторы для рук (оболочка для иммобилизации руки)</t>
  </si>
  <si>
    <t>Кабельные стяжки</t>
  </si>
  <si>
    <t>Снаряжение ограниченного доступа, изготовленное из сложной кожи.</t>
  </si>
  <si>
    <t>Руки связаны за спиной</t>
  </si>
  <si>
    <t>Руки связаны спереди</t>
  </si>
  <si>
    <t>Проставки</t>
  </si>
  <si>
    <t>Ноги связаны</t>
  </si>
  <si>
    <t>Заткнутый кляпом в уединении</t>
  </si>
  <si>
    <t>Заткнут кляпом в маленьком круге</t>
  </si>
  <si>
    <t>Заткнутый кляпом на публике</t>
  </si>
  <si>
    <t>Кляп (льняной)</t>
  </si>
  <si>
    <t>Шариковый кляп (полностью заткнутый кляп)</t>
  </si>
  <si>
    <t>Кляп (перфорированный шариковый кляп)</t>
  </si>
  <si>
    <t>Кляп (кольцо)</t>
  </si>
  <si>
    <t>Гэг (внутренний пенис)</t>
  </si>
  <si>
    <t>Кляп (наружный пенис)</t>
  </si>
  <si>
    <t>Кляп (клейкая лента)</t>
  </si>
  <si>
    <t>Кусочек</t>
  </si>
  <si>
    <t>Латексные кляпы</t>
  </si>
  <si>
    <t>Кляпы (пластиковые)</t>
  </si>
  <si>
    <t>Кляпы (металлические)</t>
  </si>
  <si>
    <t>носовой крючок</t>
  </si>
  <si>
    <t>Непрозрачная повязка на глаза</t>
  </si>
  <si>
    <t>Полупрозрачная повязка на глаз</t>
  </si>
  <si>
    <t>Балаклава, закрывающая всю голову (для ношения)</t>
  </si>
  <si>
    <t>Полузакрывающая балаклава (для ношения)</t>
  </si>
  <si>
    <t>Использование наушников с шумоподавлением</t>
  </si>
  <si>
    <t>Использование наушников со звуком</t>
  </si>
  <si>
    <t>Содержится на поводке/длинном поводке (в частном порядке).</t>
  </si>
  <si>
    <t>Держать на поводке/длинной леске (в небольшом круге).</t>
  </si>
  <si>
    <t>На поводке/длинном поводке (в общественных местах)</t>
  </si>
  <si>
    <t>Висячий</t>
  </si>
  <si>
    <t>Рычаги подвески прикреплены сзади</t>
  </si>
  <si>
    <t>Подвеска (в перевернутом положении)</t>
  </si>
  <si>
    <t>Подвеска (горизонтальная)</t>
  </si>
  <si>
    <t>Подвеска (другое)</t>
  </si>
  <si>
    <t>Связанный, с руками за спиной и поднятый.</t>
  </si>
  <si>
    <t>Связанный стоя с разведенными в стороны руками или нет.</t>
  </si>
  <si>
    <t>Привязан к эстакаде/ослу в частном порядке</t>
  </si>
  <si>
    <t>Привязан к козлу/ослу в небольшом круге</t>
  </si>
  <si>
    <t>Привязан к эстакаде/ослу на публике</t>
  </si>
  <si>
    <t>Распятие (например, крест Святого Андрея) в уединении</t>
  </si>
  <si>
    <t>Пересечение (например, Андреевского креста) в небольшом круге</t>
  </si>
  <si>
    <t>Распятие (например, крест Святого Андрея) на публике</t>
  </si>
  <si>
    <t>Публичное позорение (публичное позорение)</t>
  </si>
  <si>
    <t>Публичное позорение (публичное унижение) в узком кругу</t>
  </si>
  <si>
    <t>Публичное выставление позорного столба (публичное унижение)</t>
  </si>
  <si>
    <t>Спящий связанный</t>
  </si>
  <si>
    <t>Самосвязывание</t>
  </si>
  <si>
    <t>Завершение</t>
  </si>
  <si>
    <t>Подлежит мумификации</t>
  </si>
  <si>
    <t>Упаковано (без пищевой пленки) в частном порядке.</t>
  </si>
  <si>
    <t>Завернуто (без пищевой пленки) в небольшой круг.</t>
  </si>
  <si>
    <t>Упаковано (без пищевой пленки) на публике</t>
  </si>
  <si>
    <t>Завернуто в пищевую пленку в частном порядке</t>
  </si>
  <si>
    <t>Завернуто в пищевую пленку плотным кругом.</t>
  </si>
  <si>
    <t>Завернутый в пищевую пленку на публике</t>
  </si>
  <si>
    <t>Обёрнутый колючей проволокой в частном доме</t>
  </si>
  <si>
    <t>Окружен тесным кругом колючей проволоки.</t>
  </si>
  <si>
    <t>Обмотанный колючей проволокой на публике</t>
  </si>
  <si>
    <t>смирительная рубашка/мешок для фиксации</t>
  </si>
  <si>
    <t>Вакуумная кровать</t>
  </si>
  <si>
    <t>Кинбаку</t>
  </si>
  <si>
    <t>Затруднительное положение, связанное рабством</t>
  </si>
  <si>
    <t>Мебель (для игровых зон)</t>
  </si>
  <si>
    <t>Мольберты, алтари, скамья для порки...</t>
  </si>
  <si>
    <t>Крест (Святого Андрея...)</t>
  </si>
  <si>
    <t>Позорный столб</t>
  </si>
  <si>
    <t>кандалы</t>
  </si>
  <si>
    <t>При-Дьё</t>
  </si>
  <si>
    <t>Хашира</t>
  </si>
  <si>
    <t>Гинекологический стол</t>
  </si>
  <si>
    <t>Массажный стол</t>
  </si>
  <si>
    <t>Слинг (качели)</t>
  </si>
  <si>
    <t>Стул</t>
  </si>
  <si>
    <t>Обеденный стол</t>
  </si>
  <si>
    <t>Кофейный столик</t>
  </si>
  <si>
    <t>Бытовая техника</t>
  </si>
  <si>
    <t>Тантрический диван</t>
  </si>
  <si>
    <t>Воздействие на лицо</t>
  </si>
  <si>
    <t>Удар в шею</t>
  </si>
  <si>
    <t>Воздействие на грудную клетку/молочные железы</t>
  </si>
  <si>
    <t>Воздействие на соски</t>
  </si>
  <si>
    <t>Удар по животу</t>
  </si>
  <si>
    <t>Удар в спину</t>
  </si>
  <si>
    <t>Удар по рукам</t>
  </si>
  <si>
    <t>Ударь по рукам</t>
  </si>
  <si>
    <t>Удар по пальцам</t>
  </si>
  <si>
    <t>Воздействие на ягодицы</t>
  </si>
  <si>
    <t>(V) Воздействие на вульву</t>
  </si>
  <si>
    <t>(P) Ударьте по стержню</t>
  </si>
  <si>
    <t>(P) Удар по яичкам</t>
  </si>
  <si>
    <t>Ударная нагрузка на бедра (спину)</t>
  </si>
  <si>
    <t>Удар в бедра (спереди)</t>
  </si>
  <si>
    <t>Удар по икрам</t>
  </si>
  <si>
    <t>Воздействие на стопы</t>
  </si>
  <si>
    <t>Воздействие на подошвы ног</t>
  </si>
  <si>
    <t>ударить по нижней части стоп</t>
  </si>
  <si>
    <t>порка стоя</t>
  </si>
  <si>
    <t>Порка на коленях</t>
  </si>
  <si>
    <t>Порка "на колени"</t>
  </si>
  <si>
    <t>Шлепанье расческой</t>
  </si>
  <si>
    <t>Пощёчины в лицо</t>
  </si>
  <si>
    <t>Шлепки по груди</t>
  </si>
  <si>
    <t>Шлепки по ногам</t>
  </si>
  <si>
    <t>Шлепки по остальной части тела</t>
  </si>
  <si>
    <t>(V) Удар ногой по вульве</t>
  </si>
  <si>
    <t>Шлепки по пенису/яичкам/вульве</t>
  </si>
  <si>
    <t>(P) Удар по яичкам (Удар ногой по яичкам)</t>
  </si>
  <si>
    <t>Выдергивание волос (вне половых контактов) (совершается доминирующим партнером)</t>
  </si>
  <si>
    <t>Выдергивание волос (вне половых отношений) (делается другими людьми в узком кругу)</t>
  </si>
  <si>
    <t>Выдергивание волос (несексуального характера) (совершенное другими людьми из числа посетителей)</t>
  </si>
  <si>
    <t>Царапать</t>
  </si>
  <si>
    <t>Поцарапаться (жест принадлежности)</t>
  </si>
  <si>
    <t>Бренды, которые сохраняют свою силу менее 48 часов</t>
  </si>
  <si>
    <t>Бренды, которые существуют менее 6 месяцев</t>
  </si>
  <si>
    <t>Бренды, которые остаются с вами на всю жизнь</t>
  </si>
  <si>
    <t>Разовая игра</t>
  </si>
  <si>
    <t>Игры 24/7</t>
  </si>
  <si>
    <t>Игра рабов</t>
  </si>
  <si>
    <t>Инструменты для порки (неполный список, игрушки с аналогичным типом окончания автоматически включаются):</t>
  </si>
  <si>
    <t>Багеты</t>
  </si>
  <si>
    <t>Трость (гибкая)</t>
  </si>
  <si>
    <t>Тростник (жесткий)</t>
  </si>
  <si>
    <t>Хлыст</t>
  </si>
  <si>
    <t>Бадин («Хлыст для верховой езды»)</t>
  </si>
  <si>
    <t>Горничная</t>
  </si>
  <si>
    <t>Кожаный кнут</t>
  </si>
  <si>
    <t>Латексный кнут</t>
  </si>
  <si>
    <t>Резиновый быстрый</t>
  </si>
  <si>
    <t>металлический стремительный</t>
  </si>
  <si>
    <t>Прикованный стриж</t>
  </si>
  <si>
    <t>Пластиковый стриж</t>
  </si>
  <si>
    <t>Электрокабелерезаборник (без питания)</t>
  </si>
  <si>
    <t>Девятихвостая кошка</t>
  </si>
  <si>
    <t>Язык дракона</t>
  </si>
  <si>
    <t>Стрижи или подобные птицы</t>
  </si>
  <si>
    <t>Кожаный однохвостый кнут</t>
  </si>
  <si>
    <t>Однохвостый полимерный кнут</t>
  </si>
  <si>
    <t>Огненный кнут</t>
  </si>
  <si>
    <t>Драконий язык кнута</t>
  </si>
  <si>
    <t>SM Roulette (из Вартенберга)</t>
  </si>
  <si>
    <t>Щетка для барбекю</t>
  </si>
  <si>
    <t>Перчатка с шипами</t>
  </si>
  <si>
    <t>Орлиный коготь</t>
  </si>
  <si>
    <t>Ласкала перышком</t>
  </si>
  <si>
    <t>Избиение ремнем (удар ремнем, поясом...).</t>
  </si>
  <si>
    <t>Деревянные доски для серфинга («поддоны»)</t>
  </si>
  <si>
    <t>Металлические лопатки</t>
  </si>
  <si>
    <t>Кожаные весла и другие</t>
  </si>
  <si>
    <t>Доска для гребли с шипами</t>
  </si>
  <si>
    <t>Тавсес</t>
  </si>
  <si>
    <t>Колючие ветви</t>
  </si>
  <si>
    <t>Крапива</t>
  </si>
  <si>
    <t>Колючая проволока (для защиты от ударов/трения)</t>
  </si>
  <si>
    <t>Веревки для шибари (для интенсивных тренировок)</t>
  </si>
  <si>
    <t>Эластичные ленты</t>
  </si>
  <si>
    <t>Шипы против голубей</t>
  </si>
  <si>
    <t>Власяница</t>
  </si>
  <si>
    <t>Иглы (игольная стимуляция) (в теле в целом)</t>
  </si>
  <si>
    <t>Иглы (игры с иглами) (в сосках)</t>
  </si>
  <si>
    <t>Иглы (игры с иглами) (в области гениталий)</t>
  </si>
  <si>
    <t>Катетер (получить, катетеризация)</t>
  </si>
  <si>
    <t>Физический осмотр</t>
  </si>
  <si>
    <t>Инъекции</t>
  </si>
  <si>
    <t>Анальная клизма</t>
  </si>
  <si>
    <t>(V) Вагинальная клизма</t>
  </si>
  <si>
    <t>Медицинский степлер</t>
  </si>
  <si>
    <t>Швы</t>
  </si>
  <si>
    <t>Крючки</t>
  </si>
  <si>
    <t>Горячий воск (Восковая игра)</t>
  </si>
  <si>
    <t>Fireplay (Пена)</t>
  </si>
  <si>
    <t>Fireplay (гидроспиртовой гель)</t>
  </si>
  <si>
    <t>Брендинг</t>
  </si>
  <si>
    <t>Обморожение</t>
  </si>
  <si>
    <t>Ожоги (от сигарет и т. д.)</t>
  </si>
  <si>
    <t>Паяльная лампа</t>
  </si>
  <si>
    <t>Электрический тепловой пистолет</t>
  </si>
  <si>
    <t>Огненный массаж</t>
  </si>
  <si>
    <t>Полить тело латексом</t>
  </si>
  <si>
    <t>Knifeplay (игра с ножами)</t>
  </si>
  <si>
    <t>Срезать (делать)</t>
  </si>
  <si>
    <t>Пирсинг (временный, "игровой пирсинг")</t>
  </si>
  <si>
    <t>Пирсинг (постоянный)</t>
  </si>
  <si>
    <t>Художественная резка</t>
  </si>
  <si>
    <t>Другие сокращения</t>
  </si>
  <si>
    <t>Скарификация</t>
  </si>
  <si>
    <t>Модификация тела</t>
  </si>
  <si>
    <t>Крюковая подвеска</t>
  </si>
  <si>
    <t>Электричество (фиолетовая палочка)</t>
  </si>
  <si>
    <t>Электричество (подростковые единицы)</t>
  </si>
  <si>
    <t>Электричество (электрические ракетки и прочее)</t>
  </si>
  <si>
    <t>Электрические ошейники для собак</t>
  </si>
  <si>
    <t>Прищепки на теле</t>
  </si>
  <si>
    <t>Зажимы для сосков</t>
  </si>
  <si>
    <t>Зажимы на гениталиях</t>
  </si>
  <si>
    <t>Вес в груди/сосках</t>
  </si>
  <si>
    <t>Вес на гениталиях</t>
  </si>
  <si>
    <t>Ущипнуть</t>
  </si>
  <si>
    <t>Растягивание или скручивание гениталий пальцами.</t>
  </si>
  <si>
    <t>пытки гениталий</t>
  </si>
  <si>
    <t>Растягивание или скручивание сосков/груди пальцами.</t>
  </si>
  <si>
    <t>пытки тела в целом</t>
  </si>
  <si>
    <t>Присоски с насосом (ручным или электрическим)</t>
  </si>
  <si>
    <t>Огнестойкие присоски</t>
  </si>
  <si>
    <t>Леденцы</t>
  </si>
  <si>
    <t>Отсасывание с помощью шприцев на грудной клетке</t>
  </si>
  <si>
    <t>Отсасывание с помощью шприцев на гениталиях</t>
  </si>
  <si>
    <t>Отсасывание содержимого шприцами на теле</t>
  </si>
  <si>
    <t>Другие</t>
  </si>
  <si>
    <t>укусить</t>
  </si>
  <si>
    <t>Укус (жест принадлежности)</t>
  </si>
  <si>
    <t>Расчесывание (царапание кожи)</t>
  </si>
  <si>
    <t>Пытки водой (питье, клизмы...).</t>
  </si>
  <si>
    <t>Щекотка</t>
  </si>
  <si>
    <t>Царапины (дать)</t>
  </si>
  <si>
    <t>Царапины (получить)</t>
  </si>
  <si>
    <t>Эротические ссадины (трение) (причинение)</t>
  </si>
  <si>
    <t>Эротические ссадины (трение) (получение)</t>
  </si>
  <si>
    <t>Фудплей (еда)</t>
  </si>
  <si>
    <t>Массаж (проведение массажа)</t>
  </si>
  <si>
    <t>Массаж (получение)</t>
  </si>
  <si>
    <t>Игры с кровью (кровавые игры)</t>
  </si>
  <si>
    <t>Удушение</t>
  </si>
  <si>
    <t>Игры с удушением/асфиксия, контроль дыхания с помощью рук на лице.</t>
  </si>
  <si>
    <t>Игры с удушением/асфиксия, контроль дыхания с головой в мешке.</t>
  </si>
  <si>
    <t>Игры с удушением/асфиксия, контроль дыхания с головой в капюшоне/противогазе.</t>
  </si>
  <si>
    <t>Удушение/Удушение, контролируемое дыхание ртом под тканью (обычно влажной).</t>
  </si>
  <si>
    <t>Игры с удушением/асфиксия, контроль дыхания с помощью компрессии грудной клетки.</t>
  </si>
  <si>
    <t>Фиггинг</t>
  </si>
  <si>
    <t>Борьба</t>
  </si>
  <si>
    <t>Игра Хищника</t>
  </si>
  <si>
    <t>Первобытная игра</t>
  </si>
  <si>
    <t>Временная татуировка</t>
  </si>
  <si>
    <t>Татуировка (постоянная)</t>
  </si>
  <si>
    <t>Камеры/шкафы (для запирания)</t>
  </si>
  <si>
    <t>Протокол</t>
  </si>
  <si>
    <t>Игра со страхом (страх)</t>
  </si>
  <si>
    <t>Довести кого-нибудь до слез</t>
  </si>
  <si>
    <t>Гипноз</t>
  </si>
  <si>
    <t>Промывка разума</t>
  </si>
  <si>
    <t>Модификация поведения</t>
  </si>
  <si>
    <t>Издевательства (дразнение)</t>
  </si>
  <si>
    <t>Быть рогоносцем (фантазия)</t>
  </si>
  <si>
    <t>Финансовая подача (денежный раб)</t>
  </si>
  <si>
    <t>Игра ощущений</t>
  </si>
  <si>
    <t>Кубики льда</t>
  </si>
  <si>
    <t>Сидение на лице</t>
  </si>
  <si>
    <t>Пердение в лицо</t>
  </si>
  <si>
    <t>Ишидаки</t>
  </si>
  <si>
    <t>(P) КПТ</t>
  </si>
  <si>
    <t>(P) Пытка пениса</t>
  </si>
  <si>
    <t>Теплое масло (для гениталий)</t>
  </si>
  <si>
    <t>Топтание</t>
  </si>
  <si>
    <t>Доминирование</t>
  </si>
  <si>
    <t>Ошейники для подчинения (носятся в уединении)</t>
  </si>
  <si>
    <t>Ошейники для подчинения (носятся по кругу)</t>
  </si>
  <si>
    <t>Ошейники для подчинения (носимые на публике)</t>
  </si>
  <si>
    <t>Ожерелья для коррекции осанки (носят в уединении)</t>
  </si>
  <si>
    <t>Ожерелья, подчеркивающие осанку (носятся по кругу).</t>
  </si>
  <si>
    <t>Ожерелья, подчеркивающие осанку (носимые на публике)</t>
  </si>
  <si>
    <t>Ношение браслета на лодыжке или запястье вместо ошейника для подчинения.</t>
  </si>
  <si>
    <t>Ношение кольца вместо ошейника для подчинения.</t>
  </si>
  <si>
    <t>Ошейник необходимо носить во время групповых мероприятий, за исключением частных, если только доминирующий член группы не забудет его надеть.</t>
  </si>
  <si>
    <t>Ошейник необходимо носить круглосуточно.</t>
  </si>
  <si>
    <t>Ношение символических украшений (в уединении)</t>
  </si>
  <si>
    <t>Ношение символических украшений (в небольшом кругу)</t>
  </si>
  <si>
    <t>Ношение символических украшений (на публике)</t>
  </si>
  <si>
    <t>Ласкать горло</t>
  </si>
  <si>
    <t>Когда тебе лижут горло</t>
  </si>
  <si>
    <t>Держать за горло</t>
  </si>
  <si>
    <t>Быть укушенным в горло</t>
  </si>
  <si>
    <t>Посвящение, выраженное словами (несексуального характера).</t>
  </si>
  <si>
    <t>Лизание (несексуальное)</t>
  </si>
  <si>
    <t>Лизание сапог (в знак уважения к доминанту)</t>
  </si>
  <si>
    <t>Быть поцелованным доминирующим человеком</t>
  </si>
  <si>
    <t>Поцелуй от человека из ближайшего окружения</t>
  </si>
  <si>
    <t>Быть поцелованным кем-либо из прохожих</t>
  </si>
  <si>
    <t>Подчиняйтесь приказам доминирующего лица.</t>
  </si>
  <si>
    <t>Подчинение приказам человека из своего ближайшего окружения</t>
  </si>
  <si>
    <t>Подчиняться приказам публичной фигуры</t>
  </si>
  <si>
    <t>Домашние дела (которые нужно сделать)</t>
  </si>
  <si>
    <t>Проповеди</t>
  </si>
  <si>
    <t>Встать на колени (s')</t>
  </si>
  <si>
    <t>Попрошайничество</t>
  </si>
  <si>
    <t>Приходится ходить на четвереньках</t>
  </si>
  <si>
    <t>Домашняя работа (учеба, упражнения для самостоятельного выполнения)</t>
  </si>
  <si>
    <t>Физические упражнения, гимнастика (принудительная и обязательная).</t>
  </si>
  <si>
    <t>Посвящение (обряды)</t>
  </si>
  <si>
    <t>Ритуалы</t>
  </si>
  <si>
    <t>Жесты, выученные позы</t>
  </si>
  <si>
    <t>Допросы</t>
  </si>
  <si>
    <t>Ограничительные правила поведения на расстоянии</t>
  </si>
  <si>
    <t>Ограничительные локальные правила поведения</t>
  </si>
  <si>
    <t>ограничение сна</t>
  </si>
  <si>
    <t>Ограничения на зрительный контакт</t>
  </si>
  <si>
    <t>Ограничение чувств, сенсорная депривация</t>
  </si>
  <si>
    <t>Прикосновения со стороны других людей (несексуальные)</t>
  </si>
  <si>
    <t>Поставить в угол (поставить в угол наедине с собой).</t>
  </si>
  <si>
    <t>Стоя в углу (в небольшом кругу)</t>
  </si>
  <si>
    <t>Стоя в углу (стояние в углу на публике)</t>
  </si>
  <si>
    <t>Ограничение свободы слова (когда, что) (в частном порядке)</t>
  </si>
  <si>
    <t>Ограничение свободы слова (когда, что) (в небольшой группе)</t>
  </si>
  <si>
    <t>Ограничения на выступления (когда, что) (в общественных местах)</t>
  </si>
  <si>
    <t>Подчинение, навязанное господствующему лицу</t>
  </si>
  <si>
    <t>Сервитут, наложенный на других людей</t>
  </si>
  <si>
    <t>Быть сексуально доступным для доминанта.</t>
  </si>
  <si>
    <t>Быть сексуально доступным для присутствующих в этот вечер (свободное использование)</t>
  </si>
  <si>
    <t>Быть сексуально доступным для людей, выбранных доминирующим лицом, круглосуточно (свободное использование).</t>
  </si>
  <si>
    <t>Гаремы (рабство с другими покорными людьми)</t>
  </si>
  <si>
    <t>Соперничество (с другими покорными индивидами)</t>
  </si>
  <si>
    <t>Служить (быть слугой членов ближайшего окружения)</t>
  </si>
  <si>
    <t>Служанка (горничная публичных деятелей)</t>
  </si>
  <si>
    <t>Обслуживание других доминирующих личностей (под наблюдением) (в частном порядке)</t>
  </si>
  <si>
    <t>Обслуживание других доминирующих личностей (под наблюдением) (в узком кругу)</t>
  </si>
  <si>
    <t>Обслуживание других доминирующих лиц (под надзором) (в общественных местах)</t>
  </si>
  <si>
    <t>Обслуживание других доминирующих личностей (без надзора) (в частном порядке)</t>
  </si>
  <si>
    <t>Обслуживание других доминирующих личностей (без надзора) (в узком кругу)</t>
  </si>
  <si>
    <t>Обслуживание других доминирующих лиц (без надзора) (на публике)</t>
  </si>
  <si>
    <t>Быть переданным в пользование другому влиятельному человеку (из ближайшего окружения), «избранному».</t>
  </si>
  <si>
    <t>Быть отданным в аренду другому влиятельному человеку (из ближайшего окружения), навязанному вам насильно.</t>
  </si>
  <si>
    <t>Предоставить в пользование другому влиятельному лицу (из числа общественности).</t>
  </si>
  <si>
    <t>Отдать другому доминирующему человеку</t>
  </si>
  <si>
    <t>Предоставьте новых партнеров доминирующей личности.</t>
  </si>
  <si>
    <t>ролевые игры с возрастом</t>
  </si>
  <si>
    <t>ABDL (ношение подгузников) (в уединении)</t>
  </si>
  <si>
    <t>ABDL (ношение подгузников) (в небольшом кругу)</t>
  </si>
  <si>
    <t>ABDL (ношение подгузников) (в общественных местах)</t>
  </si>
  <si>
    <t>Ношение соски-пустышки (в уединении)</t>
  </si>
  <si>
    <t>Использование соски-пустышки (в небольшой группе)</t>
  </si>
  <si>
    <t>Ношение соски-пустышки (в общественных местах)</t>
  </si>
  <si>
    <t>Детская одежда (в частном порядке)</t>
  </si>
  <si>
    <t>Детская одежда (в небольшом круге)</t>
  </si>
  <si>
    <t>Регрессивная одежда (в общественных местах)</t>
  </si>
  <si>
    <t>Использование пластиковой посуды (в уединении)</t>
  </si>
  <si>
    <t>Использование пластиковой посуды (в ограниченном кругу лиц)</t>
  </si>
  <si>
    <t>Использование пластиковой посуды (в общественных местах)</t>
  </si>
  <si>
    <t>Игрушки/игры для детей</t>
  </si>
  <si>
    <t>Мягкие игрушки</t>
  </si>
  <si>
    <t>Дуду</t>
  </si>
  <si>
    <t>Раскраски (в частном порядке)</t>
  </si>
  <si>
    <t>Раскраски (в маленьком кружке)</t>
  </si>
  <si>
    <t>Раскрашивание (на публике)</t>
  </si>
  <si>
    <t>Унижение (в частной обстановке)</t>
  </si>
  <si>
    <t>Унижение (в узком кругу)</t>
  </si>
  <si>
    <t>публичное унижение</t>
  </si>
  <si>
    <t>Словесное унижение (в частной обстановке)</t>
  </si>
  <si>
    <t>Словесное унижение (в узком кругу)</t>
  </si>
  <si>
    <t>Словесное унижение (публичное)</t>
  </si>
  <si>
    <t>Унижение из-за размера/формы/пола/груди пениса</t>
  </si>
  <si>
    <t>Оскорбления вне рамок сеансов (в частном порядке)</t>
  </si>
  <si>
    <t>Оскорбления вне рамок занятий (в небольшой группе)</t>
  </si>
  <si>
    <t>Оскорбления вне рамок занятий (в общественных местах)</t>
  </si>
  <si>
    <t>В том числе и других людей из ближайшего окружения для унижения.</t>
  </si>
  <si>
    <t>Привлеките к унижению и других людей из числа публики.</t>
  </si>
  <si>
    <t>Надевание и снятие собственного ошейника, браслета или кольца, символизирующих подчинение.</t>
  </si>
  <si>
    <t>контроль использования ванной комнаты</t>
  </si>
  <si>
    <t>мониторинг использования туалетов</t>
  </si>
  <si>
    <t>Когда еду насильно вам навязывают.</t>
  </si>
  <si>
    <t>Когда кто-то пишет на вашем теле (временно: ручкой, маркером, помадой…).</t>
  </si>
  <si>
    <t>Для немедленного присвоения фирменного знака (брендинга) в целях узнаваемости (бренд домена…).</t>
  </si>
  <si>
    <t>Быть «отмеченным» путем надреза/шрамирования с целью распознавания (знак господства…).</t>
  </si>
  <si>
    <t>Удаление волос (на теле)</t>
  </si>
  <si>
    <t>Удаление волос (в области гениталий)</t>
  </si>
  <si>
    <t>Бритье (волос на теле)</t>
  </si>
  <si>
    <t>Бритье (волос)</t>
  </si>
  <si>
    <t>Бритье (бороды/усов)</t>
  </si>
  <si>
    <t>Принудительное воздержание</t>
  </si>
  <si>
    <t>Поклонение/Почитание/Фетишизм</t>
  </si>
  <si>
    <t>Одежда</t>
  </si>
  <si>
    <t>Ювелирные изделия</t>
  </si>
  <si>
    <t>Маски</t>
  </si>
  <si>
    <t>Противогазы</t>
  </si>
  <si>
    <t>Нижнее белье</t>
  </si>
  <si>
    <t>Без трусиков (без нижнего белья)</t>
  </si>
  <si>
    <t>Вниз</t>
  </si>
  <si>
    <t>Колготки</t>
  </si>
  <si>
    <t>Носки</t>
  </si>
  <si>
    <t>Обувь ("Ретифизм")</t>
  </si>
  <si>
    <t>Ботинки/туфли (поклонение ботинкам)</t>
  </si>
  <si>
    <t>Высокие каблуки</t>
  </si>
  <si>
    <t>Корсеты</t>
  </si>
  <si>
    <t>Комбинации</t>
  </si>
  <si>
    <t>Облегающие костюмы</t>
  </si>
  <si>
    <t>Нейлон</t>
  </si>
  <si>
    <t>Кожаная одежда</t>
  </si>
  <si>
    <t>Волосы (длинные, но не обязательно)</t>
  </si>
  <si>
    <t>Пенис/гениталии</t>
  </si>
  <si>
    <t>Лобковые волосы</t>
  </si>
  <si>
    <t>Ноги</t>
  </si>
  <si>
    <t>Обнаженность</t>
  </si>
  <si>
    <t>Татуировки</t>
  </si>
  <si>
    <t>Феминизация</t>
  </si>
  <si>
    <t>Сиссификация</t>
  </si>
  <si>
    <t>Бимбоификация</t>
  </si>
  <si>
    <t>Кукольное изобрежение</t>
  </si>
  <si>
    <t>Хентай</t>
  </si>
  <si>
    <t>Косплей</t>
  </si>
  <si>
    <t>Орудия целомудрия</t>
  </si>
  <si>
    <t>Лисохвост</t>
  </si>
  <si>
    <t>Косичка</t>
  </si>
  <si>
    <t>Собачий хвост</t>
  </si>
  <si>
    <t>Секс-пирсинг</t>
  </si>
  <si>
    <t>Средневековые предметы</t>
  </si>
  <si>
    <t>Беременные женщины</t>
  </si>
  <si>
    <t>Обнюхивая нижнее белье</t>
  </si>
  <si>
    <t>Пуки</t>
  </si>
  <si>
    <t>Девственность</t>
  </si>
  <si>
    <t>Кожа</t>
  </si>
  <si>
    <t>(Искусственный) мех</t>
  </si>
  <si>
    <t>Меха животных</t>
  </si>
  <si>
    <t>Пушистый</t>
  </si>
  <si>
    <t>Антропоморфный</t>
  </si>
  <si>
    <t>Гуманоиды (кроме антропоморфных)</t>
  </si>
  <si>
    <t>Фетишизм помады</t>
  </si>
  <si>
    <t>Сплевывание (кашель)</t>
  </si>
  <si>
    <t>Плевание (кашель) для получения</t>
  </si>
  <si>
    <t>(/)(P) или (P)(/) Проглатывание спермы партнера в уединении</t>
  </si>
  <si>
    <t>(/)(P) или (P)(/) Проглатывание спермы партнера в небольшой группе</t>
  </si>
  <si>
    <t>(/)(P) или (P)(/) Проглатывание спермы партнера на публике</t>
  </si>
  <si>
    <t>Проглатывание спермы человека из своего ближайшего окружения внутри самого ближайшего окружения</t>
  </si>
  <si>
    <t>Проглатывание спермы человека из своего ближайшего окружения на публике.</t>
  </si>
  <si>
    <t>Проглатывание чужой спермы на публике</t>
  </si>
  <si>
    <t>(/)(P) Получение спермы на собственном теле от партнера (в уединении)</t>
  </si>
  <si>
    <t>(/)(P) Получение спермы на теле от партнера (в небольшой группе)</t>
  </si>
  <si>
    <t>(/)(P) Получение спермы на своё тело от партнёра (на публике)</t>
  </si>
  <si>
    <t>Принять сперму на своё тело от человека из своего ближайшего окружения, из узкого круга общения.</t>
  </si>
  <si>
    <t>Получение спермы на тело от человека из ближайшего окружения на публике.</t>
  </si>
  <si>
    <t>Принять сперму на своё тело от публичной личности на публике.</t>
  </si>
  <si>
    <t>(P) Получение спермы на теле доминирующего лица в уединении.</t>
  </si>
  <si>
    <t>Получение спермы для доминирующего индивида в небольшой группе</t>
  </si>
  <si>
    <t>Получение спермы для доминирующего лица в общественном месте.</t>
  </si>
  <si>
    <t>Буккаке (получение удовольствия от нескольких мужчин) для покорного человека</t>
  </si>
  <si>
    <t>Получение спермы от нескольких мужчин для покорного человека</t>
  </si>
  <si>
    <t>Сперма на спине подчиненного.</t>
  </si>
  <si>
    <t>Сперма на груди/животе подчиненного.</t>
  </si>
  <si>
    <t>Сперма на ногах покорного человека</t>
  </si>
  <si>
    <t>Сперма на лице покорного человека</t>
  </si>
  <si>
    <t>Сперма во рту подчиненного человека</t>
  </si>
  <si>
    <t>Сперма на гениталиях подчиненного лица</t>
  </si>
  <si>
    <t>Буккаке (получение удовольствия от нескольких мужчин) для доминирующего человека</t>
  </si>
  <si>
    <t>Получение спермы от нескольких мужчин для доминирующего человека</t>
  </si>
  <si>
    <t>Сперма на спине доминирующего человека</t>
  </si>
  <si>
    <t>Сперма во рту доминантного человека</t>
  </si>
  <si>
    <t>(V)(P) или (P)(V) Сперма во влагалище от его/ее партнера</t>
  </si>
  <si>
    <t>(V) Сперма во влагалище человека из внутреннего круга</t>
  </si>
  <si>
    <t>(V) Сперма во влагалище у лица, находящегося в общественном месте.</t>
  </si>
  <si>
    <t>Сперма на анусе</t>
  </si>
  <si>
    <t>(V)(P) или (P)(V) Сперма в анусе от его/ее партнера</t>
  </si>
  <si>
    <t>Сперма в анусе, полученная членом внутреннего круга.</t>
  </si>
  <si>
    <t>Сперма в анусе у публичной фигуры.</t>
  </si>
  <si>
    <t>Поцелуй партнера с эякуляцией во рту (обмен спермой)</t>
  </si>
  <si>
    <t>Поцелуй с человеком из ближайшего окружения, когда у него во рту сперма (обмен спермой).</t>
  </si>
  <si>
    <t>Поцелуй с человеком из публичного круга, у которого во рту сперма (обмен спермой).</t>
  </si>
  <si>
    <t>(V)(P) или (P)(V) Лизание спермы партнера</t>
  </si>
  <si>
    <t>Слизывание спермы человека из ближайшего окружения.</t>
  </si>
  <si>
    <t>Облизывание спермы публичной фигуры</t>
  </si>
  <si>
    <t>Слизывание спермы с покорного человека</t>
  </si>
  <si>
    <t>Слизывание спермы с влагалища третьего лица (уборка спермой после полового акта)</t>
  </si>
  <si>
    <t>(/)В) или (В)(/) Слизывание спермы с влагалища (очистка после кремпая)</t>
  </si>
  <si>
    <t>Проглотите вагинальную жидкость</t>
  </si>
  <si>
    <t>Принимать вагинальную жидкость на лицо</t>
  </si>
  <si>
    <t>Выпустить вагинальную жидкость на лицо третьего человека</t>
  </si>
  <si>
    <t>Принимать вагинальную жидкость на тело</t>
  </si>
  <si>
    <t>Распространять вагинальную жидкость на тело третьего лица.</t>
  </si>
  <si>
    <t>Получить плевок в рот от человека из ближайшего окружения</t>
  </si>
  <si>
    <t>Получить плевок в рот от постороннего человека</t>
  </si>
  <si>
    <t>Золотой дождь (моча, «ондинизм») ограниченной рамки в ограниченном круге</t>
  </si>
  <si>
    <t>Золотой дождь (моча, «ондинизм») в условиях ограниченного доступа в общественных местах</t>
  </si>
  <si>
    <t>Золотой дождь (моча, «ондинизм») публичной фигуры на публике</t>
  </si>
  <si>
    <t>Глотание мочи в уединении</t>
  </si>
  <si>
    <t>Глотание мочи по небольшому кругу</t>
  </si>
  <si>
    <t>Глотание мочи в общественных местах</t>
  </si>
  <si>
    <t>Глотание мочи из ограниченного пространства в ограниченном круге</t>
  </si>
  <si>
    <t>Глотание мочи из запрещенной зоны в общественных местах.</t>
  </si>
  <si>
    <t>Глотание чужой мочи в общественном месте</t>
  </si>
  <si>
    <t>(V) Прием мочи во влагалище</t>
  </si>
  <si>
    <t>Введение мочи в мочевой пузырь</t>
  </si>
  <si>
    <t>(P) Введение физиологического раствора в яички</t>
  </si>
  <si>
    <t>Принимать мочу в анальное отверстие</t>
  </si>
  <si>
    <t>Коричневый дождь (экскременты, скатофилия) ограниченной структуры в ограниченном круге</t>
  </si>
  <si>
    <t>Коричневый дождь (экскременты, скатофилия) в запрещенной обстановке на публике</t>
  </si>
  <si>
    <t>Публичный «коричневый душ» (экскременты, скатофилия) публичной фигуры</t>
  </si>
  <si>
    <t>Игра с рвотой</t>
  </si>
  <si>
    <t>(/)(P) или (P)(/) Мастурбируйте между грудей</t>
  </si>
  <si>
    <t>(/)(P) или (P)(/) Мастурбируйте между ягодицами</t>
  </si>
  <si>
    <t>(/)(P) или (P)(/) Мастурбируйте между ног</t>
  </si>
  <si>
    <t>(В)(П) или (П)(В) Мастурбация между половыми губами влагалища</t>
  </si>
  <si>
    <t>Мастурбация в нижнем белье</t>
  </si>
  <si>
    <t>Мастурбация путем поглаживания одной рукой.</t>
  </si>
  <si>
    <t>Мастурбация путем поглаживания тела.</t>
  </si>
  <si>
    <t>Мастурбация путем потирания через одежду.</t>
  </si>
  <si>
    <t>Оказание услуг вручную (получение помощи от человека из ближайшего окружения, в узком кругу).</t>
  </si>
  <si>
    <t>Услуги, доставленные лично (получение от члена ближайшего окружения на публике).</t>
  </si>
  <si>
    <t>Оказание гуманитарных услуг (получение помощи от публичного лица в общественном месте)</t>
  </si>
  <si>
    <t>Оказание гуманитарных услуг (обслуживание человека из ближайшего окружения, в узком кругу).</t>
  </si>
  <si>
    <t>Оказание личных услуг (публичное оказание услуг человеку из ближайшего окружения)</t>
  </si>
  <si>
    <t>Оказание гуманитарных услуг (выполнение обязанностей перед публичной фигурой на публике)</t>
  </si>
  <si>
    <t>Получение (сексуальных) услуг в узком кругу.</t>
  </si>
  <si>
    <t>Получение (сексуальных) услуг в общественных местах</t>
  </si>
  <si>
    <t>Фистинг (сексуальный акт, совершаемый лицом, входящим в закрытый круг).</t>
  </si>
  <si>
    <t>Фистинг (сексуальный акт, совершенный публичной фигурой)</t>
  </si>
  <si>
    <t>(V) Расширение влагалища</t>
  </si>
  <si>
    <t>Дилдо, дилдо (сосать) (в уединении)</t>
  </si>
  <si>
    <t>Дильдо, дилдо (сосать) (в небольшой группе)</t>
  </si>
  <si>
    <t>Дильдо, дилдо (сосать) (на публике)</t>
  </si>
  <si>
    <t>(V) Заводить роман с женщинами (получать)</t>
  </si>
  <si>
    <t>(V) Вагинальный дилдо, дилдо (проникающий, вводимый доминирующим лицом) (в уединении)</t>
  </si>
  <si>
    <t>(V) Вагинальный дилдо, дилдо (проникающий, вводимый доминирующим лицом) (в ограниченном пространстве)</t>
  </si>
  <si>
    <t>(V) Вагинальный дилдо, дилдо (проникающий, вводимый доминирующим лицом) (на публике)</t>
  </si>
  <si>
    <t>(V) Вагинальный дилдо, дилдо (проникающий, вводимый членом внутреннего круга) (в уединении)</t>
  </si>
  <si>
    <t>(V) Вагинальный дилдо, дилдо (проникающий внутрь, вводимый человеком внутри внутреннего круга) (внутри внутреннего круга)</t>
  </si>
  <si>
    <t>(V) Вагинальный дилдо, дилдо (проникновенный, введенный членом внутреннего круга) (на публике)</t>
  </si>
  <si>
    <t>(V) Вагинальный дилдо, дилдо (проникновение, введение лицом, находящимся в общественном месте) (в уединении)</t>
  </si>
  <si>
    <t>(V) Вагинальный дилдо, дилдо (проникновенный, введенный публичной личностью) (в закрытом кругу)</t>
  </si>
  <si>
    <t>(V) Вагинальный дилдо, дилдо (проникающий, вводимый лицом, находящимся в общественном месте) (на публике)</t>
  </si>
  <si>
    <t>(V) Вагинальный дилдо, дилдо (наденьте один) (в уединении)</t>
  </si>
  <si>
    <t>(V) Вагинальный дилдо, дилдо (носить его) (в небольшой группе)</t>
  </si>
  <si>
    <t>(V) Вагинальный дилдо, дилдо (в использовании) (на публике)</t>
  </si>
  <si>
    <t>(V) Использование вагинальных шариков гейши (или яйца, или аналогичных) в уединении.</t>
  </si>
  <si>
    <t>(V) Ношение вагинальных шариков гейши в ограниченном кругу.</t>
  </si>
  <si>
    <t>(V) Ношение вагинальных шариков гейши на публике</t>
  </si>
  <si>
    <t>(V) Зеркала (вагинальные)</t>
  </si>
  <si>
    <t>Использование стеклянного фаллоимитатора (анального и/или вагинального)</t>
  </si>
  <si>
    <t>Сосание языка доминирующего партнера</t>
  </si>
  <si>
    <t>Сосание языка подчиненного</t>
  </si>
  <si>
    <t>Сосать чей-то язык</t>
  </si>
  <si>
    <t>Когда тебе кто-то сосет язык</t>
  </si>
  <si>
    <t>Фелляция или куннилингус (оральный секс с человеком из ближайшего окружения наедине).</t>
  </si>
  <si>
    <t>Фелляция или куннилингус (оральный секс с человеком из ближайшего окружения в закрытом помещении).</t>
  </si>
  <si>
    <t>Фелляция или куннилингус (оральный секс с человеком из ближайшего окружения в общественном месте).</t>
  </si>
  <si>
    <t>Фелляция или куннилингус (оральный секс с лицом, представляющим общественный интерес, в запретной зоне).</t>
  </si>
  <si>
    <t>Фелляция или куннилингус (оральный секс с лицом, находящимся в общественном месте).</t>
  </si>
  <si>
    <t>Фелляция или куннилингус (получение орального секса от человека из ближайшего окружения в приватной обстановке).</t>
  </si>
  <si>
    <t>Фелляция или куннилингус (получение орального секса от человека из ближайшего окружения в закрытом помещении).</t>
  </si>
  <si>
    <t>Фелляция или куннилингус (получение орального секса от человека из ближайшего окружения в общественном месте).</t>
  </si>
  <si>
    <t>Фелляция или куннилингус (получение орального секса от лица, находящегося в общественном месте, в запретной зоне).</t>
  </si>
  <si>
    <t>Фелляция или куннилингус (получение орального секса от человека, находящегося в общественном месте).</t>
  </si>
  <si>
    <t>Секс в лицо (иррумация)</t>
  </si>
  <si>
    <t>Шлепок</t>
  </si>
  <si>
    <t>Оральный глорихол</t>
  </si>
  <si>
    <t>(V) Вагинальное отверстие для секса ("Чешское отверстие для секса"/"Женское отверстие для секса")</t>
  </si>
  <si>
    <t>(P) Доение</t>
  </si>
  <si>
    <t>Массаж простаты (вопрос задают только люди, у которых есть простата)</t>
  </si>
  <si>
    <t>Фистинг (анальный, совершаемый человеком из закрытого круга)</t>
  </si>
  <si>
    <t>Фистинг (анальный секс, в исполнении известной личности)</t>
  </si>
  <si>
    <t>Анальное расширение</t>
  </si>
  <si>
    <t>Анальные зеркала</t>
  </si>
  <si>
    <t>Анальный крюк</t>
  </si>
  <si>
    <t>Анилингус (доставление доминирующему человеку в уединении)</t>
  </si>
  <si>
    <t>Анилингус (массаж, выполняемый доминирующим человеком в небольшом кругу)</t>
  </si>
  <si>
    <t>Анилингус (оральный секс с доминирующим партнером на публике)</t>
  </si>
  <si>
    <t>Анилингус (оказание орального секса человеку из ближайшего окружения, в узком кругу).</t>
  </si>
  <si>
    <t>Анилингус (сексуальные отношения с человеком из вашего ближайшего окружения на публике)</t>
  </si>
  <si>
    <t>Анилингус (оказание сексуальных услуг публичному лицу, на публике)</t>
  </si>
  <si>
    <t>Анилингус (прием со стороны доминирующего лица)</t>
  </si>
  <si>
    <t>Анилингус (получение чего-либо от человека из своего ближайшего окружения)</t>
  </si>
  <si>
    <t>Анулингус (получение чего-либо от публичной фигуры)</t>
  </si>
  <si>
    <t>Анальный дилдо, дилдо (наденьте один) (в уединении)</t>
  </si>
  <si>
    <t>Анальный дилдо, дилдо (носить) (в небольшой группе)</t>
  </si>
  <si>
    <t>Анальный дилдо, дилдо (в использовании) (на публике)</t>
  </si>
  <si>
    <t>Использование анальных шариков гейши (или яйца, или чего-то подобного) в уединении.</t>
  </si>
  <si>
    <t>Ношение анальных шаров гейши в ограниченном кругу</t>
  </si>
  <si>
    <t>Ношение анальных шаров гейши на публике</t>
  </si>
  <si>
    <t>Анальный секс — введение небольших предметов (анальных пробок).</t>
  </si>
  <si>
    <t>Анальный секс — введение крупных предметов (анальных пробок).</t>
  </si>
  <si>
    <t>Анальный секс — введение различных предметов.</t>
  </si>
  <si>
    <t>Анальный секс — ношение предметов, в общественных местах, под одеждой.</t>
  </si>
  <si>
    <t>анальный секс через отверстие в стене</t>
  </si>
  <si>
    <t>Ощутить прикосновение других людей.</t>
  </si>
  <si>
    <t>Двойное проникновение двумя людьми из внутреннего круга</t>
  </si>
  <si>
    <t>Двойное проникновение двумя посетителями.</t>
  </si>
  <si>
    <t>Тройное проникновение</t>
  </si>
  <si>
    <t>Множественность мужских качеств, возможность видеть мужчин.</t>
  </si>
  <si>
    <t>Мужская оргия с участием нескольких мужчин, без возможности их видеть (с завязанными глазами/в темноте).</t>
  </si>
  <si>
    <t>Сексуальные отношения с женщиной</t>
  </si>
  <si>
    <t>Сексуальные отношения с двумя другими женщинами</t>
  </si>
  <si>
    <t>Женский пол с мужчинами (минимум 3)</t>
  </si>
  <si>
    <t>Поменяться (с другой парой)</t>
  </si>
  <si>
    <t>Обмен (несколькими парами)</t>
  </si>
  <si>
    <t>Смешиваться (смешиваться) (с другой парой)</t>
  </si>
  <si>
    <t>Смешайте (несколько пар)</t>
  </si>
  <si>
    <t>Тантрический массаж</t>
  </si>
  <si>
    <t>Массаж ног</t>
  </si>
  <si>
    <t>Эксгибиционизм (в ограниченном масштабе)</t>
  </si>
  <si>
    <t>Эксгибиционизм (на публике)</t>
  </si>
  <si>
    <t>Вуайеризм (наблюдение за другими людьми)</t>
  </si>
  <si>
    <t>Вуайеризм (ваша доминирующая личность в общении с другими)</t>
  </si>
  <si>
    <t>Вуайеризм (ваш покорный партнер в отношениях с другими)</t>
  </si>
  <si>
    <t>Публичная выставка (в ограниченном формате)</t>
  </si>
  <si>
    <t>Публичная выставка (в общественном месте)</t>
  </si>
  <si>
    <t>Телефонный секс (в качестве услуги другому человеку, навязанный кем-то)</t>
  </si>
  <si>
    <t>Выполнение стриптиза</t>
  </si>
  <si>
    <t>Просмотр стриптиза</t>
  </si>
  <si>
    <t>Эротический танец, стриптиз (перед публикой)</t>
  </si>
  <si>
    <t>Доминантная личность вступает в сексуальные отношения с людьми, значительно старше себя.</t>
  </si>
  <si>
    <t>Доминирующая сторона вступает в сексуальные отношения с лицами, значительно моложе (достигшими законного возраста), чем она сама.</t>
  </si>
  <si>
    <t>Подчиненная женщина вступает в сексуальные отношения с людьми, значительно старше себя.</t>
  </si>
  <si>
    <t>Человек, подвергающийся этому, имеет сексуальные отношения с лицами, значительно моложе его (достигшими законного возраста).</t>
  </si>
  <si>
    <t>Вступать в половые отношения с лицами младше 15 лет и 3 месяцев</t>
  </si>
  <si>
    <t>Вступать в половые отношения с лицами в возрасте от 15 лет и 3 месяцев до 18 лет</t>
  </si>
  <si>
    <t>Вступать в половые отношения с животными (получать)</t>
  </si>
  <si>
    <t>Вступать в половые отношения с животными (давать)</t>
  </si>
  <si>
    <t>Принудительная гомосексуальность (в узком кругу)</t>
  </si>
  <si>
    <t>Принудительная гомосексуализация (в общественных местах)</t>
  </si>
  <si>
    <t>Принудительная мастурбация</t>
  </si>
  <si>
    <t>Дёргать себя за волосы во время полового акта</t>
  </si>
  <si>
    <t>Сексуальные отношения с другими партнерами, выбранными доминирующим человеком, без его присутствия.</t>
  </si>
  <si>
    <t>Сексуальные отношения с другими партнерами, не выбранными доминирующим лицом, без их присутствия.</t>
  </si>
  <si>
    <t>Измена доминирующему лицу</t>
  </si>
  <si>
    <t>Ограничение половой активности (кратковременное)</t>
  </si>
  <si>
    <t>Сексуальные ограничения (долгосрочные)</t>
  </si>
  <si>
    <t>Отказ от оргазма, фрустрация</t>
  </si>
  <si>
    <t>Контроль оргазма (в уединении)</t>
  </si>
  <si>
    <t>Контроль оргазма (в небольшой группе)</t>
  </si>
  <si>
    <t>Контроль оргазма (на публике)</t>
  </si>
  <si>
    <t>Активно удовлетворяйте потребности доминирующей личности (сексуальные).</t>
  </si>
  <si>
    <t>Пробуждение для секса</t>
  </si>
  <si>
    <t>Оказание платных сексуальных услуг члену ближайшего окружения</t>
  </si>
  <si>
    <t>Оказание платных сексуальных услуг гражданам.</t>
  </si>
  <si>
    <t>Секс на открытом воздухе</t>
  </si>
  <si>
    <t>Частные настольные игры (игры, связанные с эксгибиционизмом или сексуальными практиками)</t>
  </si>
  <si>
    <t>Настольные игры (игры, связанные с эксгибиционизмом или сексуальными практиками) в небольшой группе.</t>
  </si>
  <si>
    <t>Настольные игры (игры, включающие в себя акты эксгибиционизма или сексуальные практики) в общественных местах.</t>
  </si>
  <si>
    <t>Наденьте (и используйте) фаллоимитатор.</t>
  </si>
  <si>
    <t>(V) Сделать женский фонтан</t>
  </si>
  <si>
    <t>чувственный половой акт</t>
  </si>
  <si>
    <t>насильственный половой акт</t>
  </si>
  <si>
    <t>Безопасный и здоровый половой акт</t>
  </si>
  <si>
    <t>Сексуальные отношения в RACK (сексуальные отношения по обоюдному согласию и с осознанием риска)</t>
  </si>
  <si>
    <t>Сексуальные отношения в рамках PRICK (Personal Responsibility Informed Consensual Kink – личная ответственность, информированное согласие и сексуальные извращения).</t>
  </si>
  <si>
    <t>Секс в стиле "борк" (чрезвычайно рискованный фетиш)</t>
  </si>
  <si>
    <t>Половой акт при несогласии (практика добровольного отказа от согласия)</t>
  </si>
  <si>
    <t>Непристойные разговоры / Оскорбления во время секса</t>
  </si>
  <si>
    <t>Получение комплиментов во время полового акта</t>
  </si>
  <si>
    <t>Получение похвалы во время полового акта</t>
  </si>
  <si>
    <t>Имитация изнасилования (совершенного человеком)</t>
  </si>
  <si>
    <t>Имитация изнасилования (небольшой группой людей)</t>
  </si>
  <si>
    <t>Имитация изнасилования (группой государственных чиновников)</t>
  </si>
  <si>
    <t>Сцены/Сценарии</t>
  </si>
  <si>
    <t>Сцена на открытом воздухе</t>
  </si>
  <si>
    <t>Тюремная сцена/сцена заключения</t>
  </si>
  <si>
    <t>Медицинская сцена</t>
  </si>
  <si>
    <t>Религиозная сцена</t>
  </si>
  <si>
    <t>Школьная сцена</t>
  </si>
  <si>
    <t>Похищение (сценарий)</t>
  </si>
  <si>
    <t>Ролевая игра "Сестра/Брат"</t>
  </si>
  <si>
    <t>Игры, адаптированные под возраст (ролевые игры для разных возрастных групп)</t>
  </si>
  <si>
    <t>Игры с животными (ролевые игры с питомцами)</t>
  </si>
  <si>
    <t>Игры с щенками (ролевые игры)</t>
  </si>
  <si>
    <t>Игра в собаку (ролевые игры)</t>
  </si>
  <si>
    <t>Игра в пони (ролевые игры)</t>
  </si>
  <si>
    <t>Используя Sulky</t>
  </si>
  <si>
    <t>Работа официантом/официанткой.</t>
  </si>
  <si>
    <t>Работать горничной</t>
  </si>
  <si>
    <t>Кухонное обслуживание</t>
  </si>
  <si>
    <t>Служить как произведение искусства (объективация)</t>
  </si>
  <si>
    <t>Служить предметом мебели (объективация)</t>
  </si>
  <si>
    <t>Служить подносом/столиком для еды (Нётаймори (V) или Нантаймори (P))</t>
  </si>
  <si>
    <t>Служить в качестве туалета</t>
  </si>
  <si>
    <t>Служить пепельницей</t>
  </si>
  <si>
    <t>Аукцион проводится на определенных условиях (заем, продажа, приобретение лицом из ближайшего окружения).</t>
  </si>
  <si>
    <t>Моделирование отказа</t>
  </si>
  <si>
    <t>Корсеты (для ношения)</t>
  </si>
  <si>
    <t>Домашняя прислуга (французская горничная)</t>
  </si>
  <si>
    <t>Частичная или полная нагота (в приватной обстановке)</t>
  </si>
  <si>
    <t>Частичная или полная нагота (в присутствии других людей из ближайшего окружения).</t>
  </si>
  <si>
    <t>Частичная или полная нагота (в присутствии других публичных личностей)</t>
  </si>
  <si>
    <t>Частичная или полная нагота (в присутствии других публичных личностей, на открытом воздухе)</t>
  </si>
  <si>
    <t>Навязывание одежды</t>
  </si>
  <si>
    <t>Униформа</t>
  </si>
  <si>
    <t>Одежда из латекса/резины</t>
  </si>
  <si>
    <t>Одежда из лайкры (спандекса).</t>
  </si>
  <si>
    <t>Смелая одежда (в уединении)</t>
  </si>
  <si>
    <t>Смелая одежда (в небольшом кругу)</t>
  </si>
  <si>
    <t>Открытая (на публике) легкая/сексуальная одежда</t>
  </si>
  <si>
    <t>откровенная одежда (на публике)</t>
  </si>
  <si>
    <t>Боди-арт (в частном порядке)</t>
  </si>
  <si>
    <t>Боди-арт (запрещено)</t>
  </si>
  <si>
    <t>Боди-арт (публичное)</t>
  </si>
  <si>
    <t>Отношение</t>
  </si>
  <si>
    <t>Разрешение доминирующему лицу иметь другого подчиненного партнера</t>
  </si>
  <si>
    <t>Позвольте подчиненному человеку иметь другого доминирующего партнера.</t>
  </si>
  <si>
    <t>Разрешение доминирующему лицу иметь полиаморные отношения</t>
  </si>
  <si>
    <t>Разрешите подчиненному человеку иметь полиаморные отношения.</t>
  </si>
  <si>
    <t>Позволять доминирующему лицу практиковаться на подчиненном лице.</t>
  </si>
  <si>
    <t>Позволять подчиненному человеку практиковаться на другом доминирующем человеке.</t>
  </si>
  <si>
    <t>Разрешите доминирующему лицу общаться в письменной форме с другим доминирующим лицом.</t>
  </si>
  <si>
    <t>Разрешите доминирующему лицу обсуждать вопросы в письменной форме с другим подчиненным лицом.</t>
  </si>
  <si>
    <t>Разрешите подчиненному человеку общаться с другим доминантом в письменной форме.</t>
  </si>
  <si>
    <t>Разрешите подчиненному лицу вести письменный диалог с другим подчиненным лицом.</t>
  </si>
  <si>
    <t>Разрешите доминирующему лицу просматривать сообщения от подчиненного лица, адресованные партнерам по БДСМ/либертину.</t>
  </si>
  <si>
    <t>Разрешите подчиненному лицу просматривать сообщения от доминирующего лица лицам, практикующим БДСМ/либертин.</t>
  </si>
  <si>
    <t>Предоставление доминирующему лицу права контролировать аккаунты подчиненного лица в социальных сетях.</t>
  </si>
  <si>
    <t>Разрешите подчиненному лицу контролировать аккаунты доминирующего лица в социальных сетях.</t>
  </si>
  <si>
    <t>Il solito momento di calma dopo la seduta, per "riprendersi". In particolare, fatemi sapere nei commenti cosa ne pensate entrambi.</t>
  </si>
  <si>
    <t>Il crollo psicologico post-sessione che la persona sottomessa potrebbe sperimentare. Condividi nei commenti come lo gestisci.</t>
  </si>
  <si>
    <t>Il crollo psicologico post-seduta che può verificarsi nella persona dominante. Condividi nei commenti come lo gestisci.</t>
  </si>
  <si>
    <t>SSC significa che le attività sono considerate sicure e salutari dalle parti coinvolte. Pertanto, si gioca in modo "sicuro"/"salutare", utilizzando codici di sicurezza e giocando con il minor rischio possibile di natura psicologica o fisica.</t>
  </si>
  <si>
    <t>Il PRICK (Personal Responsibility, Informed, Consensual Kink) sottolinea la necessità che tutti gli amanti del kink si assumano la responsabilità personale del proprio kink. In questo contesto, la gestione del rischio è un TUO problema, e tu lo accetti.</t>
  </si>
  <si>
    <t>Si prega di commentare con i dettagli delle disabilità psicologiche: disturbo bipolare, DID, autismo, comportamenti compulsivi...</t>
  </si>
  <si>
    <t>Condividete le vostre fobie nei commenti: sangue, aghi, acqua, altezze, abbandono, ragni, essere sospesi, essere toccati intimamente in determinate circostanze...</t>
  </si>
  <si>
    <t>Si prega di specificare se si stanno assumendo farmaci (antidepressivi, antidolorifici, rischio di sonnolenza, alterazione della percezione, insulina, necessità di Ventolin...)</t>
  </si>
  <si>
    <t>Commenta qui sotto se hai delle dipendenze (alcol, farmaci, droghe...). Non essere trasparenti è il modo migliore per rendere impossibile continuare a giocare con qualcuno.</t>
  </si>
  <si>
    <t>Inviarsi reciprocamente messaggi di testo sessualmente espliciti.</t>
  </si>
  <si>
    <t>Fare telefonate a contenuto sessualmente esplicito.</t>
  </si>
  <si>
    <t>Inviare messaggi sessuali dalla persona dominante a persone diverse dalla persona sottomessa</t>
  </si>
  <si>
    <t>Inviare messaggi sessuali dalla persona dominante a persone diverse dalla persona dominante</t>
  </si>
  <si>
    <t>Guardare video privati di persone che conosci o a te vicine, che compiono atti sessuali o BDSM.</t>
  </si>
  <si>
    <t>Registrazione di video di te stesso mentre pratichi BDSM o atti sessuali. Questo non si riferisce alla distribuzione (punto menzionato di seguito).</t>
  </si>
  <si>
    <t>Essere fotografati o filmati, ma non trasmessi da nessun altro mezzo di comunicazione che non sia te stesso, la persona dominante o il tuo coniuge.</t>
  </si>
  <si>
    <t>Essere fotografati o filmati dai media, ma senza che il tuo volto e altri segni (ad esempio tatuaggi o tracce del tuo corpo) siano visibili.</t>
  </si>
  <si>
    <t>Vengono fotografati o filmati, ma il contenuto rimane in possesso dei tuoi amici, fotografi e visibile alle persone a loro vicine, ma non viene trasmesso a loro (quindi non è possibile alcuna ulteriore trasmissione).</t>
  </si>
  <si>
    <t>Essere fotografato o filmato, ma affinché i media possano pubblicarlo, trasmetterlo e condividerlo con "chiunque" (entro i limiti dell'etica e della legge)</t>
  </si>
  <si>
    <t>Per fungere da modello per foto e/o video BDSM/erotici/pornografici, ma non per la distribuzione di media diversi da te stesso, dalla persona dominante o dal tuo coniuge.</t>
  </si>
  <si>
    <t>Per fungere da modello per foto e/o video BDSM/erotici/pornografici, ma senza che il viso e altri segni (ad esempio tatuaggi o tracce del corpo) siano visibili.</t>
  </si>
  <si>
    <t>Per fungere da modello per foto e/o video BDSM/erotici/pornografici, ma i media rimangono in possesso dei tuoi amici, fotografi e visibili alle persone a loro vicine, ma non vengono distribuiti loro (quindi non è possibile un'ulteriore distribuzione).</t>
  </si>
  <si>
    <t>Per fungere da modello per foto e/o video BDSM/erotici/pornografici, ma affinché i media possano essere pubblicati, distribuiti e condivisi con "chiunque" (entro i limiti dell'etica e della legge)</t>
  </si>
  <si>
    <t>Trasmettere video in diretta, ad esempio su WhatsApp, Messenger, siti di incontri per adulti come Wyylde, siti di webcam come Cam4... Ma solo ad amici intimi o conoscenti.</t>
  </si>
  <si>
    <t>Trasmettere video in diretta, ad esempio su WhatsApp, Messenger, siti di incontri per adulti come Wyylde, siti di webcam come Cam4... Ma permettere a tutti di vederli.</t>
  </si>
  <si>
    <t>Trasmissioni webcam specifiche su siti webcam (Cam4…) per scopi pornografici (a pagamento o gratuiti)</t>
  </si>
  <si>
    <t>Diffondere contenuti palesemente pornografici, come contenuti di camgirl, recitazione pornografica, distribuzione su siti porno come Youporn, Pornhub o contenuti simili.</t>
  </si>
  <si>
    <t>Da legare, ma ad esempio solo i polsi, le caviglie e un po' di più.</t>
  </si>
  <si>
    <t>Essere legati, ma ad esempio legare i polsi dietro la schiena alle caviglie e ritrovarsi immobilizzati, sospesi/semisospesi o altre costrizioni più significative.</t>
  </si>
  <si>
    <t>Essere legati, ma per più di un'ora alla volta, potenzialmente per diverse ore.</t>
  </si>
  <si>
    <t>Essere legati sotto i vestiti, ma senza che ciò sia troppo evidente in pubblico. Ad esempio, un'imbracatura sotto un vestito, magari con un gancio anale attaccato.</t>
  </si>
  <si>
    <t>Essere legati (ad esempio, polsi e/o caviglie) con delle corde.</t>
  </si>
  <si>
    <t>Da legare nello shibari, quindi classicamente con 2-3 corde o più solo attorno al corpo.</t>
  </si>
  <si>
    <t>Essere legati con catene</t>
  </si>
  <si>
    <t>Essendo legato con catene, spesso tenute da moschettoni, crea un peso progressivo sul modello che può facilmente superare i 2 kg e potenzialmente superare i 10 kg.</t>
  </si>
  <si>
    <t>Da legare con cinghie, ad esempio cinghie in PVC, fascette o altri tipi larghi.</t>
  </si>
  <si>
    <t>Essere legati o vestiti tramite un'imbracatura (solitamente sul busto e sopra) di corde.</t>
  </si>
  <si>
    <t>Essere legato o vestito con un'imbracatura di cuoio (che di solito copre il busto e oltre). In genere, questa imbracatura è pre-confezionata.</t>
  </si>
  <si>
    <t>Indossare manette di cuoio</t>
  </si>
  <si>
    <t>Indossare manette a cinghia, ad esempio in PVC, cinghie, lacci o altri tipi larghi.</t>
  </si>
  <si>
    <t>Indossare manette di metallo.</t>
  </si>
  <si>
    <t>Indossare delle manette (un tipo di manette che si estendono più in alto lungo le braccia o le gambe, con un anello SOPRA la mano o il piede che consente un fissaggio più alto. Generalmente, questo anello può essere tenuto dalla persona che viene legata).</t>
  </si>
  <si>
    <t>Da legare con del nastro adesivo</t>
  </si>
  <si>
    <t>Indossare "ferri" che sono come manette, ma che non sono progettati per essere comodi o aderenti. Quindi creano più dolore.</t>
  </si>
  <si>
    <t>Una fasciatura al braccio solitamente lega le mani fino ai gomiti. Pertanto, non è possibile separare gli avambracci.</t>
  </si>
  <si>
    <t>Legare polsi/caviglie o anche dita con fascette di plastica (come fa di tanto in tanto la polizia in alcuni paesi)</t>
  </si>
  <si>
    <t>Essere trattenuti da imbracature progettate per immobilizzare varie aree possibili (come un braccio o una gamba piegati a metà, o tenendo le braccia tramite un collare o altri vari tipi di restrizioni)</t>
  </si>
  <si>
    <t>Essere legato con le mani dietro la schiena</t>
  </si>
  <si>
    <t>Da legare con le mani davanti al busto (opposto a dietro la schiena)</t>
  </si>
  <si>
    <t>Una barra che impedisce di avvicinare i polsi, le caviglie, le caviglie ai polsi, i polsi al collo...</t>
  </si>
  <si>
    <t>Fissare in modo specifico i piedi.</t>
  </si>
  <si>
    <t>Avere un bavaglio che copre la bocca in un ambiente privato</t>
  </si>
  <si>
    <t>Avere un bavaglio che copre la bocca in un piccolo gruppo</t>
  </si>
  <si>
    <t>Avere un bavaglio che copre la bocca in un luogo pubblico</t>
  </si>
  <si>
    <t>Essere imbavagliati con un panno: sciarpa, mutandine, strofinaccio…</t>
  </si>
  <si>
    <t>Essere imbavagliati con un bavaglio a palla tenuto per la cinghia. Bavaglio chiuso che blocca la maggior parte delle possibilità orali (compreso il dialogo).</t>
  </si>
  <si>
    <t>Essere imbavagliati con un bavaglio a palla simile a quello appena sopra, ma la sua perforazione provoca un'eccessiva salivazione e aumenta il disagio.</t>
  </si>
  <si>
    <t>Essere imbavagliati con un bavaglio "o-ring", quindi non con una palla, ma con un anello che riempie meno la bocca e restringe meno.</t>
  </si>
  <si>
    <t>Essere imbavagliati con un bavaglio a forma di pene o qualcosa di simile che si infila in bocca e quindi impone la presenza di una parvenza di dildo.</t>
  </si>
  <si>
    <t>Essere imbavagliati con un bavaglio a forma di pene o qualcosa di simile che sporge dalla bocca, costringendo così la presenza di una parvenza di dildo davanti alla bocca (come un unicorno, ma attraverso la bocca)</t>
  </si>
  <si>
    <t>Essere imbavagliati, con del nastro adesivo in bocca.</t>
  </si>
  <si>
    <t>Essere imbavagliato con un morso o un pelham, come nell'equitazione. La sua forma è più tubolare rispetto alle altre.</t>
  </si>
  <si>
    <t>Essere imbavagliati con un bavaglio in lattice, che è quindi piuttosto flessibile.</t>
  </si>
  <si>
    <t>Essere imbavagliati con un bavaglio di plastica, quindi rigido.</t>
  </si>
  <si>
    <t>Essere imbavagliato con un morso metallico, quindi molto rigido, come quello dei cavalli.</t>
  </si>
  <si>
    <t>Essere imbavagliati con un gancio nasale oltre al bavaglio.</t>
  </si>
  <si>
    <t>Indossare una fascia in pizzo semiopaco o semplicemente opaca LIMITERÀ la vista.</t>
  </si>
  <si>
    <t>Indossare un passamontagna completo permette di isolarsi maggiormente dal mondo esterno. Potrebbe essere presente un foro per la bocca.</t>
  </si>
  <si>
    <t>Indossare un passamontagna con fori per occhi e bocca. Oltre a fornire sensibilità, può anche aiutare a impedire l'identificazione.</t>
  </si>
  <si>
    <t>Indossa delle cuffie con cancellazione del rumore per potenziare gli altri sensi. Queste cuffie creano un vuoto e non emettono alcun suono.</t>
  </si>
  <si>
    <t>Indossare le cuffie (ad esempio, con la musica) può isolarti dal mondo, escludere un senso o rilassarti durante la sessione.</t>
  </si>
  <si>
    <t>Essere tenuti al guinzaglio in un piccolo cerchio</t>
  </si>
  <si>
    <t>Essere tenuti al guinzaglio in pubblico</t>
  </si>
  <si>
    <t>Essere sospesi (un arto o tutto il corpo), stando in piedi</t>
  </si>
  <si>
    <t>Essere sospesi con le braccia dietro la schiena</t>
  </si>
  <si>
    <t>Per essere sospesi, testa in giù</t>
  </si>
  <si>
    <t>Da sospendere orizzontalmente.</t>
  </si>
  <si>
    <t>Essere sospeso in altre posizioni.</t>
  </si>
  <si>
    <t>Essere legati con le braccia dietro e sollevate, solitamente sotto tensione, il che crea una forte costrizione.</t>
  </si>
  <si>
    <t>Essere legati a un cavalletto, a una panca per le sculacciate, a un asino... nella posizione di quest'ultimo, in un cerchio ristretto.</t>
  </si>
  <si>
    <t>Essere legato a un cavalletto, a una panca per sculacciate, a un asino… nella posizione di quest’ultimo, in pubblico</t>
  </si>
  <si>
    <t>Essere legati alla gogna o alla gogna in un luogo privato.</t>
  </si>
  <si>
    <t>Essere legato alla gogna o alla sterpaglia in uno spazio ristretto.</t>
  </si>
  <si>
    <t>Essere legati alla gogna o alla sterpaglia in un luogo pubblico.</t>
  </si>
  <si>
    <t>Dormire rimanendo attaccati durante l'intero ciclo del sonno.</t>
  </si>
  <si>
    <t>Autoleganti, ad esempio nello shibari.</t>
  </si>
  <si>
    <t>L'avvolgimento riguarda solo una parte del corpo/ Ad esempio: braccia e busto, ma gambe libere.</t>
  </si>
  <si>
    <t>La mummificazione avvolge tutto o quasi tutto il corpo.</t>
  </si>
  <si>
    <t>Da mummificare in lattice, tessuto o adesivo in privato.</t>
  </si>
  <si>
    <t>Da mummificare in lattice, tessuto o adesivo in un piccolo cerchio.</t>
  </si>
  <si>
    <t>Essere mummificati in lattice, tessuto o adesivo in pubblico.</t>
  </si>
  <si>
    <t>Da avvolgere/arrotolare, quindi da avvolgere nella pellicola trasparente, formando un piccolo cerchio.</t>
  </si>
  <si>
    <t>Da avvolgere/arrotolare, cioè avvolto in pellicola trasparente, in pubblico.</t>
  </si>
  <si>
    <t>Essere avvolti/avvolti nel filo spinato. Ci si può quindi muovere, ma solo con artigli o punte che perforano (delicatamente o meno) la pelle, in un cerchio ristretto.</t>
  </si>
  <si>
    <t>Essere avvolti/avvolti nel filo spinato. Così puoi muoverti, ma con artigli o punte che ti conficcano (delicatamente o meno) nella pelle, in pubblico.</t>
  </si>
  <si>
    <t>Essere avvolti in una camicia di forza (con le braccia incrociate davanti o dietro, legate al petto)</t>
  </si>
  <si>
    <t>Entrando in un letto a vuoto, solitamente costituito da due membrane, solitamente di silicone, e poi utilizzando il vuoto, si rimane immobilizzati nel "sacco" una volta che questo è quasi completamente privo di aria. Si respira o perché la testa è all'esterno, o attraverso un foro progettato a questo scopo.</t>
  </si>
  <si>
    <t>Il kinbaku è l'antenato dello shibari: essere legati con delle corde, ma a scopo di tortura.</t>
  </si>
  <si>
    <t>Il bondage precario è spesso un modo per legare o slegare una persona che è stata legata, rendendo deliberatamente la sensazione più dolorosa (forte tensione nelle corde in certi momenti, sensibilizzando/forzando le zone doloranti, sfregando forte le corde sulla pelle, pizzicando la pelle...)</t>
  </si>
  <si>
    <t>Bastoncini di legno, di plastica o altri bastoncini sottili senza particolari caratteristiche terminali,</t>
  </si>
  <si>
    <t>Il frustino misura circa 50 cm, con un piccolo laccio di cuoio o gomma all'estremità. Sicuramente non un laccio o un filo all'estremità.</t>
  </si>
  <si>
    <t>La frusta è lunga quasi 1 metro e termina con una corda lunga al massimo 10 cm. In origine veniva utilizzata per colpire i quarti posteriori del cavallo, piuttosto indietro sulla groppa, mentre il cavaliere era in groppa.</t>
  </si>
  <si>
    <t>La frusta è un'asta lunga fino a 2 metri, allungata da un filo/corda che può facilmente misurare 2 metri. Inizialmente viene utilizzata nel ring della longia; la persona tiene il cavallo mentre compie dei cerchi intorno a sé; la frusta permette di seguire o persino toccare il cavallo mantenendosi a una distanza di sicurezza.</t>
  </si>
  <si>
    <t>Spesso chiamata "Flogger" (una "standardizzazione" delle fruste di cuoio, basata sulla lunghezza e sul numero di cinghie). Questa è la frusta classica, quindi con cinghie di cuoio.</t>
  </si>
  <si>
    <t>Swift composto da una serie di cinghie in lattice.</t>
  </si>
  <si>
    <t>Swift dotato di una serie di cinturini in gomma.</t>
  </si>
  <si>
    <t>Un rapido costituito da una serie di aste metalliche più o meno flessibili</t>
  </si>
  <si>
    <t>Martinet costituito da una serie di catene parallele</t>
  </si>
  <si>
    <t>Swift costituito da una serie di aste o cinghie di plastica</t>
  </si>
  <si>
    <t>Martinet costituito da una serie di cavi elettrici, ma non alimentato elettricamente.</t>
  </si>
  <si>
    <t>Un tipo di frusta solitamente composta da 9 cinghie, ciascuna realizzata intrecciando cinghie di cuoio.</t>
  </si>
  <si>
    <t>Si tratta di uno strumento a percussione costituito da un manico seguito da una cinghia di cuoio tagliata a forma di lungo triangolo, simile alla lingua di un drago. È lungo quanto una frusta.</t>
  </si>
  <si>
    <t>Di seguito sono elencati altri possibili rondoni; sentitevi liberi di aggiungere ulteriori dettagli se avete esigenze specifiche. L'elenco potrebbe essere lungo; ne ho circa altri dieci dalla mia collezione che potrei aggiungere.</t>
  </si>
  <si>
    <t>La frusta classica, così come la intendiamo noi, è lunga generalmente circa 1,20 metri, ma raramente supera i 2 metri nel BDSM. Termina con un cracker, un pezzo di "corda" fatto di materiali diversi.</t>
  </si>
  <si>
    <t>Stessa frusta di quella in cuoio, ma realizzata in materiali polimerici (paracord o simili) che ne riducono l'impatto se non è appesantita.</t>
  </si>
  <si>
    <t>Spesso si usa una frusta di Kevlar imbevuta di alcol e accesa. La sua lunghezza viene poi incendiata e può lasciare piccole fiamme nel punto in cui viene toccata.</t>
  </si>
  <si>
    <t>È un ibrido tra una frusta e una lingua di drago: ha il manico di una frusta, ma termina come una lingua di drago. Misura in genere circa 1,20 metri.</t>
  </si>
  <si>
    <t>La leggendaria ruota della roulette a punte, solitamente realizzata in metallo, fu inizialmente utilizzata per testare i riflessi umani. Eccita ruote "semplici" e poi versioni derivate con più ruote in serie, o addirittura più serie parallele di ruote (alcune hanno più di 20 ruote a punte).</t>
  </si>
  <si>
    <t>La spazzola per la pulizia del barbecue, molto apprezzata per l'attrito con il corpo, vede l'impatto.</t>
  </si>
  <si>
    <t>Utilizzo di guanti chiodati (attrezzatura BDSM) sul corpo</t>
  </si>
  <si>
    <t>Che venga indossato con un guanto o semplicemente impugnato, si tratta di una punta curva che viene manipolata per graffiare il corpo del partner.</t>
  </si>
  <si>
    <t>Una semplice carezza con una piuma d'uccello o con un pezzo di plastica, che crea una sensazione di solletico.</t>
  </si>
  <si>
    <t>Pratica di impatto con cinghia rigida o cintura/cintura.</t>
  </si>
  <si>
    <t>In genere, un tagliere per il pane o qualcosa di simile. L'impatto è piuttosto forte.</t>
  </si>
  <si>
    <t>La pagaia ha quindi la forma di un tagliere per il pane, ma è realizzata in metallo.</t>
  </si>
  <si>
    <t>Il classico accessorio in pelle che si vede nei sexy shop, più o meno denso e pesante.</t>
  </si>
  <si>
    <t>Paletta con punte che possono potenzialmente perforare la pelle ed essere utilizzata per spargimenti di sangue</t>
  </si>
  <si>
    <t>Un tipo di pagaia, ma più sottile e lunga, solitamente realizzata in pelle, con due pesanti cinghie sovrapposte.</t>
  </si>
  <si>
    <t>Per darvi un'idea, il ramo di rosa</t>
  </si>
  <si>
    <t>Utilizzare ortiche solitamente fresche da strofinare o applicare sul corpo.</t>
  </si>
  <si>
    <t>Usare il filo spinato per creare impatto o per strofinare il corpo</t>
  </si>
  <si>
    <t>Colpire con pezzi di corda shibari. Spesso eseguito durante le sessioni di shibari più violente.</t>
  </si>
  <si>
    <t>Fasce elastiche posizionate sul corpo, ad esempio su una coscia, e poi tirate e rilasciate.</t>
  </si>
  <si>
    <t>Utilizzo di punte anti-piccioni, solitamente in plastica, per attrito, pressione o impatto sul corpo.</t>
  </si>
  <si>
    <t>Un cilicio è un tipo di braccialetto o collana con punte che di solito viene indossato sulla coscia, ma non necessariamente. È tenuto in posizione dalla pressione che spinge le punte nella pelle.</t>
  </si>
  <si>
    <t>L'introduzione degli aghi nel corpo in generale provoca picchi di adrenalina quando gli aghi vengono introdotti per via sottocutanea.</t>
  </si>
  <si>
    <t>Passaggio di aghi attraverso i capezzoli</t>
  </si>
  <si>
    <t>Inserimento di aghi attraverso la pelle dei genitali (scroto, prepuzio, grandi labbra…)</t>
  </si>
  <si>
    <t>L'inserimento di cateteri, solitamente nelle vene, viene utilizzato ad esempio per gli esami del sangue o per l'iniezione di prodotti.</t>
  </si>
  <si>
    <t>Esaminare il corpo, sia esternamente che internamente. È un'operazione simile a quella che farebbe un medico per verificare la presenza di peli o segni sul corpo.</t>
  </si>
  <si>
    <t>Iniezione di prodotti (solitamente acqua salina) in determinate zone del corpo.</t>
  </si>
  <si>
    <t>Utilizzare una pompetta per clistere, un tubo flessibile per doccia o un altro dispositivo per eseguire un clistere anale.</t>
  </si>
  <si>
    <t>Utilizzo di una pompetta per clistere, di un tubo flessibile per doccia o di un altro dispositivo per eseguire una lavanda vaginale.</t>
  </si>
  <si>
    <t>Utilizzo di una suturatrice medica.</t>
  </si>
  <si>
    <t>Suture (con filo/ago medicale) di testicoli, vulva, labbra o qualsiasi altra zona del corpo.</t>
  </si>
  <si>
    <t>Inserimento sottocutaneo di ganci.</t>
  </si>
  <si>
    <t>Versare la cera calda sul corpo (a bassa temperatura o meno)</t>
  </si>
  <si>
    <t>Un'altra tecnica di fuoco è quella di usare gel idroalcolico acceso sul corpo.</t>
  </si>
  <si>
    <t>Utilizzando cubetti di ghiaccio, spray, aria compressa o qualsiasi altra cosa sul corpo</t>
  </si>
  <si>
    <t>Spegnere o semplicemente bruciare le sigarette sul corpo</t>
  </si>
  <si>
    <t>Gioco di calore con una fiamma ossidrica a contatto con la pelle</t>
  </si>
  <si>
    <t>Gioco di calore con una pistola termica a contatto con la pelle</t>
  </si>
  <si>
    <t>Generalmente si esegue con dei bastoncini che hanno all'estremità una specie di palla che viene incendiata (o equivalente) e con questi si esegue un "massaggio".</t>
  </si>
  <si>
    <t>Utilizzando lattice liquido versato sul corpo, un po' come il gioco della cera (cera di candela)</t>
  </si>
  <si>
    <t>La pratica di "scivolare" i coltelli sulla pelle, applicando vari gradi di pressione. Questi tagli non dovrebbero penetrare oltre l'epidermide.</t>
  </si>
  <si>
    <t>La pratica di praticare tagli su una persona (ad esempio con un taglierino, un coltello... tagli profondi che possono lasciare cicatrici)</t>
  </si>
  <si>
    <t>Una pratica che prevede l'esecuzione di piercing in modo simile, ma lasciando che la pelle guarisca da sola.</t>
  </si>
  <si>
    <t>La pratica di tagliare (come tagliare) con lo scopo di lasciare cicatrici, che ha scopi artistici (ad esempio disegni).</t>
  </si>
  <si>
    <t>Incisioni realizzate, ad esempio, con vetro, conchiglie o spine</t>
  </si>
  <si>
    <t>Infettare le ferite dopo le incisioni per lasciare cicatrici</t>
  </si>
  <si>
    <t>Pratiche che implicano la modificazione corporea. Ad esempio, ovviamente, la spaccatura della lingua: separare la lingua in due, ma per scopi BDSM.</t>
  </si>
  <si>
    <t>Essere sospesi tramite ganci che vengono fatti passare sotto la pelle in precedenza, agganciati tramite cavi che ci sollevano da terra.</t>
  </si>
  <si>
    <t>Utilizzo di VioletWand (un dispositivo medico comunemente utilizzato dagli anni '20 agli anni '70) che invia, grosso modo, scariche elettriche simili all'elettricità statica.</t>
  </si>
  <si>
    <t>Utilizzo di unità per adolescenti: E-stim, cerotti, clip elettriche o altri mezzi conduttivi, che inviano scariche elettriche di intensità e intervalli regolari (solitamente modificabili)</t>
  </si>
  <si>
    <t>Utilizzo di racchette anti-insetti, Tazzaper o altri dispositivi utilizzati per erogare una forte scossa elettrica localizzata.</t>
  </si>
  <si>
    <t>Utilizzo di un collare elettrico per cani (o equivalente) con pulsante di richiamo, tramite scosse elettriche.</t>
  </si>
  <si>
    <t>Le mollette vengono posizionate sul corpo e possono essere posizionate sulla pelle dell'addome, delle cosce, della lingua, del naso...</t>
  </si>
  <si>
    <t>Utilizzo di pinze sui capezzoli o sulla pelle del torace. Mi scuso per il termine, ma le pinze per capezzoli per gli uomini sono comunemente chiamate anche "pinze per il seno".</t>
  </si>
  <si>
    <t>Utilizzo di morsetti sulle grandi labbra, sul pene e/o sullo scudo.</t>
  </si>
  <si>
    <t>Utilizzo di pesi posizionati sui piercing o su clip, attaccati ai capezzoli o attorno al seno.</t>
  </si>
  <si>
    <t>Utilizzo di pesi posizionati sui piercing o su morsetti fissati ai genitali.</t>
  </si>
  <si>
    <t>Pizzicare in modo classico con le dita/mani/piedi tutte le zone del corpo.</t>
  </si>
  <si>
    <t>Bene... tirando o torcendo i genitali con le dita</t>
  </si>
  <si>
    <t>Marcature, schiaffi, legature e tutte quelle piccole torture inflitte ai genitali.</t>
  </si>
  <si>
    <t>Bene... tirando o torcendo i capezzoli/seni con le dita</t>
  </si>
  <si>
    <t>Avere il proprio corpo torturato, senza alcuna area specificatamente mirata</t>
  </si>
  <si>
    <t>Utilizzo di ventose con siringa ad aria o equivalente o pompa elettrica che crea un vuoto una volta applicata sulla pelle.</t>
  </si>
  <si>
    <t>Si utilizzano delle ventose, il cui vuoto viene creato dal fuoco, dopodiché la campana viene posizionata sul corpo.</t>
  </si>
  <si>
    <t>Il classico succhiotto, sul collo, ma non solo.</t>
  </si>
  <si>
    <t>Lo stesso principio della ventosa, ma si continua a tirare il latte in momenti diversi anziché lasciarlo riposare.</t>
  </si>
  <si>
    <t>Mordere parti del corpo con i denti</t>
  </si>
  <si>
    <t>Mordere per "senso di appartenenza" è come un gatto che morde una persona a cui tiene.</t>
  </si>
  <si>
    <t>Grattarsi la pelle provoca abrasioni cutanee.</t>
  </si>
  <si>
    <t>Giochi d'acqua: soffocamento con l'acqua, simulazione di annegamento, clisteri...</t>
  </si>
  <si>
    <t>Solletico in un modo che non lascia scampo all'altra persona.</t>
  </si>
  <si>
    <t>Danneggiare la pelle dell'altro partner per provocare graffi cutanei.</t>
  </si>
  <si>
    <t>Avere danni alla pelle causati dal gioco dell'altro partner.</t>
  </si>
  <si>
    <t>Sto solo facendo un massaggio</t>
  </si>
  <si>
    <t>Sto solo ricevendo un massaggio</t>
  </si>
  <si>
    <t>Prelevare il sangue dell'altro, vedere il proprio ed eventualmente giocarci.</t>
  </si>
  <si>
    <t>Semplicemente strangola l'altro partner</t>
  </si>
  <si>
    <t>Tutto è nel titolo.</t>
  </si>
  <si>
    <t>Asfissia con la testa in un sacco che può essere messo e tolto più volte, strappato…</t>
  </si>
  <si>
    <t>Asfissia con la testa inserita in un cappuccio o in una maschera antigas, ermetica e che consente di regolare la respirazione attraverso l'apertura di quest'ultima.</t>
  </si>
  <si>
    <t>Appeso per la gola causando asfissia</t>
  </si>
  <si>
    <t>L'inserimento dello zenzero nell'ano (o in un altro orifizio) provoca una sensazione di bruciore.</t>
  </si>
  <si>
    <t>Incontro di wrestling/catch o equivalente con un'altra persona.</t>
  </si>
  <si>
    <t>Un gioco in cui la persona dominante insegue il proprio partner.</t>
  </si>
  <si>
    <t>Un gioco in cui le persone si comportano in modo piuttosto bestiale/primitivo.</t>
  </si>
  <si>
    <t>Utilizzare tatuaggi "temporanei" (che sembrano tatuaggi, ma non lo sono)</t>
  </si>
  <si>
    <t>Il tatuaggio del vero tatuatore.</t>
  </si>
  <si>
    <t>Rispettare le regole del protocollo: obbedienza, posture, frasi da dire, ecc.</t>
  </si>
  <si>
    <t>Un gioco in cui la persona dominante spaventa il proprio partner (facendolo cadere, minacciandolo...)</t>
  </si>
  <si>
    <t>Far piangere la propria partner e in genere cercare di lasciarla in quello stato.</t>
  </si>
  <si>
    <t>Ipnotizzare il proprio partner per scopi BDSM.</t>
  </si>
  <si>
    <t>Per sconvolgere mentalmente la persona sottomessa in modo che non capisca più nulla, che si senta persa.</t>
  </si>
  <si>
    <t>Modificare il comportamento della persona sottoposta in modo che reagisca automaticamente in modo diverso, in modo positivo o negativo.</t>
  </si>
  <si>
    <t>Guidare con il desiderio, provocare e non dare all'altro ciò che si aspetta/vuole, il che crea frustrazione.</t>
  </si>
  <si>
    <t>Far indossare alla persona sottomessa una cintura di castità</t>
  </si>
  <si>
    <t>Far sì che la persona sottomessa venga tradita ("ingannata"), ma attraverso l'umiliazione.</t>
  </si>
  <si>
    <t>Per far sì che la persona sottomessa debba dare soldi o che il suo denaro venga controllato dalla persona dominante.</t>
  </si>
  <si>
    <t>Giocare con le diverse sensazioni sulla pelle/su se stessi.</t>
  </si>
  <si>
    <t>Giocare con i cubetti di ghiaccio</t>
  </si>
  <si>
    <t>Essere seduti sul viso della persona dominante</t>
  </si>
  <si>
    <t>Essere scoreggiato dalla persona dominante.</t>
  </si>
  <si>
    <t>Utilizzo di un Ishidaki: una tavola o una superficie simile molto scomoda sulla quale generalmente si rimane in ginocchio.</t>
  </si>
  <si>
    <t>Tortura del pene</t>
  </si>
  <si>
    <t>Torturare il pene (schiacciare, graffiare…)</t>
  </si>
  <si>
    <t>Da calpestare dappertutto (letteralmente)</t>
  </si>
  <si>
    <t>Il collare posturale blocca il collo in una posizione alta/eretta.</t>
  </si>
  <si>
    <t>Un'alternativa al collare di sottomissione</t>
  </si>
  <si>
    <t>Indossare gioielli simbolici, come un ciondolo o un orecchino, che simboleggiano qualcosa nella relazione D/S o equivalente</t>
  </si>
  <si>
    <t>Leccare una zona specifica del corpo come "omaggio" alla persona dominante</t>
  </si>
  <si>
    <t>Leccare una parte del corpo per provare piacere. A differenza dell'omaggio, la leccata è più intensa.</t>
  </si>
  <si>
    <t>Leccare le scarpe della persona dominante come omaggio a lei.</t>
  </si>
  <si>
    <t>Ad esempio, prendersi cura della casa o svolgere altre faccende domestiche.</t>
  </si>
  <si>
    <t>Essere "gentilmente" corretti per un errore commesso.</t>
  </si>
  <si>
    <t>Essere corretti/puniti per un errore commesso. Non è piacevole.</t>
  </si>
  <si>
    <t>Avere diritto alle lezioni in caso di cattiva condotta</t>
  </si>
  <si>
    <t>Chiedere umilmente e insistentemente denaro, un favore o qualcos'altro.</t>
  </si>
  <si>
    <t>Compiti per casa, come i compiti scolastici che devono essere completati: copiare righe, scrivere relazioni sistematiche...</t>
  </si>
  <si>
    <t>Esercizi mirati a mantenere forza, flessibilità... Tutto ciò che ti mantiene in forma.</t>
  </si>
  <si>
    <t>Cerimonia di benvenuto, cerimonia di collare o altro</t>
  </si>
  <si>
    <t>Dover eseguire rituali BDSM. Come la preparazione pre-sessione o atti da compiere in determinate condizioni. Ad esempio: doversi esibire in un certo modo prima di una sessione.</t>
  </si>
  <si>
    <t>Ad esempio, esiste un elenco di posizioni BDSM; lo scopo qui è applicarle in modo da offrire visivamente il corpo della persona sottomessa.</t>
  </si>
  <si>
    <t>Equivalenti a quelli che vediamo nei film come interrogatori, a volte "intensi", a volte solo con isolamento o solo confronto verbale.</t>
  </si>
  <si>
    <t>Regole che limitano determinate azioni. Ad esempio, divieti di svolgere determinate attività quotidiane, masturbarsi o vedere altre persone. Tutto ciò deve essere fatto in assenza della persona dominante. Ad esempio: divieto di urinare nel water in assenza della persona dominante o di dormire nel letto.</t>
  </si>
  <si>
    <t>Regole che limitano determinate azioni, come quelle eseguite a distanza, ma che sono comunque presenti. Ad esempio: obbligo di urinare fuori se la persona dominante è in casa, obbligo di dormire ai piedi del letto quando dorme, ecc.</t>
  </si>
  <si>
    <t>Limitare il numero di ore di sonno o stabilire orari per il sonno è in genere un modo per aumentare la sensibilità della persona a cui viene sottoposto.</t>
  </si>
  <si>
    <t>Limitare il contatto visivo con la persona dominante o con altre persone</t>
  </si>
  <si>
    <t>Limitazione dei sensi, ad esempio con una benda sugli occhi, cuffie antirumore, limitazione del tatto o di qualsiasi altro senso ostruito.</t>
  </si>
  <si>
    <t>La stessa cosa, ma in un cerchio più piccolo</t>
  </si>
  <si>
    <t>La stessa cosa, ma in pubblico</t>
  </si>
  <si>
    <t>Non avere il diritto di parlare o limitare la parola a un piccolo gruppo</t>
  </si>
  <si>
    <t>Non avere il diritto di parlare o limitare il parlare in pubblico</t>
  </si>
  <si>
    <t>Essere completamente al servizio di una terza persona su richiesta della persona dominante e obbedire a tutti i suoi ordini. Queste persone hanno quindi autorità sulla persona sottomessa.</t>
  </si>
  <si>
    <t>Fare sesso quando la persona dominante lo richiede</t>
  </si>
  <si>
    <t>Avere rapporti sessuali con persone diverse a seconda di quanto la persona dominante richiede e sceglie in ogni momento</t>
  </si>
  <si>
    <t>Servire una o più persone su un piano di parità con altre persone sottomesse.</t>
  </si>
  <si>
    <t>Dovendo essere una persona più sottomessa di altre persone sottomesse al servizio dello stesso compito/missione.</t>
  </si>
  <si>
    <t>Servire cibo/bevande alla persona dominante</t>
  </si>
  <si>
    <t>Servire cibo/bevande a individui dominanti o non dominanti in un piccolo gruppo. In questo caso, l'unica autorità rimane quella dell'individuo dominante.</t>
  </si>
  <si>
    <t>Servire cibo/bevande a individui dominanti o non dominanti in un luogo pubblico. In questo caso, l'unica autorità rimane quella dell'individuo dominante.</t>
  </si>
  <si>
    <t>Dover servire altre persone su richiesta della persona dominante, in sua presenza e sotto la sua supervisione, con l'autorità di altre persone dominanti.</t>
  </si>
  <si>
    <t>Dover servire altre persone su richiesta della persona dominante sotto il proprio comando, ma in sua assenza. Ad esempio, dover uscire la sera per servire le persone dominanti sotto la propria autorità, ma in assenza della persona dominante.</t>
  </si>
  <si>
    <t>Diventare, per un periodo di tempo stabilito, il sottomesso di un'altra persona che la persona sottomessa sceglie insieme alla persona dominante.</t>
  </si>
  <si>
    <t>Diventare, per un periodo di tempo stabilito, il sottomesso di un'altra persona scelta dalla persona dominante, per azioni definite.</t>
  </si>
  <si>
    <t>Diventare, per un periodo di tempo determinato, sottomesso a una terza persona, per azioni definite, in pubblico.</t>
  </si>
  <si>
    <t>Sottomettersi a un'altra persona dominante senza poter rifiutare la richiesta.</t>
  </si>
  <si>
    <t>Trovare e aiutare la persona dominante a trovare dei partner, indipendentemente dallo scopo (chattare, fare pratica, andare a letto con loro…)</t>
  </si>
  <si>
    <t>Regressione dell'età e dinamiche bambino/tutore.</t>
  </si>
  <si>
    <t>Amante dei pannolini per bambini adulti</t>
  </si>
  <si>
    <t>Indossare indumenti come tute, passamontagna o qualsiasi altro indumento chiaramente identificabile come per bambini.</t>
  </si>
  <si>
    <t>Utilizzare stoviglie di plastica è come usare stoviglie normali, senza preoccupazioni. Sono disponibili vari modelli e tipologie.</t>
  </si>
  <si>
    <t>Utilizzate giocattoli per bambini: sonagli, mattoncini Duplo, macchinine, bambole…</t>
  </si>
  <si>
    <t>Utilizzare/giocare con i giocattoli di peluche</t>
  </si>
  <si>
    <t>Utilizzare un oggetto di conforto (un giocattolo che faccia stare bene) come fanno i bambini.</t>
  </si>
  <si>
    <t>Colorare da libri o fogli da colorare pensati appositamente per questo scopo o meno, come i bambini.</t>
  </si>
  <si>
    <t>Umiliazioni come versarle addosso un bicchiere d'acqua, schiaffeggiarla, buttarla a terra...</t>
  </si>
  <si>
    <t>Umiliazione, per esempio, dire a qualcuno che non vale niente, che sua madre avrebbe dovuto abortire, che staremmo meglio senza di lui, che è inutile…</t>
  </si>
  <si>
    <t>Umiliare una persona per le dimensioni del suo pene o del suo seno, allo scopo di umiliarla.</t>
  </si>
  <si>
    <t>Insultare la persona al di fuori delle sedute, nel contesto della relazione D/S. Nello stesso modo di cui sopra.</t>
  </si>
  <si>
    <t>Per umiliare una persona sono coinvolti diversi "attori" nella situazione: altre persone umiliano contemporaneamente la persona sottomessa.</t>
  </si>
  <si>
    <t>Avere l'autorizzazione a rimuovere fisicamente il collare di sottomissione o altro segno equivalente, senza doverlo chiedere alla persona dominante.</t>
  </si>
  <si>
    <t>Limitare l'accesso al bagno per avere un controllo generale sull'igiene della persona.</t>
  </si>
  <si>
    <t>Limitare l'accesso ai servizi igienici per soddisfare in generale i bisogni primari.</t>
  </si>
  <si>
    <t>Limitare il controllo sul tipo o sul volume del cibo</t>
  </si>
  <si>
    <t>La marchiatura avviene con un ferro caldo, come si può immaginare, come avviene per il bestiame. È anche possibile utilizzare un ferro da stiro personalizzato per stampare il proprio logo/nome. Questi marchi non sono necessariamente permanenti.</t>
  </si>
  <si>
    <t>Scarificazione con bisturi o altri mezzi per lasciare un segno duraturo sul corpo. Questi segni non sono necessariamente permanenti.</t>
  </si>
  <si>
    <t>Essere costretti a sottoporsi a un tipo di depilazione del corpo, per motivi estetici, igienici o di altro tipo.</t>
  </si>
  <si>
    <t>La stessa cosa: avere lo stesso tipo di depilazione imposta, ma nella zona genitale/anale.</t>
  </si>
  <si>
    <t>Ti viene imposto un tipo specifico di rasatura del corpo</t>
  </si>
  <si>
    <t>Ti viene imposto un tipo specifico di rasatura dei capelli</t>
  </si>
  <si>
    <t>Essere costretti a radere un certo tipo di baffi/barba o altri peli del viso</t>
  </si>
  <si>
    <t>Essere costretti ad astenersi da ogni attività sessuale (entro i limiti imposti dalla persona dominante)</t>
  </si>
  <si>
    <t>Lupi, ad esempio (fascia decorativa) o maschere in maschera (animali o altro)...</t>
  </si>
  <si>
    <t>L'abbigliamento è limitato a ciò che tradizionalmente copre glutei/genitali e seno.</t>
  </si>
  <si>
    <t>Adorazione per la mancanza di biancheria intima di una persona</t>
  </si>
  <si>
    <t>Stivali lunghi in pelle tipo BDSM.</t>
  </si>
  <si>
    <t>Non si tratta di tute attillate, ma di qualsiasi altro tipo di tuta.</t>
  </si>
  <si>
    <t>Le tute attillate sono tute realizzate in lattice o materiale equivalente che coprono la maggior parte del corpo e ne accentuano le forme.</t>
  </si>
  <si>
    <t>Calze/collant o altri tipi di indumenti in nylon</t>
  </si>
  <si>
    <t>Adorare corpi completamente o quasi completamente nudi</t>
  </si>
  <si>
    <t>Abiti femminili indossati al di fuori del loro genere: gonne, vestiti, colori femminili, ecc.</t>
  </si>
  <si>
    <t>Abiti indossati dalla parte della "cameriera"/"serva", per assomigliare a una "femminuccia"</t>
  </si>
  <si>
    <t>Abiti pensati per trasformare la persona in una bimba, una donna sessualmente eccessiva</t>
  </si>
  <si>
    <t>Abiti pensati per trasformare la persona in una bambola: la bambola carina e innocente come stato d'animo.</t>
  </si>
  <si>
    <t>Abiti pensati per trasformare la persona in un personaggio hentai (manga erotico giapponese)</t>
  </si>
  <si>
    <t>Abiti per trasformare la persona in un personaggio di un videogioco o in un altro personaggio di fantasia, come nel classico cosplay.</t>
  </si>
  <si>
    <t>Utilizzo di cinture di castità, gabbie di castità per il pene o accessori simili.</t>
  </si>
  <si>
    <t>Coda di "volpe" generalmente utilizzata come tappo anale.</t>
  </si>
  <si>
    <t>Coda di maiale, generalmente utilizzata come tappo anale.</t>
  </si>
  <si>
    <t>Coda di cane, generalmente utilizzata come tappo anale.</t>
  </si>
  <si>
    <t>Vari piercing sui genitali, che siano peni o vulve.</t>
  </si>
  <si>
    <t>Oggetti medievali come armi, borse, corni e vari accessori dell'epoca.</t>
  </si>
  <si>
    <t>Costumi di animali umanizzati</t>
  </si>
  <si>
    <t>Animali umanizzati (immaginari)</t>
  </si>
  <si>
    <t>Come alieni, robot, mostri…</t>
  </si>
  <si>
    <t>Essere "riempiti" di sperma da più uomini nella vagina o nell'ano.</t>
  </si>
  <si>
    <t>Sperma nell'ano, senza penetrazione del pene in quel momento.</t>
  </si>
  <si>
    <t>Forzare un'altra persona a ingoiare il fluido vaginale di una terza persona o di se stessi.</t>
  </si>
  <si>
    <t>Iniettare l'urina nella vescica tramite un catetere.</t>
  </si>
  <si>
    <t>Iniezione di soluzione salina nei testicoli tramite una sonda</t>
  </si>
  <si>
    <t>Con penetrazione tramite pene, o ad esempio tramite imbuto</t>
  </si>
  <si>
    <t>Masturbarsi strofinando le labbra vaginali di una persona.</t>
  </si>
  <si>
    <t>Masturbarsi indossando la biancheria intima.</t>
  </si>
  <si>
    <t>Senza penetrazione delle dita in un'apertura vaginale o senza toccare il pene. Solo contatto tramite sfregamento con la mano o le dita.</t>
  </si>
  <si>
    <t>Essere masturbato o equivalente con una o più mani</t>
  </si>
  <si>
    <t>Ad esempio, penetrare o essere penetrati, da un sesso o da un altro.</t>
  </si>
  <si>
    <t>La penetrazione avviene solitamente con le dita/mani o con i piedi. Negli uomini, avviene tramite un sondino uretrale, se parliamo del pene.</t>
  </si>
  <si>
    <t>Dilatare gradualmente la vagina in modo che si allarghi.</t>
  </si>
  <si>
    <t>Il Womaniser ha un effetto di suzione generalmente utilizzato sul clitoride. Normalmente non penetra nel corpo.</t>
  </si>
  <si>
    <t>Le sfere di Geisha sono generalmente composte da una serie di sfere o perline collegate tra loro, inserite una alla volta nell'orifizio.</t>
  </si>
  <si>
    <t>Dispositivo ginecologico utilizzato per separare le labbra e aprire la vagina.</t>
  </si>
  <si>
    <t>Ad alcune persone piace usare i dildo di vetro, ma altri temono che possano rompersi e diventare pericolosi.</t>
  </si>
  <si>
    <t>Come la fellatio, ma sulla lingua</t>
  </si>
  <si>
    <t>Trattenere o bloccare la testa della persona sottomessa e usarla come orifizio per penetrarla, senza che questa possa agire sul movimento.</t>
  </si>
  <si>
    <t>Come uno schiaffo, ma con un cazzo.</t>
  </si>
  <si>
    <t>Un buco nel muro che permette di esporre il pene senza vedere oltre la persona. In questo caso, generalmente si riferisce al succhiare peni sporgenti senza sapere a chi appartengono.</t>
  </si>
  <si>
    <t>Mobili che impediscono alla donna di accedere alla vulva per leccarla o penetrarla, ma senza lasciare intravedere più di quanto si possa immaginare, dal bacino al piede (tranne modelli speciali).</t>
  </si>
  <si>
    <t>La masturbazione prostatica consente l'eiaculazione dello sperma attraverso l'ano senza orgasmo.</t>
  </si>
  <si>
    <t>Masturbazione prostatica che consente l'orgasmo tramite un massaggio anale.</t>
  </si>
  <si>
    <t>Penetrazione solitamente di dita/mani o piedi nell'ano.</t>
  </si>
  <si>
    <t>Dilatare gradualmente l'ano in modo che si allarghi.</t>
  </si>
  <si>
    <t>Utilizzo di uno speculum (dispositivo medico utilizzato per divaricare inizialmente la vagina) nell'ano.</t>
  </si>
  <si>
    <t>Una specie di tappo anale a forma di uncino posizionato sul bacino, che consente di creare una tensione verso l'alto.</t>
  </si>
  <si>
    <t>Leccare l'ano</t>
  </si>
  <si>
    <t>Inserimento di un tappo che risulta più difficile da attraversare e richiede una maggiore preparazione alla dilatazione.</t>
  </si>
  <si>
    <t>Inserimento di vari oggetti non specificamente destinati a questo scopo.</t>
  </si>
  <si>
    <t>Indossare tappi, palline da geisha o qualsiasi altro oggetto nascosto nell'ano in pubblico.</t>
  </si>
  <si>
    <t>Mobili che bloccano la persona consentendole di accedere all'ano per leccarlo o penetrarlo, ma senza che nulla sia visibile se non, al massimo, dal bacino al piede (tranne modelli speciali).</t>
  </si>
  <si>
    <t>Essere toccati PER SCOPI SESSUALI (toccando anche genitali, seni, glutei... a meno che non venga specificato diversamente nei commenti)</t>
  </si>
  <si>
    <t>Una persona significa quindi un pene in più rispetto al suo partner</t>
  </si>
  <si>
    <t>Essere penetrati da 3 peni nella vagina e/o nell'ano.</t>
  </si>
  <si>
    <t>Scambio di partner. Seguendo il modello classico: scambiarsi le mogli dei partner e prendere la moglie dell'altro. Ognuno si prende cura del proprio partner.</t>
  </si>
  <si>
    <t>Scambio di partner tra coppie e presa dei partner di altri, quando tutti sono in coppia.</t>
  </si>
  <si>
    <t>Giocare in 4 significa che donne e uomini possono giocare tra loro, nel rispetto dei limiti di ciascuno. Ad esempio, le donne possono giocare insieme, oppure alternare la penetrazione con il proprio partner e con quello dell'altro.</t>
  </si>
  <si>
    <t>Massaggio erotico con olio</t>
  </si>
  <si>
    <t>Esporre parti considerate "intime" a un pubblico di persone in un ambiente ristretto.</t>
  </si>
  <si>
    <t>Esporre parti del corpo considerate "intime" a un pubblico di persone in un luogo pubblico.</t>
  </si>
  <si>
    <t>Osserva la persona dominante che è attiva con altre persone, in un contesto sessuale, BDSM o altro.</t>
  </si>
  <si>
    <t>Osserva la persona sottomessa che è attiva con altre persone, in un contesto sessuale, BDSM o altro.</t>
  </si>
  <si>
    <t>Evidenziato attraverso l'esposizione della persona sottomessa, alla vista di tutti.</t>
  </si>
  <si>
    <t>Essere al telefono con la persona sottomessa e masturbarsi o fare un'azione equivalente al telefono con un'altra persona, imposta dalla persona dominante.</t>
  </si>
  <si>
    <t>Essere al telefono con la persona sottomessa e masturbarsi o fare qualcosa di equivalente al telefono, a scelta della persona sottomessa.</t>
  </si>
  <si>
    <t>Danza erotica meno audace dello spogliarello completo o quasi completo.</t>
  </si>
  <si>
    <t>Dover masturbarsi su richiesta della persona dominante</t>
  </si>
  <si>
    <t>Dormire con altre persone senza il consenso della persona dominante</t>
  </si>
  <si>
    <t>Non avere diritto ad atti sessuali definiti dalla persona dominante</t>
  </si>
  <si>
    <t>Gioca con la persona sottomessa, ma non permetterle di raggiungere l'orgasmo per frustrarla.</t>
  </si>
  <si>
    <t>Lascia che sia la persona dominante a scegliere quando la persona sottomessa può avere un orgasmo.</t>
  </si>
  <si>
    <t>La persona sottoposta all'obbligo di soddisfare i bisogni sessuali della persona dominante.</t>
  </si>
  <si>
    <t>Essere prostituiti a un personaggio pubblico, un servizio retribuito (in cambio di denaro o servizi)</t>
  </si>
  <si>
    <t>Lo Strap on è una cintura indossata attorno al bacino contenente un pene/dildo, solitamente in silicone, per penetrare una terza persona.</t>
  </si>
  <si>
    <t>SSC significa che le attività sono considerate sicure e salutari dalle parti coinvolte.</t>
  </si>
  <si>
    <t>RACK significa che si tratta di una pratica kink i cui rischi sono noti e accettati da entrambe le parti.</t>
  </si>
  <si>
    <t>PRICK (Personal Responsibility, Informed, Consensual Kink) sottolinea la necessità per tutti gli amanti del kink di assumersi la responsabilità personale del proprio kink.</t>
  </si>
  <si>
    <t>BORK generalmente comporta un rischio sostanziale di visite al pronto soccorso, danni permanenti o morte. Le partite in BORK sono generalmente considerate palesemente pericolose, anche da esperti di fama mondiale in grado di eseguire queste tecniche in modo impeccabile e ripetuto.</t>
  </si>
  <si>
    <t>In genere, una scena ambientata completamente all'aperto (parco pubblico, parcheggio sotterraneo, foresta...)</t>
  </si>
  <si>
    <t>Una scena che simula una prigione (ad esempio, nell'esplorazione urbana, o in una cantina...)</t>
  </si>
  <si>
    <t>Scena che simula un ambiente medico (ospedale, clinica...) in urbex o stanza allestita a tale scopo.</t>
  </si>
  <si>
    <t>Scena che simula una cerimonia religiosa o equivalente</t>
  </si>
  <si>
    <t>Scena che simula un ambiente o un'attività scolastica</t>
  </si>
  <si>
    <t>Simulazione di giochi con tuo fratello o tua sorella</t>
  </si>
  <si>
    <t>Simulazione di gioco per bambini</t>
  </si>
  <si>
    <t>Simulazione di gioco di animali</t>
  </si>
  <si>
    <t>Simulazione di gioco tra animali giovani (solitamente gattini/cagnolini, cuccioli e giocatori)</t>
  </si>
  <si>
    <t>Simulazione di gioco di ruolo in cui la persona sottomessa imita un cane</t>
  </si>
  <si>
    <t>Simulazione di gioco di ruolo in cui la persona sottomessa imita un pony/cavallo</t>
  </si>
  <si>
    <t>Utilizzo di una carrozza trainata da cavalli (un tipo di carrozza, come quelle usate per i cavalli da corsa)</t>
  </si>
  <si>
    <t>Prendersi cura della cucina nello stereotipo della "casalinga"</t>
  </si>
  <si>
    <t>Per simulare di essere un vaso, una lampada, senza potersi muovere</t>
  </si>
  <si>
    <t>Per simulare di essere un tavolo, uno sgabello, una sedia… senza potersi muovere</t>
  </si>
  <si>
    <t>Per trasformarli in servizi igienici che le persone possano utilizzare per i propri bisogni.</t>
  </si>
  <si>
    <t>Servire da posacenere: smaltire la cenere, vedere spegnere le sigarette</t>
  </si>
  <si>
    <t>Sicurezza</t>
  </si>
  <si>
    <t>Post-trattamento</t>
  </si>
  <si>
    <t>Gestione dei sotto-drop</t>
  </si>
  <si>
    <t>Gestione Domdrop</t>
  </si>
  <si>
    <t>Giochi in SSC (sicuri e sani)</t>
  </si>
  <si>
    <t>Rack games (kinking consensuale e consapevole del rischio)</t>
  </si>
  <si>
    <t>Giochi in PRICK (Personal Responsibility Informed Consensual Kink)</t>
  </si>
  <si>
    <t>Partite in BORK (Kink (pratica) rischiosa al massimo)</t>
  </si>
  <si>
    <t>Giochi in CNC (Pratica Consensuale del Non Consenso)</t>
  </si>
  <si>
    <t>Disabilità fisiche</t>
  </si>
  <si>
    <t>Disabilità psicologiche</t>
  </si>
  <si>
    <t>Fobie</t>
  </si>
  <si>
    <t>Trattamenti</t>
  </si>
  <si>
    <t>Dipendenze</t>
  </si>
  <si>
    <t>Multimedia e privacy</t>
  </si>
  <si>
    <t>Inviare messaggi sessuali</t>
  </si>
  <si>
    <t>Sesso telefonico</t>
  </si>
  <si>
    <t>Inviare messaggi sessuali dalla persona dominante ad altre persone</t>
  </si>
  <si>
    <t>Inviare messaggi sessuali dalla persona sottomessa ad altre persone</t>
  </si>
  <si>
    <t>Guardare porno da solo</t>
  </si>
  <si>
    <t>Guardare porno in privato</t>
  </si>
  <si>
    <t>Guardare porno in un piccolo gruppo</t>
  </si>
  <si>
    <t>Guardare porno in pubblico</t>
  </si>
  <si>
    <t>Video (guardare altre persone)</t>
  </si>
  <si>
    <t>Video (registrazione di te stesso)</t>
  </si>
  <si>
    <t>Fotografato/filmato (uso privato)</t>
  </si>
  <si>
    <t>Fotografato/filmato (volto e tratti distintivi mascherati)</t>
  </si>
  <si>
    <t>Fotografato/filmato (distribuito entro una cerchia limitata, comprese le foto scattate da questi individui)</t>
  </si>
  <si>
    <t>Fotografato/filmato (uso pubblico, comprese le foto scattate da questi individui)</t>
  </si>
  <si>
    <t>Modella per foto/video BDSM/erotici/pornografici (uso privato)</t>
  </si>
  <si>
    <t>Modello per foto/video BDSM/erotici/pornografici (viso e tratti distintivi mascherati)</t>
  </si>
  <si>
    <t>Modello per foto/video BDSM/erotici/pornografici (distribuzione limitata)</t>
  </si>
  <si>
    <t>Modello per foto/video BDSM/erotici/pornografici (uso pubblico)</t>
  </si>
  <si>
    <t>Streaming video in diretta a un piccolo gruppo</t>
  </si>
  <si>
    <t>Streaming video in diretta in un cerchio pubblico</t>
  </si>
  <si>
    <t>comprese le webcam sui siti</t>
  </si>
  <si>
    <t>Creazione e pubblicazione di contenuti pornografici</t>
  </si>
  <si>
    <t>Bondage (leggero)</t>
  </si>
  <si>
    <t>Bondage (pesante, difficile)</t>
  </si>
  <si>
    <t>Bondage (lungo periodo)</t>
  </si>
  <si>
    <t>Bondage (in pubblico, sotto i vestiti)</t>
  </si>
  <si>
    <t>Bondage con corde</t>
  </si>
  <si>
    <t>Bondage complesso con corde (Shibari)</t>
  </si>
  <si>
    <t>Bondage con catene</t>
  </si>
  <si>
    <t>Legami complessi con catene</t>
  </si>
  <si>
    <t>Bondage con cinghie</t>
  </si>
  <si>
    <t>Imbracatura (corda)</t>
  </si>
  <si>
    <t>Imbragatura (in pelle)</t>
  </si>
  <si>
    <t>Manette di cuoio</t>
  </si>
  <si>
    <t>Manette (cinghie)</t>
  </si>
  <si>
    <t>Manette (metallo)</t>
  </si>
  <si>
    <t>Manette (manette)</t>
  </si>
  <si>
    <t>Fissato con nastro adesivo</t>
  </si>
  <si>
    <t>Ferri (polsi e caviglie)</t>
  </si>
  <si>
    <t>Armbinders (guaina di immobilizzazione del braccio)</t>
  </si>
  <si>
    <t>fascette fermacavi</t>
  </si>
  <si>
    <t>Attrezzatura limitata realizzata in pelle complessa</t>
  </si>
  <si>
    <t>Mani legate dietro la schiena</t>
  </si>
  <si>
    <t>Mani legate davanti</t>
  </si>
  <si>
    <t>Distanziatori</t>
  </si>
  <si>
    <t>Piedi legati</t>
  </si>
  <si>
    <t>Imbavagliato in privato</t>
  </si>
  <si>
    <t>Imbavagliato in un piccolo cerchio</t>
  </si>
  <si>
    <t>Imbavagliato in pubblico</t>
  </si>
  <si>
    <t>Bavaglio (lino)</t>
  </si>
  <si>
    <t>Bavaglio a palla (bavaglio a palla completo)</t>
  </si>
  <si>
    <t>Bavaglio (bavaglio a palla perforato)</t>
  </si>
  <si>
    <t>Bavaglio (anello di tenuta)</t>
  </si>
  <si>
    <t>Bavaglio (pene interno)</t>
  </si>
  <si>
    <t>Bavaglio (pene esterno)</t>
  </si>
  <si>
    <t>Imbavagliamento (nastro adesivo)</t>
  </si>
  <si>
    <t>Morso</t>
  </si>
  <si>
    <t>Bavagli in lattice</t>
  </si>
  <si>
    <t>Bavagli (plastica)</t>
  </si>
  <si>
    <t>Bavagli (metallo)</t>
  </si>
  <si>
    <t>gancio nasale</t>
  </si>
  <si>
    <t>Benda opaca</t>
  </si>
  <si>
    <t>Benda oculare semiopaca</t>
  </si>
  <si>
    <t>Passamontagna che copre tutta la testa (da indossare)</t>
  </si>
  <si>
    <t>Passamontagna semi-coprente (da indossare)</t>
  </si>
  <si>
    <t>Indossare cuffie antirumore</t>
  </si>
  <si>
    <t>Indossare cuffie con audio</t>
  </si>
  <si>
    <t>Tenuto al guinzaglio/lungo (in privato)</t>
  </si>
  <si>
    <t>Tenuto al guinzaglio/lungo (in un piccolo cerchio)</t>
  </si>
  <si>
    <t>Tenuto al guinzaglio/lungo (in pubblico)</t>
  </si>
  <si>
    <t>Sospeso</t>
  </si>
  <si>
    <t>Bracci di sospensione fissati dietro</t>
  </si>
  <si>
    <t>Sospensione (capovolta)</t>
  </si>
  <si>
    <t>Sospensione (orizzontale)</t>
  </si>
  <si>
    <t>Sospensione (altro)</t>
  </si>
  <si>
    <t>Legato con le braccia dietro la schiena e sollevato</t>
  </si>
  <si>
    <t>Legato in piedi con le braccia alzate o no</t>
  </si>
  <si>
    <t>Legato a un cavalletto/asino in privato</t>
  </si>
  <si>
    <t>Legato a un cavalletto/asino in un piccolo cerchio</t>
  </si>
  <si>
    <t>Legato a un cavalletto/asino in pubblico</t>
  </si>
  <si>
    <t>Crocifissione (ad esempio, la croce di Sant'Andrea) in privato</t>
  </si>
  <si>
    <t>Attraversamento (ad esempio, croce di Sant'Andrea) in un piccolo cerchio</t>
  </si>
  <si>
    <t>Crocifissione (ad esempio, la croce di Sant'Andrea) in pubblico</t>
  </si>
  <si>
    <t>Umiliazione pubblica (pubblico umiliazione)</t>
  </si>
  <si>
    <t>Gogna (vergogna pubblica) in una piccola cerchia</t>
  </si>
  <si>
    <t>Gogna pubblica (vergogna pubblica)</t>
  </si>
  <si>
    <t>Dormire legato</t>
  </si>
  <si>
    <t>Auto-schiavitù</t>
  </si>
  <si>
    <t>Essere impacchettati</t>
  </si>
  <si>
    <t>Essere mummificato</t>
  </si>
  <si>
    <t>Avvolto (senza pellicola trasparente) in privato</t>
  </si>
  <si>
    <t>Avvolto (senza pellicola trasparente) in un piccolo cerchio</t>
  </si>
  <si>
    <t>Avvolto (senza pellicola trasparente) in pubblico</t>
  </si>
  <si>
    <t>Avvolto in pellicola trasparente in privato</t>
  </si>
  <si>
    <t>Avvolto in pellicola trasparente in un cerchio stretto</t>
  </si>
  <si>
    <t>Avvolto nella pellicola trasparente in pubblico</t>
  </si>
  <si>
    <t>Avvolto nel filo spinato in privato</t>
  </si>
  <si>
    <t>Racchiuso in un cerchio stretto con filo spinato</t>
  </si>
  <si>
    <t>Avvolto nel filo spinato in pubblico</t>
  </si>
  <si>
    <t>Camicia di forza/sacco di contenimento</t>
  </si>
  <si>
    <t>Letto a vuoto</t>
  </si>
  <si>
    <t>schiavitù del dilemma</t>
  </si>
  <si>
    <t>Mobili (aree gioco)</t>
  </si>
  <si>
    <t>Cavalletti, altari, panche per le sculacciate...</t>
  </si>
  <si>
    <t>Croce (Sant'Andrea...)</t>
  </si>
  <si>
    <t>Gogna</t>
  </si>
  <si>
    <t>catene</t>
  </si>
  <si>
    <t>Inginocchiatoio</t>
  </si>
  <si>
    <t>Tavolo ginecologico</t>
  </si>
  <si>
    <t>Lettino da massaggio</t>
  </si>
  <si>
    <t>Fionda (altalena)</t>
  </si>
  <si>
    <t>Sedia</t>
  </si>
  <si>
    <t>Tavolo da pranzo</t>
  </si>
  <si>
    <t>Tavolino da caffè</t>
  </si>
  <si>
    <t>Elettrodomestico</t>
  </si>
  <si>
    <t>Divano tantrico</t>
  </si>
  <si>
    <t>Impatto sul viso</t>
  </si>
  <si>
    <t>Impatto sul collo</t>
  </si>
  <si>
    <t>Impatto sul torace/seni</t>
  </si>
  <si>
    <t>Impattare i capezzoli</t>
  </si>
  <si>
    <t>Impatto sulla pancia</t>
  </si>
  <si>
    <t>Impatto sulla schiena</t>
  </si>
  <si>
    <t>Impatto sulle braccia</t>
  </si>
  <si>
    <t>Impatto sulle mani</t>
  </si>
  <si>
    <t>Impattare le dita</t>
  </si>
  <si>
    <t>Impatto sui glutei</t>
  </si>
  <si>
    <t>(V) Impatto sulla vulva</t>
  </si>
  <si>
    <t>(P) Impattare l'asta</t>
  </si>
  <si>
    <t>(P) Impatto sui testicoli</t>
  </si>
  <si>
    <t>Impattare le cosce (schiena)</t>
  </si>
  <si>
    <t>Impatto sulle cosce (anteriore)</t>
  </si>
  <si>
    <t>Impatto sui polpacci</t>
  </si>
  <si>
    <t>Impatto sui piedi</t>
  </si>
  <si>
    <t>Impatto sulle piante dei piedi</t>
  </si>
  <si>
    <t>Impatto sulla parte inferiore dei piedi</t>
  </si>
  <si>
    <t>Sculacciate in piedi</t>
  </si>
  <si>
    <t>Sculacciate sulle ginocchia</t>
  </si>
  <si>
    <t>Sculacciate "sulle ginocchia"</t>
  </si>
  <si>
    <t>Sculacciata con una spazzola per capelli</t>
  </si>
  <si>
    <t>Schiaffi in faccia</t>
  </si>
  <si>
    <t>Schiaffi al seno</t>
  </si>
  <si>
    <t>Schiaffi sui piedi</t>
  </si>
  <si>
    <t>Schiaffi sul resto del corpo</t>
  </si>
  <si>
    <t>(V) Calcio alla vulva</t>
  </si>
  <si>
    <t>Schiaffi sul pene/testicoli/vulva</t>
  </si>
  <si>
    <t>(P) Calcio nei testicoli</t>
  </si>
  <si>
    <t>Tirare i capelli (al di fuori del sesso) (fatto dalla persona dominante)</t>
  </si>
  <si>
    <t>Tirare i capelli (al di fuori del sesso) (fatto da altre persone in un piccolo cerchio)</t>
  </si>
  <si>
    <t>Tirare i capelli (non sessuale) (fatto da altri membri del pubblico)</t>
  </si>
  <si>
    <t>Graffio</t>
  </si>
  <si>
    <t>Essere graffiati (gesto di appartenenza)</t>
  </si>
  <si>
    <t>Marchi che durano meno di 48 ore</t>
  </si>
  <si>
    <t>Marchi che durano meno di 6 mesi</t>
  </si>
  <si>
    <t>Marchi che sono "per la vita"</t>
  </si>
  <si>
    <t>Partita unica</t>
  </si>
  <si>
    <t>Gioco 24 ore su 24, 7 giorni su 7</t>
  </si>
  <si>
    <t>Gioco degli schiavi</t>
  </si>
  <si>
    <t>Strumenti di fustigazione (elenco non esaustivo, i giocattoli con lo stesso tipo di finale sono automaticamente inclusi):</t>
  </si>
  <si>
    <t>Baguette</t>
  </si>
  <si>
    <t>Bastone (flessibile)</t>
  </si>
  <si>
    <t>Bastone (rigido)</t>
  </si>
  <si>
    <t>Frusta</t>
  </si>
  <si>
    <t>Badine ("Frusta da dressage equestre")</t>
  </si>
  <si>
    <t>Cameriera</t>
  </si>
  <si>
    <t>Frusta di cuoio</t>
  </si>
  <si>
    <t>Frusta di lattice</t>
  </si>
  <si>
    <t>Velone di gomma</t>
  </si>
  <si>
    <t>metallo veloce</t>
  </si>
  <si>
    <t>Rondone incatenato</t>
  </si>
  <si>
    <t>Veloce di plastica</t>
  </si>
  <si>
    <t>Taglierina per cavi elettrici (non alimentata)</t>
  </si>
  <si>
    <t>Gatto a nove code</t>
  </si>
  <si>
    <t>Lingua di drago</t>
  </si>
  <si>
    <t>Rondoni o uccelli simili</t>
  </si>
  <si>
    <t>Frusta in cuoio a coda singola</t>
  </si>
  <si>
    <t>Frusta polimerica a coda singola</t>
  </si>
  <si>
    <t>Frusta di fuoco</t>
  </si>
  <si>
    <t>Frusta con lingua di drago</t>
  </si>
  <si>
    <t>SM Roulette (da Wartenberg)</t>
  </si>
  <si>
    <t>Spazzola per barbecue</t>
  </si>
  <si>
    <t>Guanto chiodato</t>
  </si>
  <si>
    <t>Artiglio d'aquila</t>
  </si>
  <si>
    <t>Accarezzato con una piuma</t>
  </si>
  <si>
    <t>Strapping (colpire con una cinghia, cintura...)</t>
  </si>
  <si>
    <t>Tavole da paddleboard in legno ("Pallet")</t>
  </si>
  <si>
    <t>pagaie di metallo</t>
  </si>
  <si>
    <t>Pagaie in pelle e altro</t>
  </si>
  <si>
    <t>Tavola da paddle con punte</t>
  </si>
  <si>
    <t>rami spinosi</t>
  </si>
  <si>
    <t>Ortiche</t>
  </si>
  <si>
    <t>Filo spinato (per impatto/attrito)</t>
  </si>
  <si>
    <t>Corde Shibari (per l'impatto)</t>
  </si>
  <si>
    <t>fasce elastiche</t>
  </si>
  <si>
    <t>punte anti-piccioni</t>
  </si>
  <si>
    <t>cilicio</t>
  </si>
  <si>
    <t>Aghi (Needleplay) (nel corpo in generale)</t>
  </si>
  <si>
    <t>Aghi (Needleplay) (nei capezzoli)</t>
  </si>
  <si>
    <t>Aghi (Needleplay) (nei genitali)</t>
  </si>
  <si>
    <t>Catetere (per ricevere, cateterizzazione)</t>
  </si>
  <si>
    <t>Esami fisici</t>
  </si>
  <si>
    <t>Iniezioni</t>
  </si>
  <si>
    <t>clistere anale</t>
  </si>
  <si>
    <t>(V) Clistere vaginale</t>
  </si>
  <si>
    <t>Cucitrice medica</t>
  </si>
  <si>
    <t>Punti</t>
  </si>
  <si>
    <t>Ganci</t>
  </si>
  <si>
    <t>Cera calda (Waxplay)</t>
  </si>
  <si>
    <t>Fireplay (Schiuma)</t>
  </si>
  <si>
    <t>Fireplay (Gel idroalcolico)</t>
  </si>
  <si>
    <t>Marchio</t>
  </si>
  <si>
    <t>Congelamento</t>
  </si>
  <si>
    <t>Ustioni (sigarette, …)</t>
  </si>
  <si>
    <t>Cannello a gas</t>
  </si>
  <si>
    <t>pistola termica elettrica</t>
  </si>
  <si>
    <t>Massaggio del fuoco</t>
  </si>
  <si>
    <t>Versare il lattice sul corpo</t>
  </si>
  <si>
    <t>Knifeplay (Gioco con i coltelli)</t>
  </si>
  <si>
    <t>Tagliare (fare)</t>
  </si>
  <si>
    <t>Piercing (temporaneo, "play-piercing")</t>
  </si>
  <si>
    <t>Piercing (permanente)</t>
  </si>
  <si>
    <t>Taglio artistico</t>
  </si>
  <si>
    <t>Altri tagli</t>
  </si>
  <si>
    <t>Scarificazione</t>
  </si>
  <si>
    <t>modificazione del corpo</t>
  </si>
  <si>
    <t>Sospensione a gancio</t>
  </si>
  <si>
    <t>Elettricità (violetwand)</t>
  </si>
  <si>
    <t>Elettricità (unità per adolescenti)</t>
  </si>
  <si>
    <t>Elettricità (racchette elettriche e altro)</t>
  </si>
  <si>
    <t>Collari elettrici per cani</t>
  </si>
  <si>
    <t>Mollette sul corpo</t>
  </si>
  <si>
    <t>Morsetti per capezzoli</t>
  </si>
  <si>
    <t>Morsetti sui genitali</t>
  </si>
  <si>
    <t>Peso del seno/capezzolo</t>
  </si>
  <si>
    <t>Peso sui genitali</t>
  </si>
  <si>
    <t>Pizzico</t>
  </si>
  <si>
    <t>Tirare o torcere i genitali con le dita</t>
  </si>
  <si>
    <t>Tortura genitale</t>
  </si>
  <si>
    <t>Tirare o torcere i capezzoli/seni con le dita</t>
  </si>
  <si>
    <t>Tortura del corpo in generale</t>
  </si>
  <si>
    <t>Ventose con pompa (manuale o elettrica)</t>
  </si>
  <si>
    <t>Ventose antincendio</t>
  </si>
  <si>
    <t>Lecca lecca</t>
  </si>
  <si>
    <t>Siringhe aspiranti sul torace</t>
  </si>
  <si>
    <t>Siringhe aspiranti sui genitali</t>
  </si>
  <si>
    <t>Siringhe aspiranti sul corpo</t>
  </si>
  <si>
    <t>Altri</t>
  </si>
  <si>
    <t>Mordere</t>
  </si>
  <si>
    <t>Essere morsi (un gesto di appartenenza)</t>
  </si>
  <si>
    <t>Grattarsi (grattarsi la pelle)</t>
  </si>
  <si>
    <t>Tortura dell'acqua (bere, clisteri...)</t>
  </si>
  <si>
    <t>Solletico</t>
  </si>
  <si>
    <t>Graffi (dare)</t>
  </si>
  <si>
    <t>Graffi (ricevi)</t>
  </si>
  <si>
    <t>Abrasioni erotiche (attrito) (dare)</t>
  </si>
  <si>
    <t>Abrasioni erotiche (attrito) (ricezione)</t>
  </si>
  <si>
    <t>Foodplay (cibo)</t>
  </si>
  <si>
    <t>Massaggio (dare)</t>
  </si>
  <si>
    <t>Massaggio (ricezione)</t>
  </si>
  <si>
    <t>Giocare con il sangue (Bloodplay)</t>
  </si>
  <si>
    <t>Strangolamento</t>
  </si>
  <si>
    <t>Breathplay/Asfissia, controllo del respiro con le mani sul viso</t>
  </si>
  <si>
    <t>Breathplay/Asfissia, controllo del respiro con la testa in un sacco</t>
  </si>
  <si>
    <t>Gioco del respiro/Asfissia, controllo del respiro con la testa dentro un cappuccio/maschera antigas</t>
  </si>
  <si>
    <t>Gioco di respirazione/Asfissia, respirazione controllata con la bocca sotto un panno (solitamente bagnato)</t>
  </si>
  <si>
    <t>Breathplay/Asfissia, controllo del respiro con compressione toracica</t>
  </si>
  <si>
    <t>Lotta</t>
  </si>
  <si>
    <t>Gioco predatore</t>
  </si>
  <si>
    <t>Gioco primordiale</t>
  </si>
  <si>
    <t>tatuaggio temporaneo</t>
  </si>
  <si>
    <t>Tatuaggio (permanente)</t>
  </si>
  <si>
    <t>Celle/Armadi (da chiudere a chiave)</t>
  </si>
  <si>
    <t>Protocollo</t>
  </si>
  <si>
    <t>Gioco della paura (paura)</t>
  </si>
  <si>
    <t>Per far piangere qualcuno</t>
  </si>
  <si>
    <t>Ipnotismo</t>
  </si>
  <si>
    <t>Modifica del comportamento</t>
  </si>
  <si>
    <t>Tormento (presa in giro)</t>
  </si>
  <si>
    <t>Essere un cornuto (Fantasia)</t>
  </si>
  <si>
    <t>Sottomissione finanziaria (Schiavo del denaro)</t>
  </si>
  <si>
    <t>Gioco di sensazioni</t>
  </si>
  <si>
    <t>cubetti di ghiaccio</t>
  </si>
  <si>
    <t>Seduta sul viso</t>
  </si>
  <si>
    <t>scoreggia in faccia</t>
  </si>
  <si>
    <t>(P) Terapia cognitivo-comportamentale</t>
  </si>
  <si>
    <t>(P) Tortura del pene</t>
  </si>
  <si>
    <t>Olio caldo (sui genitali)</t>
  </si>
  <si>
    <t>Calpestare</t>
  </si>
  <si>
    <t>Dominazione</t>
  </si>
  <si>
    <t>Collari sottomessi (indossati in privato)</t>
  </si>
  <si>
    <t>Collari sottomessi (indossati in un piccolo cerchio)</t>
  </si>
  <si>
    <t>Collari sottomessi (indossati in pubblico)</t>
  </si>
  <si>
    <t>Collane posturali (indossate in privato)</t>
  </si>
  <si>
    <t>Collane posturali (indossate in un piccolo cerchio)</t>
  </si>
  <si>
    <t>Collane posturali (indossate in pubblico)</t>
  </si>
  <si>
    <t>Indossare un braccialetto alla caviglia o al polso invece di un collare di sottomissione</t>
  </si>
  <si>
    <t>Indossare l'anello al posto del collare di sottomissione</t>
  </si>
  <si>
    <t>Il collare deve essere indossato durante le attività di gruppo, tranne quelle private, a meno che la persona dominante non se ne dimentichi.</t>
  </si>
  <si>
    <t>Il collare deve essere indossato 24 ore su 24, 7 giorni su 7.</t>
  </si>
  <si>
    <t>Indossare gioielli simbolici (in privato)</t>
  </si>
  <si>
    <t>Indossare gioielli simbolici (in un piccolo cerchio)</t>
  </si>
  <si>
    <t>Indossare gioielli simbolici (in pubblico)</t>
  </si>
  <si>
    <t>Da accarezzare sulla gola</t>
  </si>
  <si>
    <t>Farsi leccare la gola</t>
  </si>
  <si>
    <t>Essere tenuto per la gola</t>
  </si>
  <si>
    <t>Essere morso alla gola</t>
  </si>
  <si>
    <t>Un omaggio con linguaggio (non sessuale)</t>
  </si>
  <si>
    <t>Leccare (non sessuale)</t>
  </si>
  <si>
    <t>Leccata di stivali (in omaggio al dom)</t>
  </si>
  <si>
    <t>Essere baciati dalla persona dominante</t>
  </si>
  <si>
    <t>Essere baciati da qualcuno della propria cerchia ristretta</t>
  </si>
  <si>
    <t>Essere baciato da un membro del pubblico</t>
  </si>
  <si>
    <t>Obbedisci agli ordini della persona dominante</t>
  </si>
  <si>
    <t>Obbedire agli ordini di qualcuno nella propria cerchia ristretta</t>
  </si>
  <si>
    <t>Per obbedire agli ordini di una figura pubblica</t>
  </si>
  <si>
    <t>Faccende domestiche (da fare)</t>
  </si>
  <si>
    <t>Sermoni</t>
  </si>
  <si>
    <t>Inginocchiarsi (s')</t>
  </si>
  <si>
    <t>Mendicare</t>
  </si>
  <si>
    <t>Dovendo camminare a quattro zampe</t>
  </si>
  <si>
    <t>Compiti (studi, esercizi da fare da soli)</t>
  </si>
  <si>
    <t>Esercizio fisico, ginnastica (forzata e obbligatoria)</t>
  </si>
  <si>
    <t>Iniziazione (riti di)</t>
  </si>
  <si>
    <t>Rituali</t>
  </si>
  <si>
    <t>Gesti, posture apprese</t>
  </si>
  <si>
    <t>Interrogatori</t>
  </si>
  <si>
    <t>Regole restrittive di comportamento a distanza</t>
  </si>
  <si>
    <t>Regole di comportamento locali restrittive</t>
  </si>
  <si>
    <t>Restrizione del sonno</t>
  </si>
  <si>
    <t>Restrizioni al contatto visivo</t>
  </si>
  <si>
    <t>Limitazione dei sensi, privazione sensoriale</t>
  </si>
  <si>
    <t>Essere toccati dagli altri (non sessuale)</t>
  </si>
  <si>
    <t>Mettere in un angolo (in piedi in un angolo in privato)</t>
  </si>
  <si>
    <t>In piedi in un angolo (in un piccolo cerchio)</t>
  </si>
  <si>
    <t>Stare in un angolo (stare in un angolo in pubblico)</t>
  </si>
  <si>
    <t>Limitare la parola (quando, cosa) (in privato)</t>
  </si>
  <si>
    <t>Limitare la parola (quando, cosa) (in un piccolo gruppo)</t>
  </si>
  <si>
    <t>Limitazioni al parlare (quando, cosa) (in pubblico)</t>
  </si>
  <si>
    <t>Servitù imposta alla persona dominante</t>
  </si>
  <si>
    <t>Servitù imposta ad altre persone</t>
  </si>
  <si>
    <t>Essere sessualmente disponibile per il dominatore</t>
  </si>
  <si>
    <t>Essere sessualmente disponibile per i presenti alla serata (Freeuse)</t>
  </si>
  <si>
    <t>Essere sessualmente disponibile per le persone scelte dalla persona dominante 24 ore su 24, 7 giorni su 7 (uso gratuito)</t>
  </si>
  <si>
    <t>Harem (servitù con altre persone sottomesse)</t>
  </si>
  <si>
    <t>Competizione (con altri individui sottomessi)</t>
  </si>
  <si>
    <t>Servire (servitore della persona dominante)</t>
  </si>
  <si>
    <t>Per servire (servitore dei membri della cerchia ristretta)</t>
  </si>
  <si>
    <t>Serving (cameriera di personaggi pubblici)</t>
  </si>
  <si>
    <t>Al servizio di altri individui dominanti (supervisionato) (in privato)</t>
  </si>
  <si>
    <t>Al servizio di altri individui dominanti (supervisionati) (in una piccola cerchia)</t>
  </si>
  <si>
    <t>Al servizio di altri individui dominanti (supervisionato) (in pubblico)</t>
  </si>
  <si>
    <t>Al servizio di altri individui dominanti (senza supervisione) (in privato)</t>
  </si>
  <si>
    <t>Servire altri individui dominanti (senza supervisione) (in una piccola cerchia)</t>
  </si>
  <si>
    <t>Servire altri individui dominanti (senza supervisione) (in pubblico)</t>
  </si>
  <si>
    <t>Da prestare ad un'altra persona dominante (dalla cerchia ristretta) "scelta"</t>
  </si>
  <si>
    <t>Essere prestato a un'altra persona dominante (dalla cerchia ristretta) che ti è stata imposta</t>
  </si>
  <si>
    <t>Da prestare ad un'altra persona dominante (dal pubblico)</t>
  </si>
  <si>
    <t>Da dare ad un'altra persona dominante</t>
  </si>
  <si>
    <t>Fornire nuovi partner alla persona dominante</t>
  </si>
  <si>
    <t>Gioco di età</t>
  </si>
  <si>
    <t>ABDL (uso del pannolino) (in privato)</t>
  </si>
  <si>
    <t>ABDL (uso del pannolino) (in un piccolo cerchio)</t>
  </si>
  <si>
    <t>ABDL (indossare pannolini) (in pubblico)</t>
  </si>
  <si>
    <t>Indossare il ciuccio (in privato)</t>
  </si>
  <si>
    <t>Utilizzo del ciuccio (in un piccolo gruppo)</t>
  </si>
  <si>
    <t>Indossare il ciuccio (in pubblico)</t>
  </si>
  <si>
    <t>Abbigliamento per bambini (in privato)</t>
  </si>
  <si>
    <t>Abbigliamento per bambini (in un piccolo cerchio)</t>
  </si>
  <si>
    <t>Abbigliamento regressivo (in pubblico)</t>
  </si>
  <si>
    <t>Utilizzo di stoviglie di plastica (in privato)</t>
  </si>
  <si>
    <t>Utilizzo di stoviglie di plastica (in un cerchio limitato)</t>
  </si>
  <si>
    <t>Utilizzo di stoviglie di plastica (in pubblico)</t>
  </si>
  <si>
    <t>Giocattoli / giochi per bambini</t>
  </si>
  <si>
    <t>Giocattoli di peluche</t>
  </si>
  <si>
    <t>Pagine da colorare (in privato)</t>
  </si>
  <si>
    <t>Pagine da colorare (in un piccolo cerchio)</t>
  </si>
  <si>
    <t>Colorare (in pubblico)</t>
  </si>
  <si>
    <t>Umiliazione (in privato)</t>
  </si>
  <si>
    <t>Umiliazione (in un piccolo cerchio)</t>
  </si>
  <si>
    <t>Umiliazione pubblica</t>
  </si>
  <si>
    <t>Umiliazione verbale (in privato)</t>
  </si>
  <si>
    <t>Umiliazione verbale (in un piccolo cerchio)</t>
  </si>
  <si>
    <t>Umiliazione verbale (in pubblico)</t>
  </si>
  <si>
    <t>Umiliazione per le dimensioni/forma/sesso/seni del pene</t>
  </si>
  <si>
    <t>Essere insultati al di fuori delle sessioni (in privato)</t>
  </si>
  <si>
    <t>Essere insultati al di fuori delle sessioni (in un piccolo gruppo)</t>
  </si>
  <si>
    <t>Essere insultati fuori dalle sessioni (in pubblico)</t>
  </si>
  <si>
    <t>Includere altre persone della cerchia ristretta per l'umiliazione</t>
  </si>
  <si>
    <t>Coinvolgere altri membri del pubblico nell'umiliazione</t>
  </si>
  <si>
    <t>Indossare e togliere il proprio collare, braccialetto o anello di sottomissione</t>
  </si>
  <si>
    <t>Controllo dell'uso del bagno</t>
  </si>
  <si>
    <t>Monitoraggio dell'uso dei servizi igienici</t>
  </si>
  <si>
    <t>Avere del cibo imposto</t>
  </si>
  <si>
    <t>Avere qualcuno che scrive sul tuo corpo (temporaneo: penna, pennarello, rossetto…)</t>
  </si>
  <si>
    <t>Essere "marchiati" immediatamente (branding) per scopi di riconoscimento (brand del dominio…)</t>
  </si>
  <si>
    <t>Essere "segnati" tramite taglio/scarificazione a scopo di riconoscimento (marchio del dom…)</t>
  </si>
  <si>
    <t>Depilazione (corpo)</t>
  </si>
  <si>
    <t>Depilazione (zone genitali)</t>
  </si>
  <si>
    <t>Rasatura (peli del corpo)</t>
  </si>
  <si>
    <t>Rasatura (capelli)</t>
  </si>
  <si>
    <t>Rasatura (barba/baffi)</t>
  </si>
  <si>
    <t>Castità forzata</t>
  </si>
  <si>
    <t>Adorazione/Venerazione/Feticismo</t>
  </si>
  <si>
    <t>Gioielli</t>
  </si>
  <si>
    <t>Maschere</t>
  </si>
  <si>
    <t>maschere antigas</t>
  </si>
  <si>
    <t>Biancheria intima</t>
  </si>
  <si>
    <t>Niente mutandine (niente biancheria intima)</t>
  </si>
  <si>
    <t>Giù</t>
  </si>
  <si>
    <t>Collant</t>
  </si>
  <si>
    <t>Calzini</t>
  </si>
  <si>
    <t>Scarpe ("Retifismo")</t>
  </si>
  <si>
    <t>Stivali/scarpe (culto degli stivali)</t>
  </si>
  <si>
    <t>tacchi alti</t>
  </si>
  <si>
    <t>Corsetti</t>
  </si>
  <si>
    <t>Combinazioni</t>
  </si>
  <si>
    <t>Tute attillate</t>
  </si>
  <si>
    <t>Abbigliamento in pelle</t>
  </si>
  <si>
    <t>Capelli (lunghi, ma non necessariamente)</t>
  </si>
  <si>
    <t>Pene/genitali</t>
  </si>
  <si>
    <t>peli pubici</t>
  </si>
  <si>
    <t>Piedi</t>
  </si>
  <si>
    <t>Nudità</t>
  </si>
  <si>
    <t>Tatuaggi</t>
  </si>
  <si>
    <t>Femminilizzazione</t>
  </si>
  <si>
    <t>femminilizzazione</t>
  </si>
  <si>
    <t>Bimboificazione</t>
  </si>
  <si>
    <t>Dollificazione</t>
  </si>
  <si>
    <t>Strumenti di castità</t>
  </si>
  <si>
    <t>Coda di volpe</t>
  </si>
  <si>
    <t>Codino</t>
  </si>
  <si>
    <t>Coda di cane</t>
  </si>
  <si>
    <t>piercing sessuale</t>
  </si>
  <si>
    <t>oggetti medievali</t>
  </si>
  <si>
    <t>donne incinte</t>
  </si>
  <si>
    <t>Annusando la lingerie</t>
  </si>
  <si>
    <t>scoregge</t>
  </si>
  <si>
    <t>Verginità</t>
  </si>
  <si>
    <t>Pelle</t>
  </si>
  <si>
    <t>pellicce (sintetiche)</t>
  </si>
  <si>
    <t>pellicce di animali</t>
  </si>
  <si>
    <t>Peloso</t>
  </si>
  <si>
    <t>Antropomorfo</t>
  </si>
  <si>
    <t>Umanoidi (diversi da quelli antropomorfi)</t>
  </si>
  <si>
    <t>Feticismo del rossetto</t>
  </si>
  <si>
    <t>Sputare (tosse)</t>
  </si>
  <si>
    <t>Sputare (tossire) per ricevere</t>
  </si>
  <si>
    <t>(/)(P) o (P)(/) Ingoiare lo sperma del partner in privato</t>
  </si>
  <si>
    <t>(/)(P) o (P)(/) Ingoiare lo sperma del partner in piccoli gruppi</t>
  </si>
  <si>
    <t>(/)(P) o (P)(/) Ingoiare lo sperma del partner in pubblico</t>
  </si>
  <si>
    <t>Ingoiare lo sperma di qualcuno della propria cerchia ristretta all'interno di una cerchia ristretta</t>
  </si>
  <si>
    <t>Ingoiare lo sperma di qualcuno della propria cerchia ristretta in pubblico</t>
  </si>
  <si>
    <t>Ingoiare lo sperma di qualcuno in pubblico</t>
  </si>
  <si>
    <t>(/)(P) Ricevere sperma sul proprio corpo, dal proprio partner (in privato)</t>
  </si>
  <si>
    <t>(/)(P) Ricevere sperma sul proprio corpo dal proprio partner (in un piccolo gruppo)</t>
  </si>
  <si>
    <t>(/)(P) Ricevere sperma sul proprio corpo dal proprio partner (in pubblico)</t>
  </si>
  <si>
    <t>Ricevere sperma sul proprio corpo, da qualcuno all'interno della propria cerchia ristretta, all'interno di una piccola cerchia</t>
  </si>
  <si>
    <t>Ricevere sperma sul proprio corpo, da qualcuno della propria cerchia ristretta, in pubblico</t>
  </si>
  <si>
    <t>Ricevere sperma sul proprio corpo, da una figura pubblica, in pubblico</t>
  </si>
  <si>
    <t>(P) Ricevere lo sperma sul corpo della persona dominante in privato</t>
  </si>
  <si>
    <t>Ricevere lo sperma per la persona dominante in un piccolo gruppo</t>
  </si>
  <si>
    <t>Ricevere lo sperma per la persona dominante in un luogo pubblico</t>
  </si>
  <si>
    <t>Bukkake (ricezione da più uomini) per la persona sottomessa</t>
  </si>
  <si>
    <t>Ricevere un carico di sperma da diversi uomini per la persona sottomessa</t>
  </si>
  <si>
    <t>Sperma sulla schiena della persona sottomessa</t>
  </si>
  <si>
    <t>Sperma sul petto/stomaco della persona sottomessa</t>
  </si>
  <si>
    <t>Sperma sui piedi della persona sottomessa</t>
  </si>
  <si>
    <t>Sperma sul viso della persona sottomessa</t>
  </si>
  <si>
    <t>Sperma nella bocca della persona sottomessa</t>
  </si>
  <si>
    <t>Sperma sui genitali della persona sottomessa</t>
  </si>
  <si>
    <t>Sperma sulla schiena della persona dominante</t>
  </si>
  <si>
    <t>Sperma sul petto/stomaco della persona dominante</t>
  </si>
  <si>
    <t>Sperma sui piedi della persona dominante</t>
  </si>
  <si>
    <t>Sperma sul viso della persona dominante</t>
  </si>
  <si>
    <t>compresi i capelli della persona dominante</t>
  </si>
  <si>
    <t>Sperma nella bocca della persona dominante</t>
  </si>
  <si>
    <t>Sperma sui genitali della persona dominante</t>
  </si>
  <si>
    <t>(V)(P) o (P)(V) Sperma nella vagina del/della partner</t>
  </si>
  <si>
    <t>(V) Sperma nella vagina di una persona nel cerchio interno</t>
  </si>
  <si>
    <t>(V) Sperma nella vagina da parte di una persona pubblica</t>
  </si>
  <si>
    <t>Sperma sull'ano</t>
  </si>
  <si>
    <t>(V)(P) o (P)(V) Sperma nell'ano del partner</t>
  </si>
  <si>
    <t>Sperma nell'ano da parte di un membro della cerchia ristretta</t>
  </si>
  <si>
    <t>Sperma nell'ano di un personaggio pubblico</t>
  </si>
  <si>
    <t>Baciare il partner con lo sperma in bocca (CumSwapping)</t>
  </si>
  <si>
    <t>Baciare qualcuno della propria cerchia ristretta con lo sperma in bocca (CumSwapping)</t>
  </si>
  <si>
    <t>Baciare un membro del pubblico con lo sperma in bocca (CumSwapping)</t>
  </si>
  <si>
    <t>(V)(P) o (P)(V) Leccare lo sperma del partner</t>
  </si>
  <si>
    <t>Leccare lo sperma di qualcuno nella cerchia ristretta</t>
  </si>
  <si>
    <t>Leccare lo sperma di un personaggio pubblico</t>
  </si>
  <si>
    <t>Far leccare lo sperma dalla persona sottomessa</t>
  </si>
  <si>
    <t>Leccare lo sperma dalla vagina di una terza persona (pulizia creampie)</t>
  </si>
  <si>
    <t>(/)V) o (V)(/) Farsi leccare lo sperma dalla vagina (pulizia creampie)</t>
  </si>
  <si>
    <t>Ingoiare il fluido vaginale</t>
  </si>
  <si>
    <t>Per ricevere il fluido vaginale sul viso</t>
  </si>
  <si>
    <t>Lasciare che il fluido vaginale goccioli sul viso di una terza persona</t>
  </si>
  <si>
    <t>Per ricevere il fluido vaginale sul corpo</t>
  </si>
  <si>
    <t>Per diffondere il fluido vaginale sul corpo di una terza persona</t>
  </si>
  <si>
    <t>Essere sputato in bocca da qualcuno nella cerchia ristretta</t>
  </si>
  <si>
    <t>Essere sputato in bocca da un membro del pubblico</t>
  </si>
  <si>
    <t>Ingoiare la propria urina in privato</t>
  </si>
  <si>
    <t>Deglutire l'urina in un piccolo cerchio</t>
  </si>
  <si>
    <t>Ingoiare la propria urina in pubblico</t>
  </si>
  <si>
    <t>Deglutire l'urina dal telaio ristretto in un cerchio ristretto</t>
  </si>
  <si>
    <t>Ingoiare urina dall'area riservata in pubblico</t>
  </si>
  <si>
    <t>Ingoiare l'urina di qualcuno in pubblico</t>
  </si>
  <si>
    <t>(V) Ricevere l'urina nella vagina</t>
  </si>
  <si>
    <t>Iniezione di urina nella vescica</t>
  </si>
  <si>
    <t>(P) Iniezione di soluzione salina nei testicoli</t>
  </si>
  <si>
    <t>Per ricevere l'urina nell'ano</t>
  </si>
  <si>
    <t>Doccia marrone (escrementi, scatofilia) della struttura ristretta in un cerchio ristretto</t>
  </si>
  <si>
    <t>Doccia marrone (escrementi, scatofilia) dell'ambiente ristretto in pubblico</t>
  </si>
  <si>
    <t>Doccia marrone (escrementi, scatofilia) di un personaggio pubblico in pubblico</t>
  </si>
  <si>
    <t>Giocare con il vomito</t>
  </si>
  <si>
    <t>(/)(P) o (P)(/) Masturbarsi tra i seni</t>
  </si>
  <si>
    <t>(/)(P) o (P)(/) Masturbarsi tra i glutei</t>
  </si>
  <si>
    <t>(/)(P) o (P)(/) Masturbarsi tra i piedi</t>
  </si>
  <si>
    <t>(V)(P) o (P)(V) Masturbarsi tra le labbra vaginali</t>
  </si>
  <si>
    <t>Masturbarsi in biancheria intima</t>
  </si>
  <si>
    <t>Masturbarsi strofinando con una mano</t>
  </si>
  <si>
    <t>Masturbarsi strofinando il corpo</t>
  </si>
  <si>
    <t>Masturbarsi strofinando attraverso i vestiti</t>
  </si>
  <si>
    <t>Servizi manuali (ricezione da una persona nella cerchia ristretta, all'interno di una cerchia ristretta)</t>
  </si>
  <si>
    <t>Servizi forniti a mano (ricevere da un membro della propria cerchia ristretta, in pubblico)</t>
  </si>
  <si>
    <t>Servizi manuali (ricezione da parte di una figura pubblica in pubblico)</t>
  </si>
  <si>
    <t>Servizi manuali (donare a una persona nella cerchia ristretta, all'interno di una cerchia ristretta)</t>
  </si>
  <si>
    <t>Servizi manuali (offrire a una persona nella propria cerchia ristretta, in pubblico)</t>
  </si>
  <si>
    <t>Servizi manuali (donazioni a un personaggio pubblico in pubblico)</t>
  </si>
  <si>
    <t>Ricevere servizi (sessuali) in una piccola cerchia</t>
  </si>
  <si>
    <t>Ricevere servizi (sessuali) in pubblico</t>
  </si>
  <si>
    <t>Fisting (sessuale, praticato da una persona all'interno di una cerchia ristretta)</t>
  </si>
  <si>
    <t>Fisting (sessuale, da parte di un personaggio pubblico)</t>
  </si>
  <si>
    <t>(V) Dilatazione vaginale</t>
  </si>
  <si>
    <t>Dildo, dildo (da succhiare) (in privato)</t>
  </si>
  <si>
    <t>Dildo, dildo (da succhiare) (in un piccolo gruppo)</t>
  </si>
  <si>
    <t>Dildo, dildo (da succhiare) (in pubblico)</t>
  </si>
  <si>
    <t>(V) Per donnaiolo (per ricevere)</t>
  </si>
  <si>
    <t>(V) Dildo vaginale, dildo (penetrato da, inserito dalla persona dominante) (in privato)</t>
  </si>
  <si>
    <t>(V) Dildo vaginale, dildo (penetrato da, inserito dalla persona dominante) (in un cerchio ristretto)</t>
  </si>
  <si>
    <t>(V) Dildo vaginale, dildo (penetrato da, inserito dalla persona dominante) (in pubblico)</t>
  </si>
  <si>
    <t>(V) Dildo vaginale, dildo (penetrato da, inserito da un membro della cerchia ristretta) (in privato)</t>
  </si>
  <si>
    <t>(V) Dildo vaginale, dildo (penetrato da, inserito da una persona all'interno del cerchio interno) (all'interno del cerchio interno)</t>
  </si>
  <si>
    <t>(V) Dildo vaginale, dildo (penetrato da, inserito da un membro della cerchia ristretta) (in pubblico)</t>
  </si>
  <si>
    <t>(V) Dildo vaginale, dildo (penetrato da, inserito da una persona pubblica) (in privato)</t>
  </si>
  <si>
    <t>(V) Dildo vaginale, dildo (penetrato da, inserito da una figura pubblica) (in una cerchia ristretta)</t>
  </si>
  <si>
    <t>(V) Dildo vaginale, dildo (penetrato da, inserito da una persona pubblica) (in pubblico)</t>
  </si>
  <si>
    <t>(V) Dildo vaginale, dildo (indossane uno) (in privato)</t>
  </si>
  <si>
    <t>(V) Dildo vaginale, dildo (indossarne uno) (in un piccolo gruppo)</t>
  </si>
  <si>
    <t>(V) Dildo vaginale, dildo (indossandone uno) (in pubblico)</t>
  </si>
  <si>
    <t>(V) Indossare palline vaginali di Geisha (o uova o equivalenti) in privato</t>
  </si>
  <si>
    <t>(V) Indossare palline vaginali di Geisha in un cerchio ristretto</t>
  </si>
  <si>
    <t>(V) Indossare palline vaginali di Geisha in pubblico</t>
  </si>
  <si>
    <t>(V) Speculum (Vaginali)</t>
  </si>
  <si>
    <t>Utilizzo di un dildo di vetro (anale e/o vaginale)</t>
  </si>
  <si>
    <t>Succhiare la lingua del partner dominante</t>
  </si>
  <si>
    <t>Succhiare la lingua del sottomesso</t>
  </si>
  <si>
    <t>Succhiare la lingua a qualcuno</t>
  </si>
  <si>
    <t>Farsi succhiare la lingua da qualcuno</t>
  </si>
  <si>
    <t>Fellatio o cunnilingus (farlo a una persona della propria cerchia ristretta in privato)</t>
  </si>
  <si>
    <t>Fellatio o cunnilingus (praticare sesso orale a una persona della propria cerchia ristretta in un'area ristretta)</t>
  </si>
  <si>
    <t>Fellatio o cunnilingus (praticare sesso orale con una persona della propria cerchia ristretta in un luogo pubblico)</t>
  </si>
  <si>
    <t>Fellatio o cunnilingus (fare sesso orale a un personaggio pubblico in un'area riservata)</t>
  </si>
  <si>
    <t>Fellatio o cunnilingus (fare sesso orale a una persona pubblica in un luogo pubblico)</t>
  </si>
  <si>
    <t>Fellatio o cunnilingus (ricevere il sesso orale da una persona della propria cerchia ristretta in privato)</t>
  </si>
  <si>
    <t>Fellatio o cunnilingus (ricevere sesso orale da una persona della propria cerchia ristretta in un'area ristretta)</t>
  </si>
  <si>
    <t>Fellatio o cunnilingus (ricevere sesso orale da una persona della propria cerchia ristretta in un luogo pubblico)</t>
  </si>
  <si>
    <t>Fellatio o cunnilingus (ricevere sesso orale da una persona pubblica in un'area riservata)</t>
  </si>
  <si>
    <t>Fellatio o cunnilingus (ricevere sesso orale da una persona pubblica in un luogo pubblico)</t>
  </si>
  <si>
    <t>Scopata in faccia (Irrumazione)</t>
  </si>
  <si>
    <t>Schiaffo</t>
  </si>
  <si>
    <t>Gloryhole orale</t>
  </si>
  <si>
    <t>(V) Glory hole vaginale ("Glory hole ceco"/"Glory hole femminile")</t>
  </si>
  <si>
    <t>(P) Mungitura</t>
  </si>
  <si>
    <t>Massaggio alla prostata (Domanda riservata a chi ha la prostata)</t>
  </si>
  <si>
    <t>Fisting (anale, praticato da qualcuno appartenente a una cerchia ristretta)</t>
  </si>
  <si>
    <t>Fisting (anale, da parte di un personaggio pubblico)</t>
  </si>
  <si>
    <t>dilatazione anale</t>
  </si>
  <si>
    <t>Speculum (anali)</t>
  </si>
  <si>
    <t>gancio anale</t>
  </si>
  <si>
    <t>Anilingus (dare alla persona dominante, in privato)</t>
  </si>
  <si>
    <t>Anilingus (dare alla persona dominante, in un piccolo cerchio)</t>
  </si>
  <si>
    <t>Anilingus (dare alla persona dominante, in pubblico)</t>
  </si>
  <si>
    <t>Anilingus (dare a una persona nella propria cerchia ristretta, all'interno di una cerchia ristretta)</t>
  </si>
  <si>
    <t>Anilingus (farlo a qualcuno nella tua cerchia ristretta, in pubblico)</t>
  </si>
  <si>
    <t>Anilingus (dare a una persona pubblica, in pubblico)</t>
  </si>
  <si>
    <t>Anilingus (ricezione, da parte della persona dominante)</t>
  </si>
  <si>
    <t>Anilingus (ricevere da qualcuno all'interno della propria cerchia ristretta)</t>
  </si>
  <si>
    <t>Anulingus (ricevere da una figura pubblica)</t>
  </si>
  <si>
    <t>Dildo anale, dildo (indossane uno) (in privato)</t>
  </si>
  <si>
    <t>Dildo anale, dildo (da indossare) (in un piccolo gruppo)</t>
  </si>
  <si>
    <t>Dildo anale, dildo (indossandone uno) (in pubblico)</t>
  </si>
  <si>
    <t>Indossare palline anali di Geisha (o uova o equivalenti) in privato</t>
  </si>
  <si>
    <t>Indossare palline anali da Geisha in un cerchio ristretto</t>
  </si>
  <si>
    <t>Indossare palline anali da Geisha in pubblico</t>
  </si>
  <si>
    <t>Sesso anale - Inserimento di piccoli oggetti (tappi anali)</t>
  </si>
  <si>
    <t>Sesso anale - Inserimento di oggetti di grandi dimensioni (tappi anali)</t>
  </si>
  <si>
    <t>Sesso anale - Inserimento di vari oggetti</t>
  </si>
  <si>
    <t>Sesso anale - indossare oggetti, in pubblico, sotto i vestiti</t>
  </si>
  <si>
    <t>Gloryhole anale</t>
  </si>
  <si>
    <t>Essere toccati dagli altri</t>
  </si>
  <si>
    <t>Doppia penetrazione da parte di due persone della cerchia ristretta</t>
  </si>
  <si>
    <t>Doppia penetrazione da parte di due membri del pubblico</t>
  </si>
  <si>
    <t>Tripla penetrazione</t>
  </si>
  <si>
    <t>Pluralità maschile con gli uomini, poterli vedere</t>
  </si>
  <si>
    <t>Pluriplicità maschile con uomini, senza poterli vedere (bendati/al buio)</t>
  </si>
  <si>
    <t>Rapporti sessuali con una donna</t>
  </si>
  <si>
    <t>Rapporti sessuali con altre due donne</t>
  </si>
  <si>
    <t>Pluriplicità femminile con uomini (minimo 3)</t>
  </si>
  <si>
    <t>Scambio (con un'altra coppia)</t>
  </si>
  <si>
    <t>Scambio (più coppie)</t>
  </si>
  <si>
    <t>Mescolare (mescolare) (con un'altra coppia)</t>
  </si>
  <si>
    <t>Mix (più coppie)</t>
  </si>
  <si>
    <t>Massaggio tantrico</t>
  </si>
  <si>
    <t>Massaggio ai piedi</t>
  </si>
  <si>
    <t>Esibizionismo (ambito limitato)</t>
  </si>
  <si>
    <t>Esibizionismo (in pubblico)</t>
  </si>
  <si>
    <t>Voyeurismo (osservare altre persone)</t>
  </si>
  <si>
    <t>Voyeurismo (la tua personalità dominante con gli altri)</t>
  </si>
  <si>
    <t>Voyeurismo (il tuo partner sottomesso con gli altri)</t>
  </si>
  <si>
    <t>Mostra pubblica (allestimento limitato)</t>
  </si>
  <si>
    <t>Esposizione pubblica (in pubblico)</t>
  </si>
  <si>
    <t>Sesso telefonico (come favore a qualcun altro, imposto)</t>
  </si>
  <si>
    <t>Fare spogliarelli</t>
  </si>
  <si>
    <t>Guardare spogliarelli</t>
  </si>
  <si>
    <t>Danza erotica, spogliarello (davanti a un pubblico)</t>
  </si>
  <si>
    <t>La persona dominante ha rapporti sessuali con persone significativamente più grandi di lei</t>
  </si>
  <si>
    <t>La persona dominante ha rapporti sessuali con persone significativamente più giovani (maggiorenni) di lei.</t>
  </si>
  <si>
    <t>La persona sottomessa ha rapporti sessuali con persone significativamente più grandi di lei</t>
  </si>
  <si>
    <t>La persona sottoposta a questa pratica ha rapporti sessuali con persone significativamente più giovani (maggiorenni) di lei.</t>
  </si>
  <si>
    <t>Avere rapporti sessuali con persone di età inferiore a 15 anni e 3 mesi</t>
  </si>
  <si>
    <t>Avere rapporti sessuali con persone di età compresa tra 15 anni e 3 mesi e 18 anni</t>
  </si>
  <si>
    <t>Avere rapporti sessuali con animali (ricevere)</t>
  </si>
  <si>
    <t>Avere rapporti sessuali con animali (dare)</t>
  </si>
  <si>
    <t>Omosessualità forzata (all'interno di una piccola cerchia)</t>
  </si>
  <si>
    <t>Omosessualità forzata (in pubblico)</t>
  </si>
  <si>
    <t>Masturbazione forzata</t>
  </si>
  <si>
    <t>Tirarsi i capelli durante un rapporto sessuale</t>
  </si>
  <si>
    <t>Dormire con altri partner scelti dalla persona dominante senza la loro presenza</t>
  </si>
  <si>
    <t>Dormire con altri partner non scelti dalla persona dominante senza la loro presenza</t>
  </si>
  <si>
    <t>Cornuto la persona dominante</t>
  </si>
  <si>
    <t>Restrizione sessuale (a breve termine)</t>
  </si>
  <si>
    <t>Restrizione sessuale (a lungo termine)</t>
  </si>
  <si>
    <t>Negazione dell'orgasmo, frustrazione</t>
  </si>
  <si>
    <t>Controllo dell'orgasmo (in privato)</t>
  </si>
  <si>
    <t>Controllo dell'orgasmo (in un piccolo gruppo)</t>
  </si>
  <si>
    <t>Controllo dell'orgasmo (in pubblico)</t>
  </si>
  <si>
    <t>Provvedere in modo proattivo ai bisogni della persona dominante (sessuale).</t>
  </si>
  <si>
    <t>Essere svegliati per fare sesso</t>
  </si>
  <si>
    <t>Servizi sessuali a pagamento a un membro della cerchia ristretta</t>
  </si>
  <si>
    <t>Servizi sessuali a pagamento a un membro del pubblico</t>
  </si>
  <si>
    <t>Sesso all'aperto</t>
  </si>
  <si>
    <t>Giochi da tavolo privati (giochi che implicano esibizionismo o pratiche sessuali)</t>
  </si>
  <si>
    <t>Giochi da tavolo (giochi che coinvolgono esibizionismo o pratiche sessuali) in un piccolo gruppo</t>
  </si>
  <si>
    <t>Giochi da tavolo (giochi che comportano atti di esibizionismo o pratiche sessuali) in pubblico</t>
  </si>
  <si>
    <t>Indossare (e utilizzare) uno Strap On</t>
  </si>
  <si>
    <t>(V) Per fare la fontana della donna</t>
  </si>
  <si>
    <t>Rapporto sessuale sensuale</t>
  </si>
  <si>
    <t>Rapporti sessuali violenti</t>
  </si>
  <si>
    <t>Rapporti sessuali sicuri e sani</t>
  </si>
  <si>
    <t>Rapporti sessuali nel RACK (kink consensuale e consapevole del rischio)</t>
  </si>
  <si>
    <t>Rapporti sessuali in PRICK (Personal Responsibility Informed Consensual Kink)</t>
  </si>
  <si>
    <t>Sesso BORK (perversione estremamente rischiosa)</t>
  </si>
  <si>
    <t>Rapporti sessuali nel CNC (Pratica Consensuale del Non Consenso)</t>
  </si>
  <si>
    <t>Discorsi sporchi / Insulti durante il sesso</t>
  </si>
  <si>
    <t>Ricevere complimenti durante il rapporto sessuale</t>
  </si>
  <si>
    <t>Essere lodati durante un atto sessuale</t>
  </si>
  <si>
    <t>Simulazione di uno stupro (da parte di una persona)</t>
  </si>
  <si>
    <t>Simulazione di uno stupro (da parte di un piccolo gruppo di persone)</t>
  </si>
  <si>
    <t>Simulazione di uno stupro (da parte di un gruppo di funzionari pubblici)</t>
  </si>
  <si>
    <t>Scene/Scenari</t>
  </si>
  <si>
    <t>Scena all'aperto</t>
  </si>
  <si>
    <t>Scena carceraria/prigione</t>
  </si>
  <si>
    <t>Scena medica</t>
  </si>
  <si>
    <t>Scena religiosa</t>
  </si>
  <si>
    <t>Scena scolastica</t>
  </si>
  <si>
    <t>Rapimento (scenario)</t>
  </si>
  <si>
    <t>Gioco di ruolo tra fratelli e sorelle</t>
  </si>
  <si>
    <t>Giochi basati sull'età (giochi di ruolo per fasce d'età)</t>
  </si>
  <si>
    <t>Giochi di animali (giochi di ruolo)</t>
  </si>
  <si>
    <t>Giochi di ruolo (giochi con i cuccioli)</t>
  </si>
  <si>
    <t>Giocare al cane (giochi di ruolo)</t>
  </si>
  <si>
    <t>Giocare con il pony (Pony play) (giochi di ruolo)</t>
  </si>
  <si>
    <t>Utilizzo di Sulky</t>
  </si>
  <si>
    <t>Lavorare come cameriere/cameriera</t>
  </si>
  <si>
    <t>Per servire come domestica</t>
  </si>
  <si>
    <t>Servizio di cucina</t>
  </si>
  <si>
    <t>Per servire come arte (oggettivazione)</t>
  </si>
  <si>
    <t>Per servire come mobile (oggettivazione)</t>
  </si>
  <si>
    <t>Per servire come vassoio/tavolo per mangiare (Nyotaimori (V) o Nantaimori (P))</t>
  </si>
  <si>
    <t>Per servire da toilette</t>
  </si>
  <si>
    <t>Per servire come posacenere</t>
  </si>
  <si>
    <t>Asta soggetta a condizioni (prestito, vendita, a una persona all'interno della cerchia ristretta)</t>
  </si>
  <si>
    <t>Simulazione di abbandono</t>
  </si>
  <si>
    <t>Vestiario</t>
  </si>
  <si>
    <t>Corsetti (da indossare)</t>
  </si>
  <si>
    <t>Domestica (domestica francese)</t>
  </si>
  <si>
    <t>Nudità parziale o completa imposta (in privato)</t>
  </si>
  <si>
    <t>Nudità parziale o completa imposta (in presenza di altre persone della cerchia ristretta)</t>
  </si>
  <si>
    <t>Nudità parziale o totale imposta (in presenza di altre figure pubbliche)</t>
  </si>
  <si>
    <t>Nudità parziale o totale imposta (in presenza di altre figure pubbliche, all'aperto)</t>
  </si>
  <si>
    <t>Ti vengono imposti dei vestiti</t>
  </si>
  <si>
    <t>Uniformi</t>
  </si>
  <si>
    <t>Abbigliamento in lattice/gomma</t>
  </si>
  <si>
    <t>Abbigliamento in lycra ("spandex")</t>
  </si>
  <si>
    <t>Abiti audaci (in privato)</t>
  </si>
  <si>
    <t>Abiti audaci (in un piccolo cerchio)</t>
  </si>
  <si>
    <t>Mostrare (in pubblico) abiti chiari/sexy</t>
  </si>
  <si>
    <t>abiti succinti (in pubblico)</t>
  </si>
  <si>
    <t>Body painting (in privato)</t>
  </si>
  <si>
    <t>Body painting (limitato)</t>
  </si>
  <si>
    <t>Body painting (pubblico)</t>
  </si>
  <si>
    <t>Relazione</t>
  </si>
  <si>
    <t>Permettere alla persona dominante di avere un altro partner sottomesso</t>
  </si>
  <si>
    <t>Consentire alla persona sottomessa di avere un altro partner dominante.</t>
  </si>
  <si>
    <t>Permettere alla persona dominante di avere relazioni poliamorose</t>
  </si>
  <si>
    <t>Consentire alla persona sottomessa di avere relazioni poliamorose</t>
  </si>
  <si>
    <t>Permettere alla persona dominante di praticare su un'altra persona sottomessa</t>
  </si>
  <si>
    <t>Permettere alla persona sottomessa di praticare su un'altra persona dominante</t>
  </si>
  <si>
    <t>Consentire alla persona dominante di comunicare per iscritto con un'altra persona dominante.</t>
  </si>
  <si>
    <t>Consentire alla persona dominante di discutere per iscritto le questioni con un'altra persona sottomessa.</t>
  </si>
  <si>
    <t>Consentire alla persona sottomessa di comunicare per iscritto con un'altra persona dominante.</t>
  </si>
  <si>
    <t>Consentire alla persona sottomessa di discutere per iscritto con un'altra persona sottomessa</t>
  </si>
  <si>
    <t>Consentire alla persona dominante di visualizzare i messaggi della persona sottomessa ai partner BDSM/libertini.</t>
  </si>
  <si>
    <t>Consentire alla persona sottomessa di visualizzare i messaggi della persona dominante indirizzati a individui BDSM/libertini</t>
  </si>
  <si>
    <t>Consentire alla persona dominante di controllare gli account social media della persona sottomessa</t>
  </si>
  <si>
    <t>Consentire alla persona subordinata di controllare gli account social media della persona dominante</t>
  </si>
  <si>
    <t>El momento de tranquilidad habitual después de la sesión para recuperarse. Sobre todo, cuéntenme en los comentarios qué les parece.</t>
  </si>
  <si>
    <t>El bajón psicológico que puede experimentar la persona sumisa después de la sesión. Comparte en los comentarios cómo lo gestionas.</t>
  </si>
  <si>
    <t>El bajón psicológico que puede experimentar la persona dominante después de la sesión. Comparte en los comentarios cómo lo gestionas.</t>
  </si>
  <si>
    <t>SSC significa que las actividades se consideran seguras y saludables para las partes involucradas. Por lo tanto, se juega de forma segura, utilizando códigos de seguridad y jugando con el mínimo riesgo psicológico o físico posible.</t>
  </si>
  <si>
    <t>PRICK (Responsabilidad Personal, Informada y Consensuada) enfatiza la necesidad de que todos los aficionados al kink asuman la responsabilidad personal de sus prácticas. En este contexto, la gestión de riesgos es TU problema, y tú lo aceptas.</t>
  </si>
  <si>
    <t>Por favor, comente con detalles de discapacidades psicológicas: trastorno bipolar, TID, autismo, conductas compulsivas…</t>
  </si>
  <si>
    <t>Comparte tus fobias en los comentarios: Sangre, agujas, agua, alturas, abandono, arañas, estar suspendido, ser tocado íntimamente en determinadas circunstancias…</t>
  </si>
  <si>
    <t>Por favor, comente si está tomando alguna medicación (antidepresivos, analgésicos, riesgo de somnolencia, percepción alterada, insulina, necesidad de Ventolin…)</t>
  </si>
  <si>
    <t>Comenta a continuación si tienes alguna adicción (alcohol, medicamentos, drogas…). No ser transparente es la mejor manera de hacer que sea imposible jugar con alguien nunca más.</t>
  </si>
  <si>
    <t>Enviarse mutuamente mensajes de texto sexualmente explícitos.</t>
  </si>
  <si>
    <t>Tener llamadas telefónicas sexualmente explícitas.</t>
  </si>
  <si>
    <t>Envío de mensajes de texto de la persona dominante a personas distintas a la persona sumisa</t>
  </si>
  <si>
    <t>Envío de mensajes de texto de la persona dominante a personas distintas a ella</t>
  </si>
  <si>
    <t>Ver vídeos privados de personas que conoces o son cercanas a ti, realizando actos sexuales o BDSM.</t>
  </si>
  <si>
    <t>Grabar videos de ti mismo practicando BDSM o actos sexuales. Esto no se refiere a la distribución (punto mencionado más adelante).</t>
  </si>
  <si>
    <t>Ser fotografiado o filmado, pero no difundido por ningún medio que no sea usted mismo, la persona dominante o su cónyuge.</t>
  </si>
  <si>
    <t>Ser fotografiado o filmado, pero por los medios de comunicación sin que tu rostro y otras marcas (tatuajes o rastros de tu cuerpo, por ejemplo) sean visibles.</t>
  </si>
  <si>
    <t>Ser fotografiado o filmado, pero los medios permanecen en posesión de sus amigos, fotógrafos y visibles para las personas cercanas a ellos, pero los medios no se transmiten a ellos (por lo que no es posible ninguna transmisión adicional).</t>
  </si>
  <si>
    <t>Ser fotografiado o filmado, pero que los medios puedan publicar, difundir y compartir con “cualquiera” (dentro de los límites de la ética y la ley)</t>
  </si>
  <si>
    <t>Actuar como modelo para fotos y/o vídeos BDSM/eróticos/pornográficos, pero no para la distribución de medios ajenos a usted, la persona dominante o su cónyuge.</t>
  </si>
  <si>
    <t>Actuar como modelo para fotos y/o vídeos BDSM/eróticos/pornográficos, pero en los medios sin que el rostro y otras marcas (tatuajes o rastros de su cuerpo por ejemplo) sean visibles.</t>
  </si>
  <si>
    <t>Actuar como modelo para fotos y/o vídeos BDSM/eróticos/pornográficos, pero los medios permanecen en posesión de sus amigos, fotógrafos y son visibles para las personas cercanas a ellos, pero los medios no se distribuyen entre ellos (por lo tanto, no es posible ninguna distribución adicional).</t>
  </si>
  <si>
    <t>Actuar como modelo para fotos y/o vídeos BDSM/eróticos/pornográficos, pero para que los medios puedan ser publicados, distribuidos y compartidos con "cualquiera" (dentro de los límites de la ética y la ley)</t>
  </si>
  <si>
    <t>Transmitir vídeos en vivo, por ejemplo en WhatsApp, Messenger, sitios de citas para adultos como Wyylde, sitios de cámaras como Cam4… Pero solo se permiten amigos cercanos o conocidos.</t>
  </si>
  <si>
    <t>Transmitir vídeos en vivo, por ejemplo en WhatsApp, Messenger, sitios de citas para adultos como Wyylde, sitios de cámaras como Cam4… Pero permitiendo que todos puedan verlos.</t>
  </si>
  <si>
    <t>Transmisión específica de cámaras web en sitios de cámaras web (Cam4…) con fines pornográficos (pagos o gratuitos)</t>
  </si>
  <si>
    <t>Difundir contenido claramente pornográfico, como contenido de camgirls, actuaciones pornográficas, distribución en sitios pornográficos como Youporn, Pornhub o contenido similar.</t>
  </si>
  <si>
    <t>Estar atado, pero por ejemplo sólo las muñecas, los tobillos y un poco más.</t>
  </si>
  <si>
    <t>Estar atado, pero por ejemplo atando las muñecas detrás de la espalda hasta los tobillos y encontrarse inmovilizado, suspendido/semi suspendido u otras limitaciones más significativas.</t>
  </si>
  <si>
    <t>Estar atado, pero durante más de una hora, potencialmente varias horas.</t>
  </si>
  <si>
    <t>Estar atado bajo la ropa, pero sin que sea demasiado evidente en público. Por ejemplo, un arnés corporal bajo un vestido, quizás con un gancho anal.</t>
  </si>
  <si>
    <t>Estar atado (por ejemplo, las muñecas y/o los tobillos) con cuerdas.</t>
  </si>
  <si>
    <t>Estar atado en shibari, clásicamente con 2-3 cuerdas o más alrededor del cuerpo.</t>
  </si>
  <si>
    <t>Estar atado con cadenas</t>
  </si>
  <si>
    <t>Al estar atado con cadenas, muchas veces sujetas por mosquetones, crea un peso progresivo en el modelo superando fácilmente los 2Kg, y llegando potencialmente a superar los 10Kg.</t>
  </si>
  <si>
    <t>Para atar con correas, por ejemplo correas de PVC, bridas u otros tipos anchos.</t>
  </si>
  <si>
    <t>Estar atado o vestido mediante un arnés (generalmente sobre el torso y por encima) de cuerdas.</t>
  </si>
  <si>
    <t>Para atarse o vestirse con un arnés de cuero (que suele cubrir el torso y más). Normalmente, este arnés viene prefabricado.</t>
  </si>
  <si>
    <t>Llevando esposas de cuero</t>
  </si>
  <si>
    <t>Utilice esposas tipo correa, por ejemplo de PVC, correas, ataduras u otros tipos anchos.</t>
  </si>
  <si>
    <t>Llevaba esposas hechas de metal.</t>
  </si>
  <si>
    <t>Uso de esposas (un tipo de esposas, pero que se extienden más arriba de los brazos o piernas, con un anillo ENCIMA de la mano o el pie que permite una mayor sujeción. Generalmente, este anillo puede ser sostenido por la persona que está siendo atada).</t>
  </si>
  <si>
    <t>Estar atado con cinta</t>
  </si>
  <si>
    <t>Usar "grilletes" que son como esposas, pero que no están diseñadas para ser cómodas ni muy ajustadas. Por lo tanto, causan más dolor.</t>
  </si>
  <si>
    <t>Un vendaje de brazos generalmente ata las manos hasta los codos. Por lo tanto, no es posible separar los antebrazos.</t>
  </si>
  <si>
    <t>Atar las muñecas, los tobillos o incluso los dedos con bridas de plástico (como hace la policía de vez en cuando en algunos países)</t>
  </si>
  <si>
    <t>Estar sujeto por arneses diseñados para inmovilizar varias áreas posibles (como un brazo o una pierna doblados por la mitad, o sujetar los brazos mediante un collar u otras sujeciones diversas)</t>
  </si>
  <si>
    <t>Estar atado con las manos a la espalda</t>
  </si>
  <si>
    <t>Estar atado con las manos delante del torso (lo opuesto a detrás de la espalda)</t>
  </si>
  <si>
    <t>Una barra que impide que las muñecas se junten, que los tobillos se junten, o que los tobillos se acerquen a las muñecas, o las muñecas al cuello…</t>
  </si>
  <si>
    <t>Asegure los pies específicamente.</t>
  </si>
  <si>
    <t>Tener una mordaza que cubra la boca en un entorno privado</t>
  </si>
  <si>
    <t>Tener una mordaza que cubra la boca en un grupo pequeño</t>
  </si>
  <si>
    <t>Tener una mordaza que cubra la boca en un lugar público</t>
  </si>
  <si>
    <t>Ser amordazado con un paño: bufanda, bragas, paño de cocina…</t>
  </si>
  <si>
    <t>Amordazado con una mordaza de bola sujeta por la correa. La mordaza cerrada impide la mayoría de las posibilidades orales (incluido el diálogo).</t>
  </si>
  <si>
    <t>Estar amordazado con una mordaza de bola similar a la de arriba, pero su perforación provoca babeo excesivo y añade incomodidad.</t>
  </si>
  <si>
    <t>Estar amordazado con una mordaza tipo “o-ring”, es decir no una bola sino un anillo que llena menos la boca y restringe menos.</t>
  </si>
  <si>
    <t>Ser amordazado con una mordaza en forma de pene o algo similar que entra en la boca y por lo tanto fuerza la presencia de una apariencia de consolador.</t>
  </si>
  <si>
    <t>Ser amordazado con una mordaza en forma de pene o algo similar que sobresalga de la boca, forzando así la presencia de una apariencia de consolador delante de la boca (como un unicornio, pero a través de la boca)</t>
  </si>
  <si>
    <t>Estar amordazado con cinta adhesiva en la boca.</t>
  </si>
  <si>
    <t>Amordazar con un bocado o un pelham, como en la equitación. Su forma es más tubular que las demás.</t>
  </si>
  <si>
    <t>Estar amordazado con una mordaza de látex, que por lo tanto es bastante flexible.</t>
  </si>
  <si>
    <t>Estar amordazado con una mordaza de plástico, por lo tanto rígida.</t>
  </si>
  <si>
    <t>Ser amordazado con una mordaza metálica, por tanto muy rígida, como un bocado de caballo.</t>
  </si>
  <si>
    <t>Ser amordazado con un gancho para la nariz además de la mordaza.</t>
  </si>
  <si>
    <t>Usar una diadema de encaje semiopaca o simplemente opaca LIMITARÁ la vista.</t>
  </si>
  <si>
    <t>Usar un pasamontañas completo te permite estar más aislado del mundo exterior. Puede incluir un orificio para la boca.</t>
  </si>
  <si>
    <t>Usar un pasamontañas con agujeros para los ojos y la boca. Además de proporcionar sensibilidad, también puede ayudar a evitar la identificación.</t>
  </si>
  <si>
    <t>Usa auriculares con cancelación de ruido para potenciar tus otros sentidos. Estos auriculares crean un vacío y no emiten sonido.</t>
  </si>
  <si>
    <t>Usar auriculares (es decir, con música) puede aislarte del mundo, bloquear un sentido o relajarte durante la sesión.</t>
  </si>
  <si>
    <t>Mantenerse atado con correa en un círculo pequeño.</t>
  </si>
  <si>
    <t>Mantenerse atado con correa en público</t>
  </si>
  <si>
    <t>Estar suspendido (una extremidad o todo el cuerpo), estando de pie</t>
  </si>
  <si>
    <t>Estar suspendido con los brazos detrás de la espalda.</t>
  </si>
  <si>
    <t>Ser suspendido, cabeza abajo</t>
  </si>
  <si>
    <t>Para suspender horizontalmente.</t>
  </si>
  <si>
    <t>Ser suspendido en otros cargos.</t>
  </si>
  <si>
    <t>Estar atado con los brazos hacia atrás y levantado, generalmente bajo tensión, lo que crea una fuerte restricción.</t>
  </si>
  <si>
    <t>Simplemente estar atado de pie con los brazos levantados.</t>
  </si>
  <si>
    <t>Estar atado a un caballete, a un banco de azotes, a un burro… en la posición de este último, en público</t>
  </si>
  <si>
    <t>Estar atado a una cruz de San Andrés o de otro tipo, pero con los brazos y las piernas separados, en privado.</t>
  </si>
  <si>
    <t>Para ser atado a una cruz de San Andrés o de otro tipo, pero con los brazos y las piernas separados, en un pequeño círculo.</t>
  </si>
  <si>
    <t>Estar atado a una cruz de San Andrés o de otro tipo, pero con los brazos y las piernas separados, en público.</t>
  </si>
  <si>
    <t>Estar atado a una picota o al cepo en un ámbito privado.</t>
  </si>
  <si>
    <t>Estar atado a una picota o al cepo en un espacio reducido.</t>
  </si>
  <si>
    <t>Estar atado a una picota o al cepo en un lugar público.</t>
  </si>
  <si>
    <t>Dormir permaneciendo pegado durante todo el ciclo del sueño.</t>
  </si>
  <si>
    <t>Autoatado, por ejemplo en shibari.</t>
  </si>
  <si>
    <t>Estar envuelto solo involucra una parte del cuerpo/ Por ejemplo: Brazos y torso, pero piernas libres.</t>
  </si>
  <si>
    <t>La momificación envuelve todo o casi todo el cuerpo.</t>
  </si>
  <si>
    <t>Para ser momificado en látex, tela o adhesivo en privado.</t>
  </si>
  <si>
    <t>Para momificar en látex, tela o adhesivo en un pequeño círculo.</t>
  </si>
  <si>
    <t>Ser momificado en látex, tela o adhesivo en público.</t>
  </si>
  <si>
    <t>Para envolver/enrollar, por lo tanto, envolver en film transparente, en un pequeño círculo.</t>
  </si>
  <si>
    <t>Ser envuelto/enrollado, es decir, envuelto en film transparente, en público.</t>
  </si>
  <si>
    <t>Estar envuelto/envuelto en alambre de púas. Por lo tanto, se puede mover, pero solo con garras o púas que perforen (con delicadeza o no) la piel, en un círculo restringido.</t>
  </si>
  <si>
    <t>Estar envuelto/envuelto en alambre de púas. Para poder moverte, pero con garras o púas clavándose (con delicadeza o no) en la piel, en público.</t>
  </si>
  <si>
    <t>Estar envuelto en una camisa de fuerza (con los brazos cruzados por delante o por detrás, atado al pecho)</t>
  </si>
  <si>
    <t>Al entrar en una cama de vacío, generalmente compuesta por dos membranas, generalmente de silicona, y luego usar el vacío, el paciente queda inmovilizado en la "bolsa" una vez que está casi completamente desprovista de aire. Respira porque la cabeza está afuera o a través de un orificio diseñado para tal fin.</t>
  </si>
  <si>
    <t>Kinbaku es el antepasado del shibari: estar atado con cuerdas, pero para torturar.</t>
  </si>
  <si>
    <t>La atadura a menudo es una forma de atar o desatar a una persona que ha sido atada, pero haciendo deliberadamente la sensación más dolorosa (fuerte tensión en las cuerdas en ciertos momentos, sensibilizando/forzando las áreas dolorosas, frotando las cuerdas con fuerza sobre la piel, pellizcando la piel...)</t>
  </si>
  <si>
    <t>Palitos de madera, plástico u otros palitos delgados sin características particulares en los extremos.</t>
  </si>
  <si>
    <t>La fusta mide aproximadamente 50 cm y tiene una pequeña correa de cuero o goma en el extremo. Definitivamente no es una cuerda ni un hilo.</t>
  </si>
  <si>
    <t>La fusta mide casi un metro de largo y termina en una cuerda de un máximo de 10 cm de largo. Originalmente se usaba para golpear los cuartos traseros del caballo bastante atrás de la grupa, mientras el jinete estaba montado.</t>
  </si>
  <si>
    <t>La fusta de cuerda es una vara de hasta 2 m de largo, que se extiende mediante un alambre o cuerda que puede medir fácilmente 2 m. Inicialmente se utiliza en el ruedo de cuerda; la persona sujeta al caballo mientras este da vueltas a su alrededor. La fusta permite seguirlo o incluso tocarlo, manteniéndose a una distancia segura.</t>
  </si>
  <si>
    <t>A menudo llamado "Flogger" (una "estandarización" de los látigos de cuero, basada en la longitud y el número de correas). Este es el látigo clásico, por lo que lleva correas de cuero.</t>
  </si>
  <si>
    <t>Swift compuesto por una serie de correas de látex.</t>
  </si>
  <si>
    <t>Swift presenta una serie de correas de caucho.</t>
  </si>
  <si>
    <t>Un vencejo consistente en una serie de varillas metálicas más o menos flexibles.</t>
  </si>
  <si>
    <t>Martinet que comprende una serie de cadenas paralelas</t>
  </si>
  <si>
    <t>Swift compuesto por una serie de varillas o correas de plástico</t>
  </si>
  <si>
    <t>Martinet compuesto por una serie de cables eléctricos, pero no alimentado eléctricamente.</t>
  </si>
  <si>
    <t>Un tipo de látigo que normalmente consta de 9 correas, cada una hecha trenzando correas de cuero.</t>
  </si>
  <si>
    <t>Es una herramienta de impacto que consta de un mango y una correa de cuero cortada en un triángulo largo, similar a la forma de la lengua de un dragón. Tiene la longitud de un látigo.</t>
  </si>
  <si>
    <t>A continuación se enumeran otros posibles vencejos; no dude en añadir más detalles si tiene requisitos específicos. La lista podría ser larga; tengo unos diez más en mi colección que podría añadir.</t>
  </si>
  <si>
    <t>El látigo clásico, tal como lo conocemos, suele medir alrededor de 1,20 metros de largo, pero rara vez supera los 2 metros en el BDSM. Termina con un petardo, un trozo de cuerda de diversos materiales.</t>
  </si>
  <si>
    <t>El mismo látigo que el de cuero, pero fabricado con materiales poliméricos (paracord o similar) que reduce el impacto si no lleva peso.</t>
  </si>
  <si>
    <t>A menudo, se enciende un látigo de Kevlar empapado en alcohol. Su longitud se inflama y puede dejar pequeñas llamas al tocarlo.</t>
  </si>
  <si>
    <t>Es un híbrido entre un látigo y una lengua de dragón: tiene el mango de un látigo, pero termina como una lengua de dragón. Suele medir alrededor de 1,20 metros.</t>
  </si>
  <si>
    <t>La legendaria ruleta de púas, generalmente hecha de metal, se utilizó inicialmente para evaluar los reflejos humanos. Excita ruedas simples y luego derivadas con varias ruedas en serie, o incluso varias series paralelas (algunas con más de 20 ruedas de púas).</t>
  </si>
  <si>
    <t>El cepillo para limpiar barbacoas, muy apreciado por la fricción corporal, vea el impacto.</t>
  </si>
  <si>
    <t>Uso de guantes con púas (equipo BDSM) en el cuerpo</t>
  </si>
  <si>
    <t>Ya sea con guante o simplemente sosteniéndolo, es una púa curva que se manipula para arañar el cuerpo de la pareja.</t>
  </si>
  <si>
    <t>Una simple caricia con una pluma de pájaro o plástico, creando sensaciones de cosquilleo.</t>
  </si>
  <si>
    <t>Práctica de impacto con correa rígida o cinturón/cinturón.</t>
  </si>
  <si>
    <t>Normalmente, una tabla de cortar pan o algo similar. El impacto es bastante fuerte.</t>
  </si>
  <si>
    <t>La paleta, por tanto, tiene forma de tabla para cortar pan, pero está hecha de metal.</t>
  </si>
  <si>
    <t>El clásico accesorio de cuero que ves en los sex shops, más o menos denso y pesado.</t>
  </si>
  <si>
    <t>Paleta con puntas que potencialmente pueden perforar la piel y usarse para juegos sangrientos.</t>
  </si>
  <si>
    <t>Un tipo de remo, pero más delgado y largo, generalmente hecho de cuero, con dos correas pesadas superpuestas.</t>
  </si>
  <si>
    <t>Para darte una idea, la rama de rosa</t>
  </si>
  <si>
    <t>Utilizando ortigas normalmente frescas para frotar o dar golpecitos sobre el cuerpo.</t>
  </si>
  <si>
    <t>Utilizar alambre de púas para crear impacto o frotar el cuerpo.</t>
  </si>
  <si>
    <t>Golpes con trozos de cuerda de shibari. Suele hacerse durante sesiones de shibari más violentas.</t>
  </si>
  <si>
    <t>Bandas elásticas que se colocan en el cuerpo, por ejemplo en el muslo, y luego se tiran y se sueltan.</t>
  </si>
  <si>
    <t>Utilización de púas antipalomas, normalmente de plástico, por fricción, presión o impacto sobre el cuerpo.</t>
  </si>
  <si>
    <t>Un cilicio es un tipo de pulsera o collar con púas que suele llevarse en el muslo, aunque no necesariamente. Se mantiene en su lugar mediante la presión que clava las púas en la piel.</t>
  </si>
  <si>
    <t>La introducción de agujas genera picos de adrenalina cuando se hacen por vía subcutánea, en el cuerpo en general.</t>
  </si>
  <si>
    <t>Pasando agujas a través de los pezones</t>
  </si>
  <si>
    <t>Pasar agujas a través de la piel de los genitales (escroto, prepucio, labios mayores…)</t>
  </si>
  <si>
    <t>La inserción de catéteres, normalmente en las venas, se utiliza, por ejemplo, para realizar análisis de sangre o para inyectar productos.</t>
  </si>
  <si>
    <t>Examinar el cuerpo, tanto externa como internamente. Esto es similar a revisar si hay depilación o identificar marcas en el cuerpo, como lo haría un médico.</t>
  </si>
  <si>
    <t>Inyección de productos (generalmente agua salina) en zonas del cuerpo.</t>
  </si>
  <si>
    <t>Usar una pera de enema, una manguera de ducha u otro dispositivo para realizar un enema anal.</t>
  </si>
  <si>
    <t>Usar una pera de enema, una manguera de ducha u otro dispositivo para realizar una ducha vaginal.</t>
  </si>
  <si>
    <t>Uso de una grapadora de sutura médica.</t>
  </si>
  <si>
    <t>Suturas (con hilo/aguja médica) de testículos, vulva, labios o cualquier otra zona del cuerpo.</t>
  </si>
  <si>
    <t>Inserción subcutánea de ganchos.</t>
  </si>
  <si>
    <t>Vierta cera caliente sobre el cuerpo (a baja temperatura o no)</t>
  </si>
  <si>
    <t>La práctica de utilizar gel hidroalcohólico encendido sobre el cuerpo es otra técnica de juego con fuego.</t>
  </si>
  <si>
    <t>Uso de cubitos de hielo, spray, aire comprimido o cualquier otra cosa sobre el cuerpo.</t>
  </si>
  <si>
    <t>Apagar o simplemente quemar cigarrillos en el cuerpo.</t>
  </si>
  <si>
    <t>Juego de calor con un soplete en contacto con la piel.</t>
  </si>
  <si>
    <t>Juego de calor con pistola de calor en contacto con la piel.</t>
  </si>
  <si>
    <t>Generalmente se hace con palos que tienen en el extremo una especie de bola a la que se le prende fuego (o equivalente), y con estas se realiza un "masaje".</t>
  </si>
  <si>
    <t>Usando látex líquido vertido sobre el cuerpo, un poco como un juego de cera (cera de vela)</t>
  </si>
  <si>
    <t>La práctica de deslizar cuchillos sobre la piel, aplicando distintos grados de presión. Se supone que estos cortes no deben penetrar más allá de la epidermis.</t>
  </si>
  <si>
    <t>La práctica de hacer cortes en una persona (por ejemplo con un cúter, un cuchillo... cortes profundos que pueden dejar cicatrices)</t>
  </si>
  <si>
    <t>Una práctica que implica realizar perforaciones de manera similar, pero permitiendo que la piel se cure por sí sola.</t>
  </si>
  <si>
    <t>La práctica de cortar (como cortar) con el objetivo de dejar cicatrices, que tienen fines artísticos (dibujos por ejemplo).</t>
  </si>
  <si>
    <t>Incisiones realizadas, por ejemplo, con vidrio, conchas marinas o espinas.</t>
  </si>
  <si>
    <t>Infectar heridas después de incisiones para dejar cicatrices.</t>
  </si>
  <si>
    <t>Prácticas que implican modificación corporal. Por ejemplo, por supuesto, la división de la lengua: separarla en dos, pero con fines BDSM.</t>
  </si>
  <si>
    <t>Estar suspendidos por ganchos que pasan previamente bajo la piel, sujetos por cables que nos elevan del suelo.</t>
  </si>
  <si>
    <t>Uso de VioletWand (un dispositivo médico comúnmente utilizado desde la década de 1920 hasta la de 1970) que envía, en términos generales, descargas eléctricas como electricidad estática.</t>
  </si>
  <si>
    <t>Uso de unidades para adolescentes: E-stim, parches, pinzas eléctricas u otros medios conductores, que envían descargas eléctricas de intensidad e intervalos regulares (generalmente modificables)</t>
  </si>
  <si>
    <t>Uso de raquetas para insectos, Tazzaper u otros dispositivos utilizados para administrar una fuerte descarga eléctrica localizada.</t>
  </si>
  <si>
    <t>Utilización de collar eléctrico para perros (o equivalente) con botón de llamada, mediante descargas eléctricas.</t>
  </si>
  <si>
    <t>Se colocan pinzas de ropa sobre el cuerpo, que pueden colocarse sobre la piel del estómago, los muslos, la lengua, la nariz…</t>
  </si>
  <si>
    <t>Uso de pinzas en los pezones o la piel del pecho. Disculpen el término, pero las pinzas para pezones para hombres también se llaman comúnmente "pinzas para senos".</t>
  </si>
  <si>
    <t>Uso de pinzas en labios mayores, pene y/o escudo.</t>
  </si>
  <si>
    <t>Uso de pesas colocadas ya sea en piercings o en clips, sujetas a los pezones o alrededor de un pecho.</t>
  </si>
  <si>
    <t>Utilización de pesas colocadas ya sea en piercings o en pinzas, sujetas a los genitales.</t>
  </si>
  <si>
    <t>Pellizcar clásicamente con los dedos/manos/pies todas las zonas del cuerpo.</t>
  </si>
  <si>
    <t>Bueno… tirar o torcer los genitales con los dedos</t>
  </si>
  <si>
    <t>Marcar, abofetear, atar y todas esas pequeñas torturas infligidas a los genitales.</t>
  </si>
  <si>
    <t>Bueno… tirar o torcer los pezones/pechos con los dedos</t>
  </si>
  <si>
    <t>Tortura del cuerpo sin ninguna zona específica</t>
  </si>
  <si>
    <t>Utilización de ventosas con jeringa de aire o equivalente o bomba eléctrica que crea un vacío una vez sobre la piel.</t>
  </si>
  <si>
    <t>Se utilizan ventosas, cuyo vacío se crea mediante fuego, luego se coloca la campana sobre el cuerpo.</t>
  </si>
  <si>
    <t>El clásico chupetón, en el cuello, pero no solo eso.</t>
  </si>
  <si>
    <t>El mismo principio que la ventosa, pero continúa bombeando en diferentes momentos en lugar de dejar que se asiente.</t>
  </si>
  <si>
    <t>Morder zonas del cuerpo con los dientes</t>
  </si>
  <si>
    <t>Morder para no pertenecer es como cuando un gato muerde a alguien a quien quiere.</t>
  </si>
  <si>
    <t>Rascarse la piel produce abrasiones cutáneas.</t>
  </si>
  <si>
    <t>Juegos de agua: asfixia con agua, simulación de ahogamiento, enemas…</t>
  </si>
  <si>
    <t>Hacer cosquillas de una manera que no deja escapatoria a la otra persona.</t>
  </si>
  <si>
    <t>Dañar la piel de la otra pareja para crearle rasguños.</t>
  </si>
  <si>
    <t>Tener daño en la piel como resultado del juego del otro compañero.</t>
  </si>
  <si>
    <t>Solo dando un masaje</t>
  </si>
  <si>
    <t>Solo recibiendo un masaje</t>
  </si>
  <si>
    <t>Sacar la sangre del otro, ver la propia y posiblemente jugar con ella.</t>
  </si>
  <si>
    <t>Simplemente estrangular al otro compañero</t>
  </si>
  <si>
    <t>Todo está en el título.</t>
  </si>
  <si>
    <t>Asfixia con la cabeza dentro de una bolsa que se puede poner y quitar varias veces, abrir...</t>
  </si>
  <si>
    <t>Asfixia con la cabeza dentro de una capucha o máscara de gas, hermética y que permite regular la respiración a través de la abertura de esta última.</t>
  </si>
  <si>
    <t>Colgado de la garganta provocando asfixia</t>
  </si>
  <si>
    <t>Introducir jengibre en el ano (u otro orificio) crea una sensación de ardor.</t>
  </si>
  <si>
    <t>Lucha libre/combate de atrapada o equivalente con otra persona.</t>
  </si>
  <si>
    <t>Un juego en el que la persona dominante persigue a su pareja.</t>
  </si>
  <si>
    <t>Un juego en el que las personas se comportan de una manera bastante bestial/primitiva.</t>
  </si>
  <si>
    <t>Uso de tatuajes "temporales" (que parecen tatuajes, pero no lo son)</t>
  </si>
  <si>
    <t>El tatuaje del verdadero tatuador.</t>
  </si>
  <si>
    <t>Respetar las normas del protocolo: obediencia, posturas, frases a decir, etc.</t>
  </si>
  <si>
    <t>Un juego en el que la persona dominante asusta a su pareja (haciéndola caer, amenazándola…)</t>
  </si>
  <si>
    <t>Hacer llorar a la pareja y, en general, tratar de dejarla en ese estado.</t>
  </si>
  <si>
    <t>Hipnotizar a la pareja con fines BDSM.</t>
  </si>
  <si>
    <t>Perturbar mentalmente a la persona sumisa para que ya no entienda nada y se sienta perdida.</t>
  </si>
  <si>
    <t>Modificar la conducta de la persona sometida para que reaccione de manera diferente de forma automática, de forma positiva o negativa.</t>
  </si>
  <si>
    <t>Dirigir por el deseo, burlarse y no darle al otro lo que espera/quiere, lo que genera frustración.</t>
  </si>
  <si>
    <t>Hacer que la persona sumisa use un cinturón de castidad</t>
  </si>
  <si>
    <t>Hacer que la persona sumisa sea engañada pero a través de la humillación.</t>
  </si>
  <si>
    <t>Hacer que la persona sumisa tenga que dar dinero o que su dinero sea controlado por la persona dominante.</t>
  </si>
  <si>
    <t>Jugando con las diferentes sensaciones en la piel/en uno mismo.</t>
  </si>
  <si>
    <t>Jugando con cubitos de hielo</t>
  </si>
  <si>
    <t>Ser sentado en la cara por la persona dominante</t>
  </si>
  <si>
    <t>Ser tirado por un pedo por la persona dominante.</t>
  </si>
  <si>
    <t>Utilizando un Ishidaki: una tabla o superficie similar muy incómoda sobre la que uno generalmente permanece de rodillas.</t>
  </si>
  <si>
    <t>Tortura de pene</t>
  </si>
  <si>
    <t>Torturar el pene (aplastarlo, arañarlo…)</t>
  </si>
  <si>
    <t>Ser pisoteado por todos lados (literalmente)</t>
  </si>
  <si>
    <t>El collar postural fija el cuello en una posición alta/erguida.</t>
  </si>
  <si>
    <t>Una alternativa al collar de sumisión</t>
  </si>
  <si>
    <t>Usar joyas simbólicas, como un colgante o un pendiente, que simbolice algo en la relación D/S o equivalente.</t>
  </si>
  <si>
    <t>Lamer una zona específica del cuerpo como "homenaje" a la persona dominante</t>
  </si>
  <si>
    <t>Lamer una parte del cuerpo por placer. A diferencia del homenaje, lamer es más intenso.</t>
  </si>
  <si>
    <t>Lamer los zapatos de la persona dominante como homenaje a ella.</t>
  </si>
  <si>
    <t>Por ejemplo, cuidar la casa o cualquier otra tarea doméstica.</t>
  </si>
  <si>
    <t>Ser corregido "gentilmente" por un error que uno ha cometido.</t>
  </si>
  <si>
    <t>Ser corregido o castigado por un error cometido no es agradable.</t>
  </si>
  <si>
    <t>Tener derecho a recibir lecciones en caso de mala conducta</t>
  </si>
  <si>
    <t>Pedir humilde e insistentemente dinero, un favor u otra cosa.</t>
  </si>
  <si>
    <t>Tareas como trabajos escolares que deben completarse: copiar líneas, escribir informes sistemáticos…</t>
  </si>
  <si>
    <t>Ejercicios destinados a mantener la fuerza, la flexibilidad… Todo lo que te mantiene en forma.</t>
  </si>
  <si>
    <t>Ceremonia de bienvenida, ceremonia de colocación del collar u otra</t>
  </si>
  <si>
    <t>Obligación de realizar rituales BDSM, como preparativos previos a la sesión o actos que deben realizarse bajo ciertas condiciones. Por ejemplo, exhibirse de cierta manera antes de una sesión.</t>
  </si>
  <si>
    <t>Por ejemplo, hay una lista de posiciones BDSM; el objetivo aquí es aplicarlas para ofrecer visualmente el cuerpo de la persona sumisa.</t>
  </si>
  <si>
    <t>Equivalente a lo que vemos en las películas como interrogatorios, a veces “intensos”, a veces sólo con aislamiento o sólo confrontación verbal.</t>
  </si>
  <si>
    <t>Normas que restringen ciertas acciones. Por ejemplo, la prohibición de realizar ciertas actividades cotidianas, masturbarse o ver gente. Todo esto debe hacerse en ausencia de la persona dominante. Por ejemplo: Prohibición de orinar en el inodoro en ausencia de la persona dominante o de dormir en la cama.</t>
  </si>
  <si>
    <t>Normas que restringen ciertas acciones, como las realizadas a distancia, pero que siguen vigentes. Por ejemplo: obligación de orinar afuera si la persona dominante está en casa, obligación de dormir a los pies de la cama cuando duerme, etc.</t>
  </si>
  <si>
    <t>Limitar el número de horas de sueño o establecer horarios de sueño se hace generalmente para aumentar la sensibilidad de la persona que se ve sometida a él.</t>
  </si>
  <si>
    <t>Limitar el contacto visual con la persona dominante u otras personas.</t>
  </si>
  <si>
    <t>Limitación de los sentidos, por ejemplo con una venda en los ojos, auriculares con cancelación de ruido, limitación del tacto o cualquier sentido obstruido.</t>
  </si>
  <si>
    <t>Lo mismo, pero en un círculo más pequeño.</t>
  </si>
  <si>
    <t>Lo mismo, pero en público.</t>
  </si>
  <si>
    <t>No tener derecho a hablar o limitar el discurso en privado</t>
  </si>
  <si>
    <t>No tener derecho a hablar o limitar el hablar en público</t>
  </si>
  <si>
    <t>Estar completamente subordinado a la persona dominante y obedecer todas sus órdenes. Principalmente para servir, para cargar cosas, pero no necesariamente solo eso.</t>
  </si>
  <si>
    <t>Tener sexo cuando la persona dominante lo exige</t>
  </si>
  <si>
    <t>Tener relaciones sexuales con diferentes personas según lo demande y elija la persona dominante durante la velada/evento</t>
  </si>
  <si>
    <t>Servir a una o más personas en igualdad de condiciones que otras personas sumisas.</t>
  </si>
  <si>
    <t>Tener que ser una mejor persona sumisa que otras personas sumisas al servicio de la misma tarea/misión.</t>
  </si>
  <si>
    <t>Servir comida/bebidas a la persona dominante</t>
  </si>
  <si>
    <t>Servir comida o bebida a individuos dominantes o no dominantes en un grupo pequeño. En este caso, la única autoridad sigue siendo la del individuo dominante.</t>
  </si>
  <si>
    <t>Servir comida o bebida a personas dominantes o no dominantes en un espacio público. En este caso, la única autoridad sigue siendo la de la persona dominante.</t>
  </si>
  <si>
    <t>Tener que servir a otras personas a petición de la persona dominante, en su presencia y supervisión, con la autoridad de otras personas dominantes.</t>
  </si>
  <si>
    <t>Tener que servir a otras personas a petición de la persona dominante bajo su mando, pero en su ausencia. Por ejemplo, tener que salir por la noche para servir a la persona dominante bajo su mando, pero en ausencia de la persona dominante.</t>
  </si>
  <si>
    <t>Convertirse, por un período de tiempo determinado, en sumiso de otra persona que la persona sumisa elige junto con la persona dominante.</t>
  </si>
  <si>
    <t>Convertirse, por un período de tiempo determinado, en sumiso de otra persona elegida por la persona dominante, para acciones definidas.</t>
  </si>
  <si>
    <t>Convertirse, por un tiempo determinado, en sumiso de un tercero, para acciones definidas, en público.</t>
  </si>
  <si>
    <t>Convertirse en sumiso a otra persona dominante sin poder rechazar la petición.</t>
  </si>
  <si>
    <t>Encontrar y ayudar a la persona dominante a encontrar parejas, independientemente del propósito (chatear, practicar, acostarse con ella…)</t>
  </si>
  <si>
    <t>Regresión de edad y dinámica del niño/tutor.</t>
  </si>
  <si>
    <t>Amante de los pañales para bebés adultos</t>
  </si>
  <si>
    <t>Usar prendas como bodies, pasamontañas o cualquier otra prenda claramente identificable como para niños.</t>
  </si>
  <si>
    <t>Usar vajilla de plástico es como usar vajilla normal, sin preocupaciones. Disponemos de una gran variedad de modelos y tipos.</t>
  </si>
  <si>
    <t>Utilice juguetes infantiles: sonajeros, bloques Duplo, coches de juguete, muñecas…</t>
  </si>
  <si>
    <t>Usar/jugar con juguetes de peluche</t>
  </si>
  <si>
    <t>Utilizar un objeto reconfortante (un juguete que haga sentir bien) como lo hacen los niños.</t>
  </si>
  <si>
    <t>Colorear a partir de libros o láminas para colorear destinadas a tal fin o no, al gusto de los niños.</t>
  </si>
  <si>
    <t>Humillaciones como echarle un vaso de agua encima, abofetearla, tirarla al suelo…</t>
  </si>
  <si>
    <t>La humillación, por ejemplo, decirle a alguien que no vale nada, que su madre debería haber abortado, que estaríamos mejor sin él, que no sirve para nada…</t>
  </si>
  <si>
    <t>Humillar a una persona por el tamaño de su pene o de sus pechos, con el fin de menospreciarla.</t>
  </si>
  <si>
    <t>Insultar a la persona fuera de las sesiones, en el contexto de la relación D/S. De la misma manera que se indicó anteriormente.</t>
  </si>
  <si>
    <t>Humillar a la persona implica a varios “actores” en la situación: otras personas humillan a la persona sumisa al mismo tiempo.</t>
  </si>
  <si>
    <t>Tener autorización para retirar físicamente el collar de sumisión u otro signo equivalente, sin necesidad de solicitarlo a la persona dominante.</t>
  </si>
  <si>
    <t>Limitar el acceso al baño para tener un control general sobre la higiene de la persona.</t>
  </si>
  <si>
    <t>Limitar el acceso al baño para controlar en general las necesidades básicas.</t>
  </si>
  <si>
    <t>Limite el control sobre el tipo o volumen de alimentos</t>
  </si>
  <si>
    <t>La marca se realiza con una plancha caliente, como se puede imaginar, como en el ganado. Incluso se puede usar una plancha a medida para imprimir el logotipo o nombre. Estas marcas no son necesariamente permanentes.</t>
  </si>
  <si>
    <t>Escarificación con bisturí u otro método para dejar una marca duradera en el cuerpo. Estas marcas no son necesariamente permanentes.</t>
  </si>
  <si>
    <t>Ser obligado a someterse a algún tipo de depilación corporal, por razones estéticas, higiénicas o de otro tipo.</t>
  </si>
  <si>
    <t>Lo mismo: Hacerte el tipo de depilación que te imponen, pero de la zona genital/anal.</t>
  </si>
  <si>
    <t>Que le impongan un tipo específico de afeitado corporal</t>
  </si>
  <si>
    <t>Que te impongan un tipo específico de afeitado de cabello</t>
  </si>
  <si>
    <t>Ser obligado a afeitarse cierto tipo de bigote/barba u otro vello facial</t>
  </si>
  <si>
    <t>Ser obligado a abstenerse de toda actividad sexual (dentro de los límites impuestos por la persona dominante)</t>
  </si>
  <si>
    <t>Lobos, por ejemplo (diadema decorativa), o máscaras de disfraces (de animales u otros)...</t>
  </si>
  <si>
    <t>Ropa limitada a lo que clásicamente cubre glúteos/genitales y pechos.</t>
  </si>
  <si>
    <t>Adoración por la falta de ropa interior de una persona</t>
  </si>
  <si>
    <t>Botas del tipo botas largas de cuero BDSM.</t>
  </si>
  <si>
    <t>Estos no son catsuits sino cualquier otro tipo de body.</t>
  </si>
  <si>
    <t>Los catsuits son trajes ajustados hechos de látex o material equivalente que cubren la mayor parte del cuerpo y acentúan su forma.</t>
  </si>
  <si>
    <t>Medias/pantis u otros tipos de prendas de nailon</t>
  </si>
  <si>
    <t>Adorando cuerpos que están completamente o casi completamente desnudos</t>
  </si>
  <si>
    <t>Ropa de mujer usada fuera de su género: faldas, vestidos, colores femeninos, etc.</t>
  </si>
  <si>
    <t>Atuendos usados en el lado "sirvienta"/"sirvienta", para parecerse a una "mariquita"</t>
  </si>
  <si>
    <t>Atuendos diseñados para transformar a la persona en una bimbo, una mujer sexualmente excesiva.</t>
  </si>
  <si>
    <t>Trajes diseñados para transformar a la persona en una muñeca: la muñeca linda e inocente como estado de ánimo.</t>
  </si>
  <si>
    <t>Trajes diseñados para transformar a la persona en un personaje hentai (manga erótico japonés)</t>
  </si>
  <si>
    <t>Atuendos para transformar a la persona en un personaje de videojuego u otro personaje de ficción, como el cosplay clásico.</t>
  </si>
  <si>
    <t>Uso de cinturones de castidad, jaulas de castidad para el pene o accesorios similares.</t>
  </si>
  <si>
    <t>Cola de "zorro" que generalmente se utiliza como tapón anal.</t>
  </si>
  <si>
    <t>Cola de cerdo que generalmente se utiliza como tapón anal.</t>
  </si>
  <si>
    <t>Cola de perro que generalmente se utiliza como tapón anal.</t>
  </si>
  <si>
    <t>Diversos piercings en los genitales, ya sean penes o vulvas.</t>
  </si>
  <si>
    <t>Objetos medievales como armas, bolsos, cuernos y diversos accesorios de la época.</t>
  </si>
  <si>
    <t>Disfraces de animales humanizados</t>
  </si>
  <si>
    <t>Animales humanizados (ficticios)</t>
  </si>
  <si>
    <t>Como extraterrestres, robots, monstruos…</t>
  </si>
  <si>
    <t>Ser "llenado" de esperma por varios hombres en la vagina o el ano.</t>
  </si>
  <si>
    <t>Esperma en el ano, sin penetración del pene en ese momento.</t>
  </si>
  <si>
    <t>Obligar a otra persona a tragar el fluido vaginal de una tercera persona o de uno mismo.</t>
  </si>
  <si>
    <t>Inyectar orina en la vejiga a través de un catéter.</t>
  </si>
  <si>
    <t>Inyección de solución salina en los testículos a través de una sonda.</t>
  </si>
  <si>
    <t>Con penetración mediante pene, o con, por ejemplo, un embudo</t>
  </si>
  <si>
    <t>Masturbarse frotando los labios vaginales de una persona.</t>
  </si>
  <si>
    <t>Masturbarse usando ropa interior.</t>
  </si>
  <si>
    <t>Sin penetración de dedos en la abertura vaginal ni manipulación del pene. Solo contacto mediante fricción con la mano o los dedos.</t>
  </si>
  <si>
    <t>Ser masturbado o equivalente con una o más manos</t>
  </si>
  <si>
    <t>Por ejemplo, penetrar o ser penetrado, por un sexo o de otro modo.</t>
  </si>
  <si>
    <t>La penetración suele realizarse con los dedos, las manos o los pies. En el caso de los hombres, se realiza mediante una sonda uretral si se trata del pene.</t>
  </si>
  <si>
    <t>Dilata gradualmente la vagina hasta que se ensanche.</t>
  </si>
  <si>
    <t>El Womaniser tiene un efecto de succión que generalmente se usa en el clítoris. Normalmente no penetra el cuerpo.</t>
  </si>
  <si>
    <t>Las bolas de geisha son generalmente una tira de bolas o cuentas unidas que se insertan una a una en el orificio.</t>
  </si>
  <si>
    <t>Dispositivo ginecológico que se utiliza para separar los labios con el fin de abrir la vagina.</t>
  </si>
  <si>
    <t>A algunas personas les gusta usar consoladores de vidrio, pero otras temen que puedan romperse y ser peligrosos.</t>
  </si>
  <si>
    <t>Como una felación, pero en la lengua.</t>
  </si>
  <si>
    <t>Sujetar o bloquear la cabeza de la persona sumisa y utilizarla como orificio para penetrar, sin que ésta pueda actuar sobre el movimiento.</t>
  </si>
  <si>
    <t>Como una bofetada, pero con polla.</t>
  </si>
  <si>
    <t>Un agujero en la pared que permite exponer el pene sin ver más a la otra persona. En este caso, generalmente se refiere a chupar penes protuberantes sin saber a quién pertenecen.</t>
  </si>
  <si>
    <t>Mueble que bloquea a la mujer permitiendo el acceso a su vulva para lamerla o penetrarla, pero sin dejar ver más que en el mejor de los casos desde la pelvis hasta el pie (salvo modelos especiales).</t>
  </si>
  <si>
    <t>La masturbación prostática permite, a través del ano, la eyaculación del esperma sin orgasmo.</t>
  </si>
  <si>
    <t>Masturbación prostática permitiendo el orgasmo mediante un masaje anal.</t>
  </si>
  <si>
    <t>Penetración generalmente de los dedos/manos o pies en el ano.</t>
  </si>
  <si>
    <t>Dilate gradualmente el ano hasta que se ensanche.</t>
  </si>
  <si>
    <t>Uso de un espéculo (dispositivo médico utilizado para abrir inicialmente la vagina) en el ano.</t>
  </si>
  <si>
    <t>Una especie de tapón anal con forma de gancho en la pelvis, que permite crear tensión hacia arriba.</t>
  </si>
  <si>
    <t>Lamiendo el ano</t>
  </si>
  <si>
    <t>Inserción de un tapón que es más difícil de atravesar y requiere mayor preparación para la dilatación.</t>
  </si>
  <si>
    <t>Inserción de diversos objetos que no están específicamente destinados para este fin.</t>
  </si>
  <si>
    <t>Usar tapones para los oídos, bolas chinas o cualquier otro objeto en el ano oculto en público.</t>
  </si>
  <si>
    <t>Muebles que bloquean a la persona permitiendo el acceso a su ano para ser lamido o penetrado, pero sin nada más que en el mejor de los casos ser visible desde la pelvis hasta el pie (salvo modelos especiales).</t>
  </si>
  <si>
    <t>Ser tocado CON FINES SEXUALES (tocar incluyendo genitales, pechos, nalgas… a menos que especifiques lo contrario en los comentarios)</t>
  </si>
  <si>
    <t>Una persona significa entonces un pene más que su pareja.</t>
  </si>
  <si>
    <t>Ser penetrado por 3 penes en la vagina y/o ano.</t>
  </si>
  <si>
    <t>Intercambio de parejas. Siguiendo el modelo clásico: intercambiar las esposas de los socios y tomar la esposa del otro. Cada uno cuida de su propia pareja.</t>
  </si>
  <si>
    <t>Intercambio de parejas entre parejas y tomar las parejas de otros, estando todos en pareja.</t>
  </si>
  <si>
    <t>Jugar con 4 personas significa que mujeres y hombres pueden jugar juntos, según los límites de cada uno. Por ejemplo, las mujeres pueden jugar juntas o alternar la penetración con su pareja y la de la otra.</t>
  </si>
  <si>
    <t>Masaje erótico con aceite</t>
  </si>
  <si>
    <t>Exponer partes consideradas “íntimas” a una audiencia de personas en un entorno restringido.</t>
  </si>
  <si>
    <t>Exponer partes del cuerpo consideradas "íntimas" a una audiencia de personas en un entorno público.</t>
  </si>
  <si>
    <t>Observa a la persona dominante que se relaciona activamente con otras personas, ya sea en un contexto sexual, BDSM o de otro tipo.</t>
  </si>
  <si>
    <t>Observa a la persona sumisa que se relaciona activamente con otras personas, ya sea en un contexto sexual, BDSM o de otro tipo.</t>
  </si>
  <si>
    <t>Resaltado a través de la exposición de la persona sumisa, a la vista de todos.</t>
  </si>
  <si>
    <t>Estar en una llamada con la persona sumisa y masturbarse o equivalente en el teléfono con otra persona, impuesto por la persona dominante.</t>
  </si>
  <si>
    <t>Estar en una llamada con la persona sumisa y masturbarse o equivalente por teléfono, a elección de la persona sumisa.</t>
  </si>
  <si>
    <t>Baile erótico menos atrevido que el striptease completo o casi completo.</t>
  </si>
  <si>
    <t>Tener que masturbarse a petición de la persona dominante</t>
  </si>
  <si>
    <t>Dormir con otras personas sin el consentimiento de la persona dominante</t>
  </si>
  <si>
    <t>No tener derecho a los actos sexuales definidos por la persona dominante</t>
  </si>
  <si>
    <t>Juega con la persona sumisa, pero no le permitas alcanzar el orgasmo para frustrarla.</t>
  </si>
  <si>
    <t>Deje que la persona dominante elija cuándo la persona sumisa puede tener un orgasmo.</t>
  </si>
  <si>
    <t>La persona sujeta a la obligación de satisfacer las necesidades sexuales de la persona dominante.</t>
  </si>
  <si>
    <t>Prostituirse con un personaje público, un servicio pagado (a cambio de dinero o servicios)</t>
  </si>
  <si>
    <t>El Strap on es un cinturón que se usa alrededor de la pelvis y que contiene un pene/consolador, generalmente de silicona, para penetrar a una tercera persona.</t>
  </si>
  <si>
    <t>SSC significa que las actividades son consideradas seguras y saludables por las partes involucradas.</t>
  </si>
  <si>
    <t>RACK significa que es una práctica perversa con riesgos que son conocidos y aceptados por ambas partes.</t>
  </si>
  <si>
    <t>PRICK (Responsabilidad personal, perversión informada y consensuada) enfatiza la necesidad de que todos los entusiastas de las perversiones asuman la responsabilidad personal por sus perversiones.</t>
  </si>
  <si>
    <t>BORK generalmente implica un riesgo considerable de visitas a urgencias, daño permanente o muerte. Los juegos en BORK suelen considerarse demostrablemente peligrosos, incluso por expertos de talla mundial que pueden ejecutar estas técnicas de forma impecable y repetida.</t>
  </si>
  <si>
    <t>Normalmente, una escena en un entorno completamente al aire libre (parque público, aparcamiento subterráneo, bosque…)</t>
  </si>
  <si>
    <t>Una escena que simula una prisión (por ejemplo, en una exploración urbana, o en un sótano…)</t>
  </si>
  <si>
    <t>Escena que simula un entorno médico (hospital, clínica…) en urbex o sala habilitada para ello.</t>
  </si>
  <si>
    <t>Escena que simula una ceremonia religiosa o equivalente</t>
  </si>
  <si>
    <t>Escena que simula un entorno o actividad escolar</t>
  </si>
  <si>
    <t>Simular juegos con tu hermano o hermana</t>
  </si>
  <si>
    <t>Simulación de juegos infantiles</t>
  </si>
  <si>
    <t>Simulación de juegos de animales</t>
  </si>
  <si>
    <t>Simulación de juego entre animales jóvenes (normalmente gatitos/cachorros, cachorros y jugadores)</t>
  </si>
  <si>
    <t>Simulación de juego de roles en el que la persona sumisa imita a un perro.</t>
  </si>
  <si>
    <t>Simulación de juego de roles en el que la persona sumisa imita a un poni/caballo</t>
  </si>
  <si>
    <t>Uso de un carruaje tirado por caballos (un tipo de carruaje, como los que se usan para los caballos de carreras)</t>
  </si>
  <si>
    <t>Cuidar la cocina al estilo estereotipado de una "ama de casa"</t>
  </si>
  <si>
    <t>Simular ser un jarrón, una lámpara, sin poder moverse.</t>
  </si>
  <si>
    <t>Simular ser una mesa, un taburete, una silla… sin poder moverse</t>
  </si>
  <si>
    <t>Convertirse en baños para que la gente los utilice para hacer sus necesidades.</t>
  </si>
  <si>
    <t>Servir de cenicero: desechar las cenizas, ver apagar los cigarrillos</t>
  </si>
  <si>
    <t>Seguridad</t>
  </si>
  <si>
    <t>Cuidado por los convalecientes</t>
  </si>
  <si>
    <t>Gestión de subdrops</t>
  </si>
  <si>
    <t>Gestión de Domdrop</t>
  </si>
  <si>
    <t>Juegos en SSC (Seguro y Saludable)</t>
  </si>
  <si>
    <t>Juegos de rack (kinking consensuado y consciente del riesgo)</t>
  </si>
  <si>
    <t>Juegos en PRICK (Responsabilidad Personal, Información, Consenso, Kink)</t>
  </si>
  <si>
    <t>Juegos en BORK (Kink (práctica) arriesgado al máximo)</t>
  </si>
  <si>
    <t>Juegos en CNC (Práctica Consensual de No Consentimiento)</t>
  </si>
  <si>
    <t>Discapacidades físicas</t>
  </si>
  <si>
    <t>Discapacidades psicológicas</t>
  </si>
  <si>
    <t>Fobias</t>
  </si>
  <si>
    <t>Tratos</t>
  </si>
  <si>
    <t>Adicciones</t>
  </si>
  <si>
    <t>Multimedia y privacidad</t>
  </si>
  <si>
    <t>Envío de mensajes de texto sexuales</t>
  </si>
  <si>
    <t>sexo telefónico</t>
  </si>
  <si>
    <t>Envío de mensajes de texto de la persona dominante a otras personas</t>
  </si>
  <si>
    <t>Envío de mensajes de texto de la persona sumisa a otras personas</t>
  </si>
  <si>
    <t>Viendo porno solo</t>
  </si>
  <si>
    <t>Viendo porno en privado</t>
  </si>
  <si>
    <t>Viendo pornografía en un grupo pequeño</t>
  </si>
  <si>
    <t>Ver pornografía en público</t>
  </si>
  <si>
    <t>Vídeo (mirando a otras personas)</t>
  </si>
  <si>
    <t>Vídeo (grabación de ti mismo)</t>
  </si>
  <si>
    <t>Fotografiado/filmado (uso privado)</t>
  </si>
  <si>
    <t>Fotografiado/filmado (rostro y rasgos distintivos enmascarados)</t>
  </si>
  <si>
    <t>Fotografiado/filmado (distribuido dentro de un círculo limitado, incluidas las fotos tomadas por estos individuos)</t>
  </si>
  <si>
    <t>Fotografiado/filmado (uso público, incluidas las fotografías tomadas por estas personas)</t>
  </si>
  <si>
    <t>Modelo para fotos/vídeos BDSM/eróticos/pornográficos (uso privado)</t>
  </si>
  <si>
    <t>Modelo para fotos/vídeos BDSM/eróticos/pornográficos (rostro y rasgos distintivos enmascarados)</t>
  </si>
  <si>
    <t>Modelo para fotos/vídeos BDSM/eróticos/pornográficos (distribución limitada)</t>
  </si>
  <si>
    <t>Modelo para fotos/vídeos BDSM/eróticos/pornográficos (uso público)</t>
  </si>
  <si>
    <t>Transmisión de video en vivo a un grupo pequeño</t>
  </si>
  <si>
    <t>Transmisión de vídeo en directo en un círculo público</t>
  </si>
  <si>
    <t>Incluyendo cámaras web en los sitios</t>
  </si>
  <si>
    <t>Creación y publicación de contenido pornográfico</t>
  </si>
  <si>
    <t>Esclavitud (ligera)</t>
  </si>
  <si>
    <t>Bondage (pesado, difícil)</t>
  </si>
  <si>
    <t>Servidumbre (largo periodo)</t>
  </si>
  <si>
    <t>Bondage (en público, bajo la ropa)</t>
  </si>
  <si>
    <t>Ataduras con cuerdas</t>
  </si>
  <si>
    <t>Bondage complejo con cuerdas (Shibari)</t>
  </si>
  <si>
    <t>Ataduras con cadenas</t>
  </si>
  <si>
    <t>Bondage complejo con cadenas</t>
  </si>
  <si>
    <t>Bondage con correas</t>
  </si>
  <si>
    <t>Arnés (cuerda)</t>
  </si>
  <si>
    <t>Arnés (de cuero)</t>
  </si>
  <si>
    <t>Esposas de cuero</t>
  </si>
  <si>
    <t>Esposas (correas)</t>
  </si>
  <si>
    <t>Esposas (de metal)</t>
  </si>
  <si>
    <t>Esposas (esposas)</t>
  </si>
  <si>
    <t>Sujeto con cinta adhesiva</t>
  </si>
  <si>
    <t>Hierros (muñecas y tobillos)</t>
  </si>
  <si>
    <t>Brazaletes (funda de inmovilización del brazo)</t>
  </si>
  <si>
    <t>Bridas para cables</t>
  </si>
  <si>
    <t>Equipo restringido fabricado en cuero complejo.</t>
  </si>
  <si>
    <t>Manos atadas a la espalda</t>
  </si>
  <si>
    <t>Manos atadas al frente</t>
  </si>
  <si>
    <t>Espaciadores</t>
  </si>
  <si>
    <t>Pies atados</t>
  </si>
  <si>
    <t>Amordazado en privado</t>
  </si>
  <si>
    <t>Amordazado en un pequeño círculo</t>
  </si>
  <si>
    <t>Amordazado en público</t>
  </si>
  <si>
    <t>Mordaza (lino)</t>
  </si>
  <si>
    <t>Mordaza de bola (mordaza de bola completa)</t>
  </si>
  <si>
    <t>Mordaza (mordaza de bola perforada)</t>
  </si>
  <si>
    <t>Mordaza (junta tórica)</t>
  </si>
  <si>
    <t>Mordaza (pene interno)</t>
  </si>
  <si>
    <t>Mordaza (pene externo)</t>
  </si>
  <si>
    <t>Mordaza (cinta adhesiva)</t>
  </si>
  <si>
    <t>Poco</t>
  </si>
  <si>
    <t>mordazas de látex</t>
  </si>
  <si>
    <t>Mordazas (de plástico)</t>
  </si>
  <si>
    <t>Mordazas (de metal)</t>
  </si>
  <si>
    <t>gancho para la nariz</t>
  </si>
  <si>
    <t>Venda opaca para los ojos</t>
  </si>
  <si>
    <t>Parche ocular semiopaco</t>
  </si>
  <si>
    <t>Pasamontañas que cubre toda la cabeza (para usar)</t>
  </si>
  <si>
    <t>Pasamontañas semi-cubriente (para usar)</t>
  </si>
  <si>
    <t>Usar auriculares con cancelación de ruido</t>
  </si>
  <si>
    <t>Usar auriculares con audio</t>
  </si>
  <si>
    <t>Mantenerse atado con correa/cuerda larga (en privado)</t>
  </si>
  <si>
    <t>Mantenido con correa/línea larga (en un círculo pequeño)</t>
  </si>
  <si>
    <t>Mantenerlo atado con correa/correa larga (en público)</t>
  </si>
  <si>
    <t>Colgante</t>
  </si>
  <si>
    <t>Brazos de suspensión fijados detrás</t>
  </si>
  <si>
    <t>Suspensión (al revés)</t>
  </si>
  <si>
    <t>Suspensión (horizontal)</t>
  </si>
  <si>
    <t>Suspensión (otras)</t>
  </si>
  <si>
    <t>Atado con los brazos a la espalda y levantado</t>
  </si>
  <si>
    <t>Atado de pie con los brazos levantados y separados o no</t>
  </si>
  <si>
    <t>Atado a un caballete/burro en privado</t>
  </si>
  <si>
    <t>Atado a un caballete/burro en un pequeño círculo</t>
  </si>
  <si>
    <t>Atado a un caballete/burro en público</t>
  </si>
  <si>
    <t>Crucifixión (por ejemplo, la cruz de San Andrés) en privado</t>
  </si>
  <si>
    <t>Cruzar (por ejemplo, la cruz de San Andrés) en un círculo pequeño</t>
  </si>
  <si>
    <t>Crucifixión (por ejemplo, la cruz de San Andrés) en público</t>
  </si>
  <si>
    <t>Vergüenza pública (vergüenza pública)</t>
  </si>
  <si>
    <t>Picota (humillación pública) en un círculo pequeño</t>
  </si>
  <si>
    <t>Picota pública (humillación pública)</t>
  </si>
  <si>
    <t>Durmiendo atado</t>
  </si>
  <si>
    <t>Autoesclavitud</t>
  </si>
  <si>
    <t>Envolviéndose</t>
  </si>
  <si>
    <t>Ser momificado</t>
  </si>
  <si>
    <t>Envuelto (sin film transparente) en privado.</t>
  </si>
  <si>
    <t>Envuelto (sin film transparente) en un pequeño círculo.</t>
  </si>
  <si>
    <t>Envuelto (sin film transparente) en público</t>
  </si>
  <si>
    <t>Envuelto en film transparente en privado.</t>
  </si>
  <si>
    <t>Envuelto en film transparente en un círculo apretado.</t>
  </si>
  <si>
    <t>Envuelto en film transparente en público</t>
  </si>
  <si>
    <t>Envuelto en alambre de púas en privado</t>
  </si>
  <si>
    <t>Encerrado en un círculo cerrado con alambre de púas</t>
  </si>
  <si>
    <t>Envuelto en alambre de púas en público</t>
  </si>
  <si>
    <t>Camisa de fuerza/bolsa de sujeción</t>
  </si>
  <si>
    <t>Cama de vacío</t>
  </si>
  <si>
    <t>Servidumbre por predicamentos</t>
  </si>
  <si>
    <t>Mobiliario (Áreas de juego)</t>
  </si>
  <si>
    <t>Caballetes, altares, bancos de azotes...</t>
  </si>
  <si>
    <t>Cruz (San Andrés...)</t>
  </si>
  <si>
    <t>Picota</t>
  </si>
  <si>
    <t>Grilletes</t>
  </si>
  <si>
    <t>Reclinatorio</t>
  </si>
  <si>
    <t>Mesa ginecológica</t>
  </si>
  <si>
    <t>Mesa de masaje</t>
  </si>
  <si>
    <t>Honda (columpio)</t>
  </si>
  <si>
    <t>Silla</t>
  </si>
  <si>
    <t>Mesa de comedor</t>
  </si>
  <si>
    <t>Mesa de centro</t>
  </si>
  <si>
    <t>Electrodoméstico</t>
  </si>
  <si>
    <t>Sofá tántrico</t>
  </si>
  <si>
    <t>Impactando la cara</t>
  </si>
  <si>
    <t>Impactar el cuello</t>
  </si>
  <si>
    <t>Impacto en el pecho/senos</t>
  </si>
  <si>
    <t>Impactar los pezones</t>
  </si>
  <si>
    <t>Impactar el vientre</t>
  </si>
  <si>
    <t>Impactar la espalda</t>
  </si>
  <si>
    <t>Impactar los brazos</t>
  </si>
  <si>
    <t>Impactar las manos</t>
  </si>
  <si>
    <t>Impactar los dedos</t>
  </si>
  <si>
    <t>Impacta los glúteos</t>
  </si>
  <si>
    <t>(V) Impactando la vulva</t>
  </si>
  <si>
    <t>(P) Impactar la varilla</t>
  </si>
  <si>
    <t>(P) Impactar los testículos</t>
  </si>
  <si>
    <t>Impacta los muslos (espalda)</t>
  </si>
  <si>
    <t>Impactar los muslos (parte delantera)</t>
  </si>
  <si>
    <t>Impactar las pantorrillas</t>
  </si>
  <si>
    <t>Impactar los pies</t>
  </si>
  <si>
    <t>Impacta las plantas de los pies</t>
  </si>
  <si>
    <t>Impactar la parte inferior de los pies</t>
  </si>
  <si>
    <t>Azotes de pie</t>
  </si>
  <si>
    <t>Azotes en las rodillas</t>
  </si>
  <si>
    <t>Azotes "en las rodillas"</t>
  </si>
  <si>
    <t>Azotes con un cepillo de pelo</t>
  </si>
  <si>
    <t>Bofetadas en la cara</t>
  </si>
  <si>
    <t>palmadas en el pecho</t>
  </si>
  <si>
    <t>palmadas en los pies</t>
  </si>
  <si>
    <t>Bofetadas en el resto del cuerpo</t>
  </si>
  <si>
    <t>(V) Patada en la vulva</t>
  </si>
  <si>
    <t>Bofetadas en el pene/testículos/vulva</t>
  </si>
  <si>
    <t>(P) Patada en los testículos</t>
  </si>
  <si>
    <t>Arrancarse el pelo (fuera del sexo) (por la persona dominante)</t>
  </si>
  <si>
    <t>Arrancarse el pelo (fuera del sexo) (lo hacen otras personas en un círculo pequeño)</t>
  </si>
  <si>
    <t>Arrancarse el pelo (no sexual) (por parte de otros miembros del público)</t>
  </si>
  <si>
    <t>Rascar</t>
  </si>
  <si>
    <t>Ser rascado (un gesto de pertenencia)</t>
  </si>
  <si>
    <t>Marcas que duran menos de 48 horas</t>
  </si>
  <si>
    <t>Marcas que duran menos de 6 meses</t>
  </si>
  <si>
    <t>Marcas que son “para toda la vida”</t>
  </si>
  <si>
    <t>Juego único</t>
  </si>
  <si>
    <t>Juegos 24/7</t>
  </si>
  <si>
    <t>Juego de esclavos</t>
  </si>
  <si>
    <t>Herramientas de flagelación (lista no exhaustiva, se incluyen automáticamente los juguetes con el mismo tipo de final):</t>
  </si>
  <si>
    <t>Bastón (flexible)</t>
  </si>
  <si>
    <t>Bastón (rígido)</t>
  </si>
  <si>
    <t>Látigo</t>
  </si>
  <si>
    <t>Badine ("Látigo de doma ecuestre")</t>
  </si>
  <si>
    <t>Camarera</t>
  </si>
  <si>
    <t>Látigo de cuero</t>
  </si>
  <si>
    <t>Látigo de látex</t>
  </si>
  <si>
    <t>Goma rápida</t>
  </si>
  <si>
    <t>metal rápido</t>
  </si>
  <si>
    <t>Vencejo encadenado</t>
  </si>
  <si>
    <t>Plástico vencejo</t>
  </si>
  <si>
    <t>Cortador de cables eléctricos (sin alimentación)</t>
  </si>
  <si>
    <t>Gato de nueve colas</t>
  </si>
  <si>
    <t>Lengua de dragón</t>
  </si>
  <si>
    <t>Vencejos o aves similares</t>
  </si>
  <si>
    <t>Látigo de cuero de una sola cola</t>
  </si>
  <si>
    <t>Látigo de polímero de una sola cola</t>
  </si>
  <si>
    <t>Látigo de fuego</t>
  </si>
  <si>
    <t>Látigo de lengua de dragón</t>
  </si>
  <si>
    <t>Ruleta SM (de Wartenberg)</t>
  </si>
  <si>
    <t>Cepillo para barbacoa</t>
  </si>
  <si>
    <t>Guante con pinchos</t>
  </si>
  <si>
    <t>Garra de águila</t>
  </si>
  <si>
    <t>Acariciado con una pluma</t>
  </si>
  <si>
    <t>Strapping (golpear con una correa, cinturón...)</t>
  </si>
  <si>
    <t>Tablas de paddle surf de madera ("Palets")</t>
  </si>
  <si>
    <t>Paletas de metal</t>
  </si>
  <si>
    <t>Paletas de cuero y otros</t>
  </si>
  <si>
    <t>Tabla de paddle surf con pinchos</t>
  </si>
  <si>
    <t>ramas espinosas</t>
  </si>
  <si>
    <t>Ortigas</t>
  </si>
  <si>
    <t>Alambre de púas (para impacto/fricción)</t>
  </si>
  <si>
    <t>Cuerdas de shibari (para impacto)</t>
  </si>
  <si>
    <t>Bandas elásticas</t>
  </si>
  <si>
    <t>Púas antipalomas</t>
  </si>
  <si>
    <t>Camisa de pelo</t>
  </si>
  <si>
    <t>Agujas (juego de agujas) (en el cuerpo en general)</t>
  </si>
  <si>
    <t>Agujas (Juego de agujas) (en los pezones)</t>
  </si>
  <si>
    <t>Agujas (juego de agujas) (en los genitales)</t>
  </si>
  <si>
    <t>Catéter (recibir, cateterización)</t>
  </si>
  <si>
    <t>Exámenes físicos</t>
  </si>
  <si>
    <t>Inyecciones</t>
  </si>
  <si>
    <t>Enema anal</t>
  </si>
  <si>
    <t>(V) Enema vaginal</t>
  </si>
  <si>
    <t>grapadora médica</t>
  </si>
  <si>
    <t>Puntos de sutura</t>
  </si>
  <si>
    <t>Manos</t>
  </si>
  <si>
    <t>Cera caliente (Waxplay)</t>
  </si>
  <si>
    <t>Juego de fuego (espuma)</t>
  </si>
  <si>
    <t>Juego de fuego (gel hidroalcohólico)</t>
  </si>
  <si>
    <t>Herrada</t>
  </si>
  <si>
    <t>Congelación</t>
  </si>
  <si>
    <t>Quemaduras (cigarrillos, …)</t>
  </si>
  <si>
    <t>Soplete</t>
  </si>
  <si>
    <t>Pistola de calor eléctrica</t>
  </si>
  <si>
    <t>Masaje de fuego</t>
  </si>
  <si>
    <t>Vierta látex sobre el cuerpo.</t>
  </si>
  <si>
    <t>Juego de cuchillos</t>
  </si>
  <si>
    <t>Cortar (hacer)</t>
  </si>
  <si>
    <t>Perforación (temporal, "perforación de juego")</t>
  </si>
  <si>
    <t>Perforación (permanente)</t>
  </si>
  <si>
    <t>Corte artístico</t>
  </si>
  <si>
    <t>Otros cortes</t>
  </si>
  <si>
    <t>Escarificación</t>
  </si>
  <si>
    <t>Modificación corporal</t>
  </si>
  <si>
    <t>Suspensión de gancho</t>
  </si>
  <si>
    <t>Electricidad (varita violeta)</t>
  </si>
  <si>
    <t>Electricidad (unidades adolescentes)</t>
  </si>
  <si>
    <t>Electricidad (raquetas eléctricas y otras)</t>
  </si>
  <si>
    <t>collares eléctricos para perros</t>
  </si>
  <si>
    <t>Pinzas de ropa en el cuerpo</t>
  </si>
  <si>
    <t>pinzas para pezones</t>
  </si>
  <si>
    <t>Pinzas en los genitales</t>
  </si>
  <si>
    <t>Peso en los senos/pezones</t>
  </si>
  <si>
    <t>Peso sobre los genitales</t>
  </si>
  <si>
    <t>Pellizco</t>
  </si>
  <si>
    <t>Tirar o torcer los genitales con los dedos</t>
  </si>
  <si>
    <t>Tortura genital</t>
  </si>
  <si>
    <t>Tirar o torcer los pezones/pechos con los dedos</t>
  </si>
  <si>
    <t>Tortura corporal en general</t>
  </si>
  <si>
    <t>Ventosas con bomba (manual o eléctrica)</t>
  </si>
  <si>
    <t>Ventosas de fuego</t>
  </si>
  <si>
    <t>Piruletas</t>
  </si>
  <si>
    <t>Jeringas de succión en el pecho</t>
  </si>
  <si>
    <t>Jeringas de succión en los genitales</t>
  </si>
  <si>
    <t>Jeringas de succión en el cuerpo</t>
  </si>
  <si>
    <t>Otros</t>
  </si>
  <si>
    <t>Morder</t>
  </si>
  <si>
    <t>Ser mordido (un gesto de pertenencia)</t>
  </si>
  <si>
    <t>Rascarse (rascarse la piel)</t>
  </si>
  <si>
    <t>Tortura con agua (beber, enemas...)</t>
  </si>
  <si>
    <t>Cosquillas</t>
  </si>
  <si>
    <t>Rasguños (dar)</t>
  </si>
  <si>
    <t>Rasguños (recibir)</t>
  </si>
  <si>
    <t>Abrasiones eróticas (fricción) (donación)</t>
  </si>
  <si>
    <t>Abrasiones eróticas (fricción) (recepción)</t>
  </si>
  <si>
    <t>Juego de comida (comida)</t>
  </si>
  <si>
    <t>Masaje (dar)</t>
  </si>
  <si>
    <t>Masaje (recibir)</t>
  </si>
  <si>
    <t>Jugando con sangre (Bloodplay)</t>
  </si>
  <si>
    <t>Estrangulación</t>
  </si>
  <si>
    <t>Juego de respiración/Asfixia, control de la respiración con las manos en la cara</t>
  </si>
  <si>
    <t>Juego de respiración/Asfixia, control de la respiración con la cabeza en una bolsa</t>
  </si>
  <si>
    <t>Juego de respiración/Asfixia, control de la respiración con la cabeza dentro de una capucha/máscara de gas</t>
  </si>
  <si>
    <t>Juego de respiración/Asfixia, respiración controlada con la boca debajo de un paño (generalmente húmedo)</t>
  </si>
  <si>
    <t>Juego de respiración/Asfixia, control de la respiración con compresión torácica</t>
  </si>
  <si>
    <t>Lucha</t>
  </si>
  <si>
    <t>Juego de depredador</t>
  </si>
  <si>
    <t>Juego primario</t>
  </si>
  <si>
    <t>tatuaje temporal</t>
  </si>
  <si>
    <t>Tatuaje (permanente)</t>
  </si>
  <si>
    <t>Celdas/Armarios (para encerrarse)</t>
  </si>
  <si>
    <t>Protocolo</t>
  </si>
  <si>
    <t>Juego de miedo (miedo)</t>
  </si>
  <si>
    <t>Hacer llorar a alguien</t>
  </si>
  <si>
    <t>Hipnotismo</t>
  </si>
  <si>
    <t>Joder la mente</t>
  </si>
  <si>
    <t>Modificación de la conducta</t>
  </si>
  <si>
    <t>Tormento (burla)</t>
  </si>
  <si>
    <t>Ser un cornudo (Fantasía)</t>
  </si>
  <si>
    <t>Sumisión financiera (Money Slave)</t>
  </si>
  <si>
    <t>Juego de sensaciones</t>
  </si>
  <si>
    <t>Cubitos de hielo</t>
  </si>
  <si>
    <t>Sentado en la cara</t>
  </si>
  <si>
    <t>pedos en la cara</t>
  </si>
  <si>
    <t>(P) TCC</t>
  </si>
  <si>
    <t>(P) Tortura de pene</t>
  </si>
  <si>
    <t>Aceite tibio (en los genitales)</t>
  </si>
  <si>
    <t>Pisoteando</t>
  </si>
  <si>
    <t>Dominación</t>
  </si>
  <si>
    <t>Collares sumisos (para usar en privado)</t>
  </si>
  <si>
    <t>Collares sumisos (usados en un círculo pequeño)</t>
  </si>
  <si>
    <t>Collares sumisos (usados en público)</t>
  </si>
  <si>
    <t>Collares de postura (para usar en privado)</t>
  </si>
  <si>
    <t>Collares de postura (usados en un círculo pequeño)</t>
  </si>
  <si>
    <t>Collares de postura (usados en público)</t>
  </si>
  <si>
    <t>Usar una pulsera en el tobillo o la muñeca en lugar de un collar de sumisión</t>
  </si>
  <si>
    <t>Llevando el anillo en lugar del collar sumiso</t>
  </si>
  <si>
    <t>El collar debe usarse durante las actividades grupales que no sean privadas, a menos que la persona dominante lo olvide.</t>
  </si>
  <si>
    <t>El collar debe usarse 24 horas al día, 7 días a la semana.</t>
  </si>
  <si>
    <t>Uso de joyas simbólicas (en privado)</t>
  </si>
  <si>
    <t>Llevando joyas simbólicas (en un círculo pequeño)</t>
  </si>
  <si>
    <t>Usar joyas simbólicas (en público)</t>
  </si>
  <si>
    <t>Ser acariciado en la garganta</t>
  </si>
  <si>
    <t>Tener la garganta lamida</t>
  </si>
  <si>
    <t>Ser sujetado por la garganta</t>
  </si>
  <si>
    <t>Ser mordido en la garganta</t>
  </si>
  <si>
    <t>Un homenaje con lenguaje (no sexual)</t>
  </si>
  <si>
    <t>Lamer (no sexual)</t>
  </si>
  <si>
    <t>Lamiendo botas (en homenaje al dom)</t>
  </si>
  <si>
    <t>Ser besado por la persona dominante</t>
  </si>
  <si>
    <t>Ser besado por alguien de tu círculo íntimo</t>
  </si>
  <si>
    <t>Ser besado por un miembro del público</t>
  </si>
  <si>
    <t>Obedecer las órdenes de la persona dominante</t>
  </si>
  <si>
    <t>Obedecer las órdenes de alguien del círculo íntimo</t>
  </si>
  <si>
    <t>Obedecer las órdenes de una figura pública</t>
  </si>
  <si>
    <t>Tareas del hogar (por hacer)</t>
  </si>
  <si>
    <t>Sermones</t>
  </si>
  <si>
    <t>Arrodillarse (s')</t>
  </si>
  <si>
    <t>Mendicidad</t>
  </si>
  <si>
    <t>Tener que caminar a cuatro patas</t>
  </si>
  <si>
    <t>Tareas (estudios, ejercicios para hacer solo)</t>
  </si>
  <si>
    <t>Ejercicio físico, gimnasia (obligatoria y obligatoria)</t>
  </si>
  <si>
    <t>Iniciación (ritos de)</t>
  </si>
  <si>
    <t>Rituales</t>
  </si>
  <si>
    <t>Gestos, posturas aprendidas</t>
  </si>
  <si>
    <t>Interrogatorios</t>
  </si>
  <si>
    <t>Normas restrictivas de comportamiento a distancia</t>
  </si>
  <si>
    <t>Normas locales restrictivas de conducta</t>
  </si>
  <si>
    <t>Restricción del sueño</t>
  </si>
  <si>
    <t>Restricciones al contacto visual</t>
  </si>
  <si>
    <t>Restricción de los sentidos, privación sensorial</t>
  </si>
  <si>
    <t>Ser tocado por otros (no sexual)</t>
  </si>
  <si>
    <t>Poner en la esquina (de pie en una esquina en privado)</t>
  </si>
  <si>
    <t>De pie en una esquina (en un círculo pequeño)</t>
  </si>
  <si>
    <t>De pie en la esquina (de pie en una esquina en público)</t>
  </si>
  <si>
    <t>Restringir el discurso (cuándo, qué) (en privado)</t>
  </si>
  <si>
    <t>Restringir el habla (cuándo, qué) (en un grupo pequeño)</t>
  </si>
  <si>
    <t>Restricciones para hablar (cuándo, qué) (en público)</t>
  </si>
  <si>
    <t>Servidumbre impuesta a la persona dominante</t>
  </si>
  <si>
    <t>Servidumbre impuesta a otras personas</t>
  </si>
  <si>
    <t>Estar sexualmente disponible para el dominador</t>
  </si>
  <si>
    <t>Estar sexualmente disponible para los presentes durante la velada (uso gratuito)</t>
  </si>
  <si>
    <t>Estar sexualmente disponible para las personas elegidas por la persona dominante 24/7 (uso libre)</t>
  </si>
  <si>
    <t>Harenes (servidumbre con otras personas sumisas)</t>
  </si>
  <si>
    <t>Competición (con otros individuos sumisos)</t>
  </si>
  <si>
    <t>Servir (servidor de los miembros del círculo interno)</t>
  </si>
  <si>
    <t>Sirviendo (dama de figuras públicas)</t>
  </si>
  <si>
    <t>Atender a otros individuos dominantes (supervisados) (en privado)</t>
  </si>
  <si>
    <t>Servir a otros individuos dominantes (supervisados) (en un círculo pequeño)</t>
  </si>
  <si>
    <t>Servir a otras personas dominantes (supervisadas) (en público)</t>
  </si>
  <si>
    <t>Servir a otras personas dominantes (sin supervisión) (en privado)</t>
  </si>
  <si>
    <t>Servir a otros individuos dominantes (sin supervisión) (en un círculo pequeño)</t>
  </si>
  <si>
    <t>Servir a otras personas dominantes (sin supervisión) (en público)</t>
  </si>
  <si>
    <t>Para ser prestado a otra persona dominante (del círculo íntimo) “elegida”</t>
  </si>
  <si>
    <t>Ser prestado a otra persona dominante (del círculo íntimo) que te fue impuesta</t>
  </si>
  <si>
    <t>Para prestar a otra persona dominante (del público)</t>
  </si>
  <si>
    <t>Para ser entregado a otra persona dominante</t>
  </si>
  <si>
    <t>Proporcionar nuevos socios para la persona dominante</t>
  </si>
  <si>
    <t>Juego de edad</t>
  </si>
  <si>
    <t>ABDL (uso de pañales) (en privado)</t>
  </si>
  <si>
    <t>ABDL (uso de pañales) (en un círculo pequeño)</t>
  </si>
  <si>
    <t>ABDL (usando pañales) (en público)</t>
  </si>
  <si>
    <t>Usar chupete (en privado)</t>
  </si>
  <si>
    <t>Uso del chupete (en grupos pequeños)</t>
  </si>
  <si>
    <t>Usar un chupete (en público)</t>
  </si>
  <si>
    <t>Ropa de niños (en privado)</t>
  </si>
  <si>
    <t>Ropa de niños (en un círculo pequeño)</t>
  </si>
  <si>
    <t>Vestimenta regresiva (en público)</t>
  </si>
  <si>
    <t>Uso de vajilla de plástico (en privado)</t>
  </si>
  <si>
    <t>Uso de vajilla de plástico (en un círculo limitado)</t>
  </si>
  <si>
    <t>Uso de vajilla de plástico (en público)</t>
  </si>
  <si>
    <t>Juguetes/juegos para niños</t>
  </si>
  <si>
    <t>juguetes de peluche</t>
  </si>
  <si>
    <t>Dibujos para colorear (en privado)</t>
  </si>
  <si>
    <t>Páginas para colorear (en un círculo pequeño)</t>
  </si>
  <si>
    <t>Colorear (en público)</t>
  </si>
  <si>
    <t>Humillación (en privado)</t>
  </si>
  <si>
    <t>Humillación (en un círculo pequeño)</t>
  </si>
  <si>
    <t>Humillación pública</t>
  </si>
  <si>
    <t>Humillación verbal (en privado)</t>
  </si>
  <si>
    <t>Humillación verbal (en un círculo pequeño)</t>
  </si>
  <si>
    <t>Humillación verbal (en público)</t>
  </si>
  <si>
    <t>Humillación por el tamaño/forma/sexo/pechos del pene</t>
  </si>
  <si>
    <t>Ser insultado fuera de las sesiones (en privado)</t>
  </si>
  <si>
    <t>Ser insultado fuera de las sesiones (en un grupo pequeño)</t>
  </si>
  <si>
    <t>Ser insultado fuera de las sesiones (en público)</t>
  </si>
  <si>
    <t>Incluyendo a otras personas del círculo íntimo para la humillación.</t>
  </si>
  <si>
    <t>Incluir a otros miembros del público para la humillación.</t>
  </si>
  <si>
    <t>Ponerse y quitarse el propio collar, pulsera o anillo de sumisión</t>
  </si>
  <si>
    <t>Control del uso del baño</t>
  </si>
  <si>
    <t>Monitoreo del uso del baño</t>
  </si>
  <si>
    <t>Tener que comer a la fuerza</t>
  </si>
  <si>
    <t>Que alguien escriba en tu cuerpo (temporalmente: bolígrafo, rotulador, pintalabios…)</t>
  </si>
  <si>
    <t>Ser “marcado” inmediatamente (branding) con fines de reconocimiento (marca del dominio…)</t>
  </si>
  <si>
    <t>Ser “marcado” mediante corte/escarificación con fines de reconocimiento (marca del dom…)</t>
  </si>
  <si>
    <t>Depilación (corporal)</t>
  </si>
  <si>
    <t>Depilación (zonas genitales)</t>
  </si>
  <si>
    <t>Afeitado (vello corporal)</t>
  </si>
  <si>
    <t>Afeitado (del cabello)</t>
  </si>
  <si>
    <t>Afeitado (Barba/Bigote)</t>
  </si>
  <si>
    <t>Castidad forzada</t>
  </si>
  <si>
    <t>Adoración/Veneración/Fetichismo</t>
  </si>
  <si>
    <t>Ropa</t>
  </si>
  <si>
    <t>Joyas</t>
  </si>
  <si>
    <t>Máscaras</t>
  </si>
  <si>
    <t>Máscaras de gas</t>
  </si>
  <si>
    <t>Ropa interior</t>
  </si>
  <si>
    <t>Sin bragas (sin ropa interior)</t>
  </si>
  <si>
    <t>Abajo</t>
  </si>
  <si>
    <t>Medias</t>
  </si>
  <si>
    <t>Zapatos ("Retifismo")</t>
  </si>
  <si>
    <t>Botas/zapatos (adoración de botas)</t>
  </si>
  <si>
    <t>Tacones altos</t>
  </si>
  <si>
    <t>Corsés</t>
  </si>
  <si>
    <t>Combinaciones</t>
  </si>
  <si>
    <t>Trajes de gato</t>
  </si>
  <si>
    <t>Ropa de cuero</t>
  </si>
  <si>
    <t>Cabello (largo, pero no necesariamente)</t>
  </si>
  <si>
    <t>Pene/genitales</t>
  </si>
  <si>
    <t>Vello púbico</t>
  </si>
  <si>
    <t>Pies</t>
  </si>
  <si>
    <t>Desnudez</t>
  </si>
  <si>
    <t>Tatuajes</t>
  </si>
  <si>
    <t>Feminización</t>
  </si>
  <si>
    <t>Sisificación</t>
  </si>
  <si>
    <t>Bimboificación</t>
  </si>
  <si>
    <t>Dollificación</t>
  </si>
  <si>
    <t>Instrumentos de castidad</t>
  </si>
  <si>
    <t>Cola de zorro</t>
  </si>
  <si>
    <t>Coleta</t>
  </si>
  <si>
    <t>Cola de perro</t>
  </si>
  <si>
    <t>Perforación sexual</t>
  </si>
  <si>
    <t>objetos medievales</t>
  </si>
  <si>
    <t>Mujeres embarazadas</t>
  </si>
  <si>
    <t>Oliendo la lencería</t>
  </si>
  <si>
    <t>Pedos</t>
  </si>
  <si>
    <t>Virginidad</t>
  </si>
  <si>
    <t>Cuero</t>
  </si>
  <si>
    <t>Pieles (sintéticas)</t>
  </si>
  <si>
    <t>Pieles de animales</t>
  </si>
  <si>
    <t>Peludo</t>
  </si>
  <si>
    <t>Antropomórfico</t>
  </si>
  <si>
    <t>Humanoides (excepto antropomórficos)</t>
  </si>
  <si>
    <t>Fetichismo del lápiz labial</t>
  </si>
  <si>
    <t>Escupir (toser)</t>
  </si>
  <si>
    <t>Escupir (toser) para recibir</t>
  </si>
  <si>
    <t>(/)(P) o (P)(/) Tragarse el semen de la pareja en privado</t>
  </si>
  <si>
    <t>(/)(P) o (P)(/) Tragarse el semen de la pareja en un grupo pequeño</t>
  </si>
  <si>
    <t>(/)(P) o (P)(/) Tragarse el semen de la pareja en público</t>
  </si>
  <si>
    <t>Tragarse el semen de alguien de su círculo íntimo dentro de un círculo íntimo</t>
  </si>
  <si>
    <t>Tragarse el semen de alguien del círculo íntimo en público</t>
  </si>
  <si>
    <t>Tragarse el semen de alguien en público</t>
  </si>
  <si>
    <t>(/)(P) Recibir esperma en el propio cuerpo, de la pareja (en privado)</t>
  </si>
  <si>
    <t>(/)(P) Recibir esperma en el cuerpo de la pareja (en un grupo pequeño)</t>
  </si>
  <si>
    <t>(/)(P) Recibir semen en el cuerpo de la pareja (en público)</t>
  </si>
  <si>
    <t>Recibir esperma en el propio cuerpo, de alguien de su círculo íntimo, dentro de un círculo pequeño.</t>
  </si>
  <si>
    <t>Recibir semen en el propio cuerpo, de alguien de su círculo íntimo, en público.</t>
  </si>
  <si>
    <t>Recibir semen en el cuerpo, de una figura pública, en público.</t>
  </si>
  <si>
    <t>(P) Recibir esperma en el cuerpo de la persona dominante en privado.</t>
  </si>
  <si>
    <t>Recibir esperma para la persona dominante en un grupo pequeño</t>
  </si>
  <si>
    <t>Recibir esperma de la persona dominante en un entorno público</t>
  </si>
  <si>
    <t>Bukkake (Recibir de varios hombres) para la persona sumisa</t>
  </si>
  <si>
    <t>Recibir una corrida de varios hombres para la persona sumisa</t>
  </si>
  <si>
    <t>Semen en la espalda de la persona sumisa</t>
  </si>
  <si>
    <t>Semen en el pecho/estómago de la persona sumisa</t>
  </si>
  <si>
    <t>Semen en los pies de la persona sumisa</t>
  </si>
  <si>
    <t>incluyendo el cabello de la persona presentada</t>
  </si>
  <si>
    <t>Semen en la boca de la persona sumisa</t>
  </si>
  <si>
    <t>Bukkake (recibir de varios hombres) para la persona dominante</t>
  </si>
  <si>
    <t>(V)(P) o (P)(V) Esperma en la vagina por su pareja</t>
  </si>
  <si>
    <t>(V) Esperma en la vagina de una persona del círculo íntimo.</t>
  </si>
  <si>
    <t>(V) Semen en la vagina por una persona pública</t>
  </si>
  <si>
    <t>Semen en el ano</t>
  </si>
  <si>
    <t>(V)(P) o (P)(V) Esperma en el ano por su pareja</t>
  </si>
  <si>
    <t>Semen en el ano por parte de un miembro del círculo íntimo</t>
  </si>
  <si>
    <t>Semen en el ano por parte de una figura pública</t>
  </si>
  <si>
    <t>Besar a la pareja con semen en la boca (CumSwapping)</t>
  </si>
  <si>
    <t>Besar a alguien de tu círculo íntimo con semen en la boca (CumSwapping)</t>
  </si>
  <si>
    <t>Besar a un miembro del círculo público con semen en la boca (CumSwapping)</t>
  </si>
  <si>
    <t>(V)(P) o (P)(V) Lamer el semen de la pareja</t>
  </si>
  <si>
    <t>Lamer el semen de alguien del círculo íntimo</t>
  </si>
  <si>
    <t>Lamer el semen de una figura pública</t>
  </si>
  <si>
    <t>Tener el semen lamido de la persona sumisa</t>
  </si>
  <si>
    <t>Lamer el semen de la vagina de una tercera persona (limpieza de creampie)</t>
  </si>
  <si>
    <t>(/)V) o (V)(/) Lamer el semen de la vagina (limpieza de creampie)</t>
  </si>
  <si>
    <t>Tragar el fluido vaginal</t>
  </si>
  <si>
    <t>Recibir fluido vaginal en la cara.</t>
  </si>
  <si>
    <t>Dejar que el fluido vaginal gotee sobre la cara de una tercera persona</t>
  </si>
  <si>
    <t>Recibir fluido vaginal en el cuerpo.</t>
  </si>
  <si>
    <t>Extender fluido vaginal sobre el cuerpo de una tercera persona</t>
  </si>
  <si>
    <t>Ser escupido en la boca por alguien del círculo íntimo</t>
  </si>
  <si>
    <t>Ser escupido en la boca por un miembro del público.</t>
  </si>
  <si>
    <t>Tragar la orina en un círculo pequeño</t>
  </si>
  <si>
    <t>Tragarse la orina en público</t>
  </si>
  <si>
    <t>Tragar orina del marco restringido en un círculo restringido</t>
  </si>
  <si>
    <t>Tragar orina del área restringida en público</t>
  </si>
  <si>
    <t>Tragar la orina de alguien en público</t>
  </si>
  <si>
    <t>(V) Recibir orina en la vagina</t>
  </si>
  <si>
    <t>Inyección de orina en la vejiga</t>
  </si>
  <si>
    <t>(P) Inyección de solución salina en los testículos.</t>
  </si>
  <si>
    <t>Recibir orina en el ano</t>
  </si>
  <si>
    <t>Lluvia marrón (excremento, escatofilia) del marco restringido en un círculo restringido</t>
  </si>
  <si>
    <t>Ducha marrón (excrementos, escatofilia) del entorno restringido en público</t>
  </si>
  <si>
    <t>La ducha marrón de una figura pública (excrementos, escatofilia) en público</t>
  </si>
  <si>
    <t>Jugando con el vómito</t>
  </si>
  <si>
    <t>(/)(P) o (P)(/) Masturbarse entre los senos</t>
  </si>
  <si>
    <t>(/)(P) o (P)(/) Masturbarse entre las nalgas</t>
  </si>
  <si>
    <t>(/)(P) o (P)(/) Masturbarse entre los pies</t>
  </si>
  <si>
    <t>(V)(P) o (P)(V) Masturbarse entre los labios vaginales</t>
  </si>
  <si>
    <t>Masturbándose en ropa interior</t>
  </si>
  <si>
    <t>Masturbarse frotando con una mano</t>
  </si>
  <si>
    <t>Masturbarse frotando el cuerpo</t>
  </si>
  <si>
    <t>Masturbarse frotando a través de la ropa</t>
  </si>
  <si>
    <t>Servicios manuales (recibidos de una persona del círculo interno, dentro de un círculo pequeño)</t>
  </si>
  <si>
    <t>Servicios entregados en mano (recibidos de un miembro del círculo íntimo, en público)</t>
  </si>
  <si>
    <t>Servicios manuales (recibidos de una figura pública en público)</t>
  </si>
  <si>
    <t>Servicios manuales (entregar a una persona del círculo interno, dentro de un círculo pequeño)</t>
  </si>
  <si>
    <t>Servicios manuales (prestarlos a una persona de su círculo íntimo, en público)</t>
  </si>
  <si>
    <t>Servicios manuales (prestar servicios a una figura pública en público)</t>
  </si>
  <si>
    <t>Recibir servicios (sexuales) en un círculo pequeño</t>
  </si>
  <si>
    <t>Recibir servicios (sexuales) en público</t>
  </si>
  <si>
    <t>Fisting (Sexual, por una persona dentro del círculo restringido)</t>
  </si>
  <si>
    <t>Fisting (sexual, por una figura pública)</t>
  </si>
  <si>
    <t>(V) Dilatación vaginal</t>
  </si>
  <si>
    <t>Dildo, dildo (para chupar) (en privado)</t>
  </si>
  <si>
    <t>Dildo, dildo (chupar) (en grupo pequeño)</t>
  </si>
  <si>
    <t>Dildo, dildo (chupar) (en público)</t>
  </si>
  <si>
    <t>(V) Mujerear (recibir)</t>
  </si>
  <si>
    <t>(V) Consolador vaginal, consolador (penetrado por, insertado por la persona dominante) (en privado)</t>
  </si>
  <si>
    <t>(V) Consolador vaginal, consolador (penetrado por, insertado por la persona dominante) (en un círculo restringido)</t>
  </si>
  <si>
    <t>(V) Consolador vaginal, consolador (penetrado por, insertado por la persona dominante) (en público)</t>
  </si>
  <si>
    <t>(V) Consolador vaginal, consolador (penetrado por, insertado por un miembro del círculo íntimo) (en privado)</t>
  </si>
  <si>
    <t>(V) Consolador vaginal, consolador (penetrado por, insertado por una persona dentro del círculo interior) (dentro del círculo interior)</t>
  </si>
  <si>
    <t>(V) Consolador vaginal, consolador (penetrado por, insertado por un miembro del círculo íntimo) (en público)</t>
  </si>
  <si>
    <t>(V) Consolador vaginal, consolador (penetrado por, insertado por una persona pública) (en privado)</t>
  </si>
  <si>
    <t>(V) Consolador vaginal, consolador (penetrado por, insertado por una figura pública) (en un círculo restringido)</t>
  </si>
  <si>
    <t>(V) Consolador vaginal, consolador (penetrado por, insertado por una persona pública) (en público)</t>
  </si>
  <si>
    <t>(V) Consolador vaginal, consolador (usar uno) (en privado)</t>
  </si>
  <si>
    <t>(V) Consolador vaginal, consolador (para usar uno) (en grupo pequeño)</t>
  </si>
  <si>
    <t>(V) Consolador vaginal, consolador (usando uno) (en público)</t>
  </si>
  <si>
    <t>(V) Usar bolas vaginales de geisha (o huevo o equivalente) en privado</t>
  </si>
  <si>
    <t>(V) Uso de bolas vaginales de geisha en un círculo restringido</t>
  </si>
  <si>
    <t>(V) Usar bolas vaginales de geisha en público</t>
  </si>
  <si>
    <t>(V) Espéculos (vaginales)</t>
  </si>
  <si>
    <t>Uso de un consolador de vidrio (anal y/o vaginal)</t>
  </si>
  <si>
    <t>Chupar la lengua de la pareja dominante</t>
  </si>
  <si>
    <t>Chupando la lengua del sumiso</t>
  </si>
  <si>
    <t>Chupar la lengua de alguien</t>
  </si>
  <si>
    <t>Que alguien te chupe la lengua</t>
  </si>
  <si>
    <t>Felación o cunnilingus (practicárselo a una persona de nuestro círculo íntimo en privado)</t>
  </si>
  <si>
    <t>Felación o cunnilingus (practicar sexo oral a una persona de nuestro círculo íntimo en una zona restringida)</t>
  </si>
  <si>
    <t>Felación o cunnilingus (practicar sexo oral a una persona de nuestro círculo íntimo en un lugar público)</t>
  </si>
  <si>
    <t>Felación o cunnilingus (dar sexo oral a una figura pública en una zona restringida)</t>
  </si>
  <si>
    <t>Felación o cunnilingus (dar sexo oral a una persona pública en un lugar público)</t>
  </si>
  <si>
    <t>Felación o cunnilingus (recibirlo de una persona del círculo íntimo en privado)</t>
  </si>
  <si>
    <t>Felación o cunnilingus (recibir sexo oral de una persona de nuestro círculo íntimo en una zona restringida)</t>
  </si>
  <si>
    <t>Felación o cunnilingus (recibir sexo oral de una persona de nuestro círculo íntimo en un lugar público)</t>
  </si>
  <si>
    <t>Felación o cunnilingus (recibir sexo oral de una persona pública en un área restringida)</t>
  </si>
  <si>
    <t>Felación o cunnilingus (recibir sexo oral de una persona pública en un lugar público)</t>
  </si>
  <si>
    <t>Follando la cara (Irrumación)</t>
  </si>
  <si>
    <t>Bofetada</t>
  </si>
  <si>
    <t>Agujero de gloria oral</t>
  </si>
  <si>
    <t>(V) Agujero de gloria vaginal ("Agujero de gloria checo"/"Agujero de gloria femenino")</t>
  </si>
  <si>
    <t>(P) Ordeño</t>
  </si>
  <si>
    <t>Masaje de próstata (Pregunta reservada para personas que tienen próstata)</t>
  </si>
  <si>
    <t>Fisting (anal, por alguien de un círculo restringido)</t>
  </si>
  <si>
    <t>Fisting (anal, por una figura pública)</t>
  </si>
  <si>
    <t>Dilatación anal</t>
  </si>
  <si>
    <t>Espéculos (anales)</t>
  </si>
  <si>
    <t>Gancho anal</t>
  </si>
  <si>
    <t>Anilingus (dar a la persona dominante, en privado)</t>
  </si>
  <si>
    <t>Anilingus (dar a la persona dominante, en un círculo pequeño)</t>
  </si>
  <si>
    <t>Anilingus (dar a la persona dominante, en público)</t>
  </si>
  <si>
    <t>Anilingus (dar a una persona de nuestro círculo íntimo, dentro de un círculo pequeño)</t>
  </si>
  <si>
    <t>Anilingus (dárselo a alguien de tu círculo íntimo, en público)</t>
  </si>
  <si>
    <t>Anilingus (dar a una persona pública, en público)</t>
  </si>
  <si>
    <t>Anilingus (recepción, por parte de la persona dominante)</t>
  </si>
  <si>
    <t>Anilingus (recibir de alguien de nuestro círculo íntimo)</t>
  </si>
  <si>
    <t>Anulingus (recibir de una figura pública)</t>
  </si>
  <si>
    <t>Consolador anal, consolador (usar uno) (en privado)</t>
  </si>
  <si>
    <t>Consolador anal, consolador (para llevar uno) (en grupo pequeño)</t>
  </si>
  <si>
    <t>Consolador anal, consolador (usando uno) (en público)</t>
  </si>
  <si>
    <t>Usar bolas anales de geisha (o huevo o equivalente) en privado</t>
  </si>
  <si>
    <t>Uso de bolas anales de geisha en un círculo restringido</t>
  </si>
  <si>
    <t>Usando bolas anales de geisha en público</t>
  </si>
  <si>
    <t>Sexo anal - Inserción de objetos pequeños (tapones anales)</t>
  </si>
  <si>
    <t>Sexo anal - Inserción de objetos grandes (tapones anales)</t>
  </si>
  <si>
    <t>Sexo anal - Inserción de diversos objetos</t>
  </si>
  <si>
    <t>Sexo anal: usar objetos, en público, debajo de la ropa</t>
  </si>
  <si>
    <t>Ser tocado por otros</t>
  </si>
  <si>
    <t>Doble penetración por dos personas del círculo íntimo.</t>
  </si>
  <si>
    <t>Doble penetración por dos miembros del público</t>
  </si>
  <si>
    <t>Triple penetración</t>
  </si>
  <si>
    <t>Pluralidad masculina con los hombres, pudiendo verlos</t>
  </si>
  <si>
    <t>Pluralidad masculina con hombres, sin poder verlos (con los ojos vendados/en la oscuridad)</t>
  </si>
  <si>
    <t>Relaciones sexuales con una mujer</t>
  </si>
  <si>
    <t>Relaciones sexuales con otras dos mujeres</t>
  </si>
  <si>
    <t>Pluralidad femenina con hombres (mínimo 3)</t>
  </si>
  <si>
    <t>Intercambio (con otra pareja)</t>
  </si>
  <si>
    <t>Intercambio (varias parejas)</t>
  </si>
  <si>
    <t>Mezclar (mezclar) (con otra pareja)</t>
  </si>
  <si>
    <t>Mix (varios pares)</t>
  </si>
  <si>
    <t>Masaje tantra</t>
  </si>
  <si>
    <t>Masaje de pies</t>
  </si>
  <si>
    <t>Exhibicionismo (alcance limitado)</t>
  </si>
  <si>
    <t>Exhibicionismo (en público)</t>
  </si>
  <si>
    <t>Voyeurismo (observar a otras personas)</t>
  </si>
  <si>
    <t>Voyeurismo (tu personalidad dominante con los demás)</t>
  </si>
  <si>
    <t>Voyeurismo (tu pareja sumisa con otros)</t>
  </si>
  <si>
    <t>Exposición pública (espacio limitado)</t>
  </si>
  <si>
    <t>Exposición pública (en público)</t>
  </si>
  <si>
    <t>Sexo telefónico (como favor a otra persona, impuesto)</t>
  </si>
  <si>
    <t>Haciendo stripteases</t>
  </si>
  <si>
    <t>Mirando stripteases</t>
  </si>
  <si>
    <t>Baile erótico, striptease (delante de un público)</t>
  </si>
  <si>
    <t>La persona dominante tiene relaciones sexuales con personas significativamente mayores que ella.</t>
  </si>
  <si>
    <t>La persona dominante tiene relaciones sexuales con personas significativamente más jóvenes (mayores de edad) que ella.</t>
  </si>
  <si>
    <t>La persona sumisa tiene relaciones sexuales con personas significativamente mayores que ella.</t>
  </si>
  <si>
    <t>La persona sometida a esto tiene relaciones sexuales con personas significativamente más jóvenes (mayores de edad) que ella.</t>
  </si>
  <si>
    <t>Tener relaciones sexuales con personas menores de 15 años y 3 meses</t>
  </si>
  <si>
    <t>Tener relaciones sexuales con personas de entre 15 años y 3 meses y 18 años</t>
  </si>
  <si>
    <t>Tener relaciones sexuales con animales (recibir)</t>
  </si>
  <si>
    <t>Tener relaciones sexuales con animales (dar)</t>
  </si>
  <si>
    <t>Homosexualidad forzada (dentro de un círculo pequeño)</t>
  </si>
  <si>
    <t>Homosexualidad forzada (en público)</t>
  </si>
  <si>
    <t>Masturbación forzada</t>
  </si>
  <si>
    <t>Que te tiren del pelo durante un acto sexual</t>
  </si>
  <si>
    <t>Dormir con otras parejas elegidas por la persona dominante sin su presencia</t>
  </si>
  <si>
    <t>Dormir con otras parejas no elegidas por la persona dominante sin su presencia</t>
  </si>
  <si>
    <t>Poner los cuernos a la persona dominante</t>
  </si>
  <si>
    <t>Restricción sexual (a corto plazo)</t>
  </si>
  <si>
    <t>Restricción sexual (a largo plazo)</t>
  </si>
  <si>
    <t>Negación del orgasmo, frustración.</t>
  </si>
  <si>
    <t>Control del orgasmo (en privado)</t>
  </si>
  <si>
    <t>Control del orgasmo (en un grupo pequeño)</t>
  </si>
  <si>
    <t>Control del orgasmo (en público)</t>
  </si>
  <si>
    <t>Atender proactivamente las necesidades de la persona dominante (sexual).</t>
  </si>
  <si>
    <t>Ser despertado para tener sexo</t>
  </si>
  <si>
    <t>Servicios sexuales pagados a un miembro del círculo íntimo</t>
  </si>
  <si>
    <t>Servicios sexuales pagados a un miembro del público</t>
  </si>
  <si>
    <t>Sexo al aire libre</t>
  </si>
  <si>
    <t>Juegos de mesa privados (juegos que implican exhibicionismo o prácticas sexuales)</t>
  </si>
  <si>
    <t>Juegos de mesa (juegos que implican exhibicionismo o prácticas sexuales) en un grupo pequeño</t>
  </si>
  <si>
    <t>Juegos de mesa (juegos que implican actos de exhibicionismo o prácticas sexuales) en público</t>
  </si>
  <si>
    <t>Use (y use) un Strap On</t>
  </si>
  <si>
    <t>(V) Hacer Mujer Fuente</t>
  </si>
  <si>
    <t>relaciones sexuales sensuales</t>
  </si>
  <si>
    <t>Relaciones sexuales violentas</t>
  </si>
  <si>
    <t>Relaciones sexuales seguras y saludables</t>
  </si>
  <si>
    <t>Relaciones sexuales en RACK (kink consensuado y consciente del riesgo)</t>
  </si>
  <si>
    <t>Relaciones sexuales en PRICK (Perversión Consensual Informada y de Responsabilidad Personal)</t>
  </si>
  <si>
    <t>Sexo BORK (perversión extremadamente arriesgada)</t>
  </si>
  <si>
    <t>Relaciones sexuales en CNC (Práctica Consensual sin Consentimiento)</t>
  </si>
  <si>
    <t>Charla sucia / Insultos durante el sexo</t>
  </si>
  <si>
    <t>Recibir cumplidos durante las relaciones sexuales</t>
  </si>
  <si>
    <t>Ser elogiado durante un acto sexual</t>
  </si>
  <si>
    <t>Simulación de una violación (por una persona)</t>
  </si>
  <si>
    <t>Simulación de una violación (por un pequeño grupo de personas)</t>
  </si>
  <si>
    <t>Simulación de una violación (por un grupo de funcionarios públicos)</t>
  </si>
  <si>
    <t>Escenas/Escenarios</t>
  </si>
  <si>
    <t>Escena al aire libre</t>
  </si>
  <si>
    <t>Escena de prisión/carcelaria</t>
  </si>
  <si>
    <t>Escena médica</t>
  </si>
  <si>
    <t>Escena religiosa</t>
  </si>
  <si>
    <t>Escena escolar</t>
  </si>
  <si>
    <t>Secuestro (escenario)</t>
  </si>
  <si>
    <t>Juego de rol de hermana/hermano</t>
  </si>
  <si>
    <t>Juegos basados en la edad (juegos de rol para grupos de edad)</t>
  </si>
  <si>
    <t>Juegos de animales (juegos de mascotas) (juegos de rol)</t>
  </si>
  <si>
    <t>Juego de cachorros (juegos de rol)</t>
  </si>
  <si>
    <t>Jugando al perro (juegos de rol)</t>
  </si>
  <si>
    <t>Jugando al pony (Pony play) (juegos de rol)</t>
  </si>
  <si>
    <t>Usando Sulky</t>
  </si>
  <si>
    <t>Servir como camarero/a</t>
  </si>
  <si>
    <t>Servir como sirvienta</t>
  </si>
  <si>
    <t>Servicio de cocina</t>
  </si>
  <si>
    <t>Servir como arte (Objetivación)</t>
  </si>
  <si>
    <t>Servir como mueble (Objetivación)</t>
  </si>
  <si>
    <t>Servir como bandeja/mesa para comer (Nyotaimori (V) o Nantaimori (P))</t>
  </si>
  <si>
    <t>Para servir de retrete</t>
  </si>
  <si>
    <t>Para servir como cenicero</t>
  </si>
  <si>
    <t>Subasta sujeta a condiciones (préstamo, venta, a persona del círculo íntimo)</t>
  </si>
  <si>
    <t>Simulación de abandono</t>
  </si>
  <si>
    <t>Corsés (para usar)</t>
  </si>
  <si>
    <t>empleada doméstica (empleada doméstica francesa)</t>
  </si>
  <si>
    <t>Desnudez parcial o total impuesta (en privado)</t>
  </si>
  <si>
    <t>Desnudez parcial o total impuesta (en presencia de otras personas del círculo íntimo)</t>
  </si>
  <si>
    <t>Desnudez parcial o total impuesta (en presencia de otras figuras públicas)</t>
  </si>
  <si>
    <t>Desnudez parcial o total impuesta (en presencia de otras figuras públicas, al aire libre)</t>
  </si>
  <si>
    <t>Que te impongan ropa</t>
  </si>
  <si>
    <t>Ropa de látex/caucho</t>
  </si>
  <si>
    <t>Ropa de licra ("spandex")</t>
  </si>
  <si>
    <t>Ropa atrevida (en privado)</t>
  </si>
  <si>
    <t>Ropa atrevida (en un círculo pequeño)</t>
  </si>
  <si>
    <t>Ropa reveladora (en público) ligera/sexy</t>
  </si>
  <si>
    <t>ropa reveladora (en público)</t>
  </si>
  <si>
    <t>Pintura corporal (en privado)</t>
  </si>
  <si>
    <t>Pintura corporal (restringida)</t>
  </si>
  <si>
    <t>Pintura corporal (pública)</t>
  </si>
  <si>
    <t>Relación</t>
  </si>
  <si>
    <t>Permitir que la persona dominante tenga otra pareja sumisa</t>
  </si>
  <si>
    <t>Permitir que la persona sumisa tenga otra pareja dominante.</t>
  </si>
  <si>
    <t>Permitir que la persona dominante tenga relaciones poliamorosas</t>
  </si>
  <si>
    <t>Permitir que la persona sumisa tenga relaciones poliamorosas</t>
  </si>
  <si>
    <t>Permitir que la persona dominante practique con otra persona sumisa</t>
  </si>
  <si>
    <t>Permitir que la persona sumisa practique con otra persona dominante</t>
  </si>
  <si>
    <t>Permitir que la persona dominante se comunique por escrito con otra persona dominante.</t>
  </si>
  <si>
    <t>Permitir que la persona dominante discuta asuntos por escrito con otra persona sumisa.</t>
  </si>
  <si>
    <t>Permitir que la persona sumisa se comunique por escrito con otro dominante.</t>
  </si>
  <si>
    <t>Permitir que la persona sumisa discuta con otra persona sumisa por escrito</t>
  </si>
  <si>
    <t>Permitir que la persona dominante vea los mensajes de la persona sumisa a sus parejas BDSM/libertinas.</t>
  </si>
  <si>
    <t>Permitir que la persona sumisa vea los mensajes de la persona dominante a individuos BDSM/libertinos</t>
  </si>
  <si>
    <t>Permitir que la persona dominante controle las cuentas de redes sociales de la persona sumisa</t>
  </si>
  <si>
    <t>Permitir que la persona subordinada controle las cuentas de redes sociales de la persona dominante</t>
  </si>
  <si>
    <t>Intitulé en Espagnol : Titulado en español</t>
  </si>
  <si>
    <t>Description en Espagnol : Descripción en español</t>
  </si>
  <si>
    <t>Description en Italien : Descrizione in italiano</t>
  </si>
  <si>
    <t>Intitulé en Italien : Titolato in italiano</t>
  </si>
  <si>
    <t>Intitulé en Russe : Под названием на русском языке</t>
  </si>
  <si>
    <t>Description en Russe : Описание на русском языке</t>
  </si>
  <si>
    <t>Intitulé en Néerlandais : Titel in het Nederlands</t>
  </si>
  <si>
    <t>Description en Néerlandais : Beschrijving in het Nederlands</t>
  </si>
  <si>
    <t>Lista de verificación BDSM</t>
  </si>
  <si>
    <t>Контрольный список для БДСМ</t>
  </si>
  <si>
    <t>BDSM-checklist</t>
  </si>
  <si>
    <t>PRICK (Personal Responsibility, Informed, Consensual Kink) benadrukt de noodzaak voor alle kinkliefhebbers om persoonlijke verantwoordelijkheid te nemen voor hun kink. Binnen dit kader is risicomanagement JOUW probleem, en dat accepteer je.</t>
  </si>
  <si>
    <t>Het principe is om een ​​of meer handelingen zonder toestemming te simuleren. Het is belangrijk om te benadrukken dat dit een simulatie is; de toestemming van alle betrokkenen zal voorafgaand aan de sessie besproken en gegeven zijn. Kort gezegd: zodra de actie begint, zijn er geen safewords of safecodes; de Dom (of een andere aangewezen persoon) is verantwoordelijk voor de veiligheid. Bijvoorbeeld: een gesimuleerde verkrachting of marteling, zonder afgesproken safecode, betekent dat de submissieve partner de handeling "ondergaat" tot het einde van de sessie.</t>
  </si>
  <si>
    <t>Geef alstublieft aan of u fysieke beperkingen heeft: pijn, spierverslapping, storende littekens, hart- of ademhalingsproblemen, diabetes, hemofilie, enz.</t>
  </si>
  <si>
    <t>El BORK generalmente implica un riesgo considerable de visitas a urgencias, daño permanente o muerte. El juego BORK se considera generalmente demostrablemente peligroso, incluso por expertos de talla mundial que pueden ejecutar estas técnicas de forma impecable y repetida. Por lo tanto, usted es consciente de que sus prácticas son altamente riesgosas, con el potencial de causar lesiones graves, y acepta este riesgo.</t>
  </si>
  <si>
    <t>El principio consiste en simular uno o más actos no consensuales. Es importante destacar que se trata de una simulación; se deberá haber acordado y dado el consentimiento de todas las partes involucradas antes de proceder. En resumen: una vez iniciada la acción, no hay palabras ni códigos de seguridad; el Dominante (u otra persona designada) se responsabiliza de la seguridad. Por ejemplo: una simulación de violación o tortura, sin aceptar ningún código de seguridad, implica que la pareja sumisa "soporta" el acto hasta el final de la sesión.</t>
  </si>
  <si>
    <t>Por favor, comente sobre cualquier discapacidad física: dolor, laxitud, cicatrices molestas, problemas cardíacos o respiratorios, diabetes, hemofilia…</t>
  </si>
  <si>
    <t>Abrasie is eigenlijk een medische term voor schaafwond of kras. Het verwijst naar het schrapen, schuren, wrijven of krassen van lichaamsweefsel met een voorwerp. In BDSM is deze praktijk diepgaander en dient het om een ​​submissive extra gevoelig te maken op een specifieke plek. Door de huid te behandelen met schurende voorwerpen zoals schuurpapier, bijzonder ruwe doeken, staalwol of borstels, wordt de grootst mogelijke huidgevoeligheid bereikt.</t>
  </si>
  <si>
    <t>Spelen met eten</t>
  </si>
  <si>
    <t>jugando con la comida</t>
  </si>
  <si>
    <t>Abrasión es un término médico que significa raspadura o arañazo. Se refiere al acto de raspar, frotar o arañar el tejido corporal con una herramienta. En el BDSM, esta práctica es más profunda y sirve para aumentar la sensibilidad del sumiso en una zona específica. Al tratar la piel con objetos abrasivos como papel de lija, telas ásperas, lana de acero o cepillos, se consigue la máxima sensibilidad cutánea posible.</t>
  </si>
  <si>
    <t>Giocare con il cibo</t>
  </si>
  <si>
    <t>Принцип заключается в имитации одного или нескольких действий без согласия. Важно отметить, что это именно имитация; согласие всех участвующих сторон должно быть обсуждено и получено до начала действия. Вкратце: как только действие начинается, нет никаких стоп-слов или кодов; Доминант (или другое назначенное лицо) становится ответственным за безопасность. Например: имитация изнасилования или пытки без принятого кода означает, что подчиненный партнер «терпит» это действие до конца сеанса.</t>
  </si>
  <si>
    <t>Il principio è simulare uno o più atti non consensuali. È importante notare che si tratta di una simulazione; il consenso di tutte le parti coinvolte sarà stato discusso e fornito prima di procedere. In breve: una volta iniziato l'atto, non ci sono parole di sicurezza o codici di sicurezza; il Dom (o altra persona designata) diventa responsabile della sicurezza. Ad esempio: uno stupro o una tortura simulati, senza alcun codice di sicurezza accettato, significa che il partner sottomesso "sopporta" l'atto fino alla fine della sessione.</t>
  </si>
  <si>
    <t>BORK generalmente implica un rischio sostanziale di visite al pronto soccorso, danni permanenti o morte. Il gioco BORK è generalmente considerato dimostrabilmente pericoloso, anche da esperti di fama mondiale che sanno eseguire queste tecniche in modo impeccabile e ripetuto. Pertanto, sei consapevole che le tue pratiche sono altamente rischiose, potenzialmente in grado di causare gravi lesioni, e accetti questo rischio.</t>
  </si>
  <si>
    <t>Si prega di commentare eventuali disabilità fisiche: dolore, lassità, cicatrici fastidiose, problemi cardiaci/respiratori, diabete, emofilia...</t>
  </si>
  <si>
    <t>Пожалуйста, опишите любые физические недостатки: боль, слабость, беспокоящие рубцы, проблемы с сердцем/дыханием, диабет, гемофилия…</t>
  </si>
  <si>
    <t>Игра с едой</t>
  </si>
  <si>
    <t>Ajout des descriptifs et commentaires rédigés en Néerlandais, Espagnol, Italien et Russe.</t>
  </si>
  <si>
    <t>*Toute personne souhaitant s'adonner aux activités listées doit le faire en son âme et conscience. Avec à coeur le consentement de chaque partie impliquée et la connaissance des risques inérant aux pratiques et la prise de responsabilité en découlant.</t>
  </si>
  <si>
    <t>Index:</t>
  </si>
  <si>
    <t>Ajout d'un index. 52 lignes ajoutées avant même la première de la liste.</t>
  </si>
  <si>
    <t>Utilisation d’un safeword et/ou safecode pour ralentir (le préciser en commentaire)</t>
  </si>
  <si>
    <t>Utilisation d’un safeword et/ou safecode d'arrêt de séance (le préciser en commentaire)</t>
  </si>
  <si>
    <t>Le safeword (un mot) ou le safecode (une autre manière de s'exprimer: un geste, un son, une action…) sert à demander l'arrêt ou le frein d'une session. Vous DEVEZ avoir un safecode d'arrêt au minimum. précisez surtout quel est t'il dans le commentaire</t>
  </si>
  <si>
    <t>Comme le safeword d'arrêt, mais dans le but de dire à la personne dominante qu'on est à sa limite et qu'il doit ralentir.</t>
  </si>
  <si>
    <t>Ligne "5" scindée en deux</t>
  </si>
  <si>
    <t>"Légende" à subi des modifications dans les textes.</t>
  </si>
  <si>
    <t>Pratiques (renseignez-vous correctement sur les risques des pratiques!)</t>
  </si>
  <si>
    <t>Jeux de bondage, Shibari et contraintes (renseignez-vous correctement sur les risques des pratiques!)</t>
  </si>
  <si>
    <t>Autres supplices :  (renseignez-vous correctement sur les risques des pratiques!)</t>
  </si>
  <si>
    <t>Fluides corporels  (renseignez-vous correctement sur les risques des pratiques!)</t>
  </si>
  <si>
    <t>Pratiques sexuelles (renseignez-vous correctement sur les risques des pratiques!)</t>
  </si>
  <si>
    <t>ajout de 2 lignes après la "473": mettre au lit et lecture d'histoire</t>
  </si>
  <si>
    <t>Lire une histoire</t>
  </si>
  <si>
    <t>Mettre au lit la personne Little voir la border, comme on le fait pour un enfant.</t>
  </si>
  <si>
    <t>Fair une lecture d'un livre (adulte ou enfant) comme on le fait avec un enfant.</t>
  </si>
  <si>
    <t>ajout d'une ligne après le "495": ajout d'une branding à froid</t>
  </si>
  <si>
    <t>Se faire "marquer" à froid (branding) à but de reconnaissance (marque du dom…)</t>
  </si>
  <si>
    <t>C'est le même principe que le branding à chaud, mais avec du froid. Classiquement, placer un fer dans de l'azote liquide afin qu'il puisse brûler la peau.</t>
  </si>
  <si>
    <t>Ligne 775 supprimée (car vide)</t>
  </si>
  <si>
    <t>Inversion des lignes "525" et "526" (plus pratique pour les modifications)</t>
  </si>
  <si>
    <t>Zones odorantes</t>
  </si>
  <si>
    <t>Transpiration</t>
  </si>
  <si>
    <t>Aisselles</t>
  </si>
  <si>
    <t>Nombril</t>
  </si>
  <si>
    <t>(P)Masturbation de la verge</t>
  </si>
  <si>
    <t>(V) Masturbation externe</t>
  </si>
  <si>
    <t>(V) Masturbation interne</t>
  </si>
  <si>
    <t>Masturbation par l'insertion de doigts</t>
  </si>
  <si>
    <t>Masturbation du clitoris</t>
  </si>
  <si>
    <t>ajout de 3 lignes en dessous de la ligne 661</t>
  </si>
  <si>
    <t>Ligne 736 rajoutée peu après la ligne 661 (mal catégorisée)</t>
  </si>
  <si>
    <t>Masturbation du pénis comme on la voit généralement: des va et vien le long de la verge pris en main.</t>
  </si>
  <si>
    <t>Numérotation de la 1.3 Bêta V4, qui sera remis dans l'ordre à la version finale, la "2.0"</t>
  </si>
  <si>
    <t>Scène avec la mère ou le père</t>
  </si>
  <si>
    <t>Scène avec la belle-mère ou le beau-père</t>
  </si>
  <si>
    <t>Autres scènes avec la famille</t>
  </si>
  <si>
    <t>ajout de 3 lignes sous la ligne "669" pour les scènes de famille</t>
  </si>
  <si>
    <t>Jeux de chasse en intérieur</t>
  </si>
  <si>
    <t>N'utiliser que des grognements et cri en jeu de primal (sans parole "humaine")</t>
  </si>
  <si>
    <t>Servir de plateau/table pour manger (Nyotaimori (Femme) ou Nantaimori (Homme) )</t>
  </si>
  <si>
    <t>Simulation de bruits d'animaux sans pouvoir parler, afin de communiquer comme un vrai animal.</t>
  </si>
  <si>
    <t>Scénario sexuel ou non avec la belle-mère ou le beau-père</t>
  </si>
  <si>
    <t>Scénario sexuel ou non avec un autre membre de la famille</t>
  </si>
  <si>
    <t>Scénario sexuel ou non avec la mère ou le père</t>
  </si>
  <si>
    <t>Jeux en chasse en extérieur (en lieu privé)</t>
  </si>
  <si>
    <t>Jeux en chasse en extérieur (en lieu public)</t>
  </si>
  <si>
    <t>Simulation de chasse/traque d'un animal en extérieur dans un lieu comme un jardin privé ou autre lieu au public contrôlé</t>
  </si>
  <si>
    <t>Simulation de chasse/traque d'un animal en extérieur, tel dans un parc, une forêt, dans la rue…</t>
  </si>
  <si>
    <t>ajout de 4 lignes sous la ligne "876" pour les scènes de primal</t>
  </si>
  <si>
    <t xml:space="preserve">    Bondage</t>
  </si>
  <si>
    <t xml:space="preserve">    Poignets/chevilles</t>
  </si>
  <si>
    <t xml:space="preserve">    Contraintes de la tête</t>
  </si>
  <si>
    <t xml:space="preserve">    Position immobilisée</t>
  </si>
  <si>
    <t xml:space="preserve">    Corps enveloppé</t>
  </si>
  <si>
    <t xml:space="preserve">    Zones du corps</t>
  </si>
  <si>
    <t xml:space="preserve">        Impact cinglant :</t>
  </si>
  <si>
    <t xml:space="preserve">        Impact lourd :</t>
  </si>
  <si>
    <t xml:space="preserve">        Impact ou autre avec les mains/pieds :</t>
  </si>
  <si>
    <t xml:space="preserve">        Durées :</t>
  </si>
  <si>
    <t xml:space="preserve">    Medical play</t>
  </si>
  <si>
    <t xml:space="preserve">    Jeux de chaleurs ou brûlures</t>
  </si>
  <si>
    <t xml:space="preserve">    Jeux de coupures/perçage</t>
  </si>
  <si>
    <t xml:space="preserve">    Électricité</t>
  </si>
  <si>
    <t xml:space="preserve">    Pincements/étirements et dérivés</t>
  </si>
  <si>
    <t xml:space="preserve">    Aspirations</t>
  </si>
  <si>
    <t xml:space="preserve">    Autres</t>
  </si>
  <si>
    <t xml:space="preserve">    Collier et dérivés</t>
  </si>
  <si>
    <t xml:space="preserve">    Interactions avec le corps</t>
  </si>
  <si>
    <t xml:space="preserve">    Gestuelles/actions physiques</t>
  </si>
  <si>
    <t xml:space="preserve">    Pratiques autour de l’Age play</t>
  </si>
  <si>
    <t xml:space="preserve">    Actions psychologiques</t>
  </si>
  <si>
    <t xml:space="preserve">    Contrôle du corps</t>
  </si>
  <si>
    <t xml:space="preserve">    Vêtements</t>
  </si>
  <si>
    <t xml:space="preserve">    Tenues</t>
  </si>
  <si>
    <t xml:space="preserve">    Accessoires</t>
  </si>
  <si>
    <t xml:space="preserve">    Psychological actions</t>
  </si>
  <si>
    <t xml:space="preserve">    Body control</t>
  </si>
  <si>
    <t xml:space="preserve">    Clothing</t>
  </si>
  <si>
    <t xml:space="preserve">    Psychologische Wirkungen</t>
  </si>
  <si>
    <t xml:space="preserve">    Körperkontrolle</t>
  </si>
  <si>
    <t xml:space="preserve">    Kleidung</t>
  </si>
  <si>
    <t xml:space="preserve">    Psychologische acties</t>
  </si>
  <si>
    <t xml:space="preserve">    Lichaamsbeheersing</t>
  </si>
  <si>
    <t xml:space="preserve">    Kleren</t>
  </si>
  <si>
    <t xml:space="preserve">    Ropa</t>
  </si>
  <si>
    <t xml:space="preserve">    Vestiti</t>
  </si>
  <si>
    <t xml:space="preserve">    Controllo del corpo</t>
  </si>
  <si>
    <t xml:space="preserve">    Control corporal</t>
  </si>
  <si>
    <t xml:space="preserve">    Acciones psicológicas</t>
  </si>
  <si>
    <t xml:space="preserve">    Azioni psicologiche</t>
  </si>
  <si>
    <t xml:space="preserve">    Одежда</t>
  </si>
  <si>
    <t xml:space="preserve">    Контроль над телом</t>
  </si>
  <si>
    <t xml:space="preserve">    Психологические действия</t>
  </si>
  <si>
    <t xml:space="preserve">    Masturbation</t>
  </si>
  <si>
    <t xml:space="preserve">    Pénétration d’objets à but buccal ou vaginal</t>
  </si>
  <si>
    <t>Ligne 800 supprimée (vide)</t>
  </si>
  <si>
    <t xml:space="preserve">    Anales</t>
  </si>
  <si>
    <t xml:space="preserve">    Pluralité</t>
  </si>
  <si>
    <t xml:space="preserve">    Divers</t>
  </si>
  <si>
    <t xml:space="preserve">    Miscellaneous</t>
  </si>
  <si>
    <t xml:space="preserve">    Verschiedenes</t>
  </si>
  <si>
    <t xml:space="preserve">    Gemengd</t>
  </si>
  <si>
    <t xml:space="preserve">    Misceláneas</t>
  </si>
  <si>
    <t xml:space="preserve">    Pluralidad</t>
  </si>
  <si>
    <t xml:space="preserve">    Meervoud</t>
  </si>
  <si>
    <t xml:space="preserve">    Pluralität</t>
  </si>
  <si>
    <t xml:space="preserve">    Plural</t>
  </si>
  <si>
    <t xml:space="preserve">    Множество</t>
  </si>
  <si>
    <t xml:space="preserve">    Разнообразный</t>
  </si>
  <si>
    <t xml:space="preserve">    Varie</t>
  </si>
  <si>
    <t xml:space="preserve">    Pluralità</t>
  </si>
  <si>
    <t xml:space="preserve">    Анальный</t>
  </si>
  <si>
    <t xml:space="preserve">    Anale</t>
  </si>
  <si>
    <t xml:space="preserve">    Anal</t>
  </si>
  <si>
    <t xml:space="preserve">    Anaal</t>
  </si>
  <si>
    <t xml:space="preserve">    Penetration of objects for oral or vaginal use</t>
  </si>
  <si>
    <t xml:space="preserve">    Einführen von Gegenständen zu oralen oder vaginalen Zwecken</t>
  </si>
  <si>
    <t xml:space="preserve">    Het inbrengen van voorwerpen voor orale of vaginale doeleinden.</t>
  </si>
  <si>
    <t xml:space="preserve">    Masturbatie</t>
  </si>
  <si>
    <t xml:space="preserve">    Проникновение предметов в ротовую полость или влагалище.</t>
  </si>
  <si>
    <t xml:space="preserve">    Мастурбация</t>
  </si>
  <si>
    <t xml:space="preserve">    Masturbazione</t>
  </si>
  <si>
    <t xml:space="preserve">    Masturbación</t>
  </si>
  <si>
    <t xml:space="preserve">    Penetración de objetos con fines orales o vaginales</t>
  </si>
  <si>
    <t xml:space="preserve">    Penetrazione di oggetti per scopi orali o vaginali</t>
  </si>
  <si>
    <t xml:space="preserve">    Другие</t>
  </si>
  <si>
    <t xml:space="preserve">    Altri</t>
  </si>
  <si>
    <t xml:space="preserve">    Otros</t>
  </si>
  <si>
    <t xml:space="preserve">    Аксессуары</t>
  </si>
  <si>
    <t xml:space="preserve">    Наряды</t>
  </si>
  <si>
    <t xml:space="preserve">    Области тела</t>
  </si>
  <si>
    <t xml:space="preserve">    Zone del corpo</t>
  </si>
  <si>
    <t xml:space="preserve">    Abiti</t>
  </si>
  <si>
    <t xml:space="preserve">    Accessori</t>
  </si>
  <si>
    <t xml:space="preserve">    Accesorios</t>
  </si>
  <si>
    <t xml:space="preserve">    Atuendos</t>
  </si>
  <si>
    <t xml:space="preserve">    Áreas del cuerpo</t>
  </si>
  <si>
    <t xml:space="preserve">    Lichaamsdelen</t>
  </si>
  <si>
    <t xml:space="preserve">    Outfits</t>
  </si>
  <si>
    <t xml:space="preserve">    Anderen</t>
  </si>
  <si>
    <t xml:space="preserve">    Practices surrounding Age Play</t>
  </si>
  <si>
    <t xml:space="preserve">    Praktiken im Zusammenhang mit Altersspielen</t>
  </si>
  <si>
    <t xml:space="preserve">    Praktijken rondom leeftijdsspel</t>
  </si>
  <si>
    <t xml:space="preserve">    Prácticas en torno al juego de la edad</t>
  </si>
  <si>
    <t xml:space="preserve">    Pratiche relative al gioco dell'età</t>
  </si>
  <si>
    <t xml:space="preserve">    Практики, связанные с играми для детей разного возраста.</t>
  </si>
  <si>
    <t xml:space="preserve">    Жесты/физические действия</t>
  </si>
  <si>
    <t xml:space="preserve">    Взаимодействие с телом</t>
  </si>
  <si>
    <t xml:space="preserve">    Interazioni con il corpo</t>
  </si>
  <si>
    <t xml:space="preserve">    Gesti/azioni fisiche</t>
  </si>
  <si>
    <t xml:space="preserve">    Ожерелья и сопутствующие товары</t>
  </si>
  <si>
    <t xml:space="preserve">    Collana e prodotti correlati</t>
  </si>
  <si>
    <t xml:space="preserve">    Collar y productos relacionados</t>
  </si>
  <si>
    <t xml:space="preserve">    Interacciones con el cuerpo</t>
  </si>
  <si>
    <t xml:space="preserve">    Gestos/acciones físicas</t>
  </si>
  <si>
    <t xml:space="preserve">    Gebaren/fysieke handelingen</t>
  </si>
  <si>
    <t xml:space="preserve">    Interacties met het lichaam</t>
  </si>
  <si>
    <t xml:space="preserve">    Halsketting en aanverwante producten</t>
  </si>
  <si>
    <t xml:space="preserve">    Halskette und verwandte Produkte</t>
  </si>
  <si>
    <t xml:space="preserve">    Wechselwirkungen mit dem Körper</t>
  </si>
  <si>
    <t xml:space="preserve">    Gesten/körperliche Aktionen</t>
  </si>
  <si>
    <t xml:space="preserve">    Gestures/Physical Actions</t>
  </si>
  <si>
    <t xml:space="preserve">    Interactions with the body</t>
  </si>
  <si>
    <t xml:space="preserve">    Collars and Derivatives</t>
  </si>
  <si>
    <t xml:space="preserve">    Other</t>
  </si>
  <si>
    <t xml:space="preserve">    Suction</t>
  </si>
  <si>
    <t xml:space="preserve">    Pinching/Stretching and Derivatives</t>
  </si>
  <si>
    <t xml:space="preserve">    Electricity</t>
  </si>
  <si>
    <t xml:space="preserve">    Cutting/drilling sets</t>
  </si>
  <si>
    <t xml:space="preserve">    Schneid-/Bohrsets</t>
  </si>
  <si>
    <t xml:space="preserve">    Strom</t>
  </si>
  <si>
    <t xml:space="preserve">    Kneifen/Dehnen und Ableitungen</t>
  </si>
  <si>
    <t xml:space="preserve">    Bestrebungen</t>
  </si>
  <si>
    <t xml:space="preserve">    Andere</t>
  </si>
  <si>
    <t xml:space="preserve">    Aspiraties</t>
  </si>
  <si>
    <t xml:space="preserve">    Elektriciteit</t>
  </si>
  <si>
    <t xml:space="preserve">    Knijpen/strekken en afgeleiden</t>
  </si>
  <si>
    <t xml:space="preserve">    Snij-/boorsetten</t>
  </si>
  <si>
    <t xml:space="preserve">    Наборы для резки/сверления</t>
  </si>
  <si>
    <t xml:space="preserve">    Электричество</t>
  </si>
  <si>
    <t xml:space="preserve">    Сжатие/растяжение и производные</t>
  </si>
  <si>
    <t xml:space="preserve">    Стремления</t>
  </si>
  <si>
    <t xml:space="preserve">    Pizzicamento/allungamento e derivati</t>
  </si>
  <si>
    <t xml:space="preserve">    Aspirazioni</t>
  </si>
  <si>
    <t xml:space="preserve">    Elettricità</t>
  </si>
  <si>
    <t xml:space="preserve">    Set di taglio/foratura</t>
  </si>
  <si>
    <t xml:space="preserve">    Juegos de corte/perforación</t>
  </si>
  <si>
    <t xml:space="preserve">    Pellizcos/estiramientos y derivados</t>
  </si>
  <si>
    <t xml:space="preserve">    Aspiraciones</t>
  </si>
  <si>
    <t xml:space="preserve">    Electricidad</t>
  </si>
  <si>
    <t xml:space="preserve">    Жаркие игры или ожоги</t>
  </si>
  <si>
    <t xml:space="preserve">    Медицинская игра</t>
  </si>
  <si>
    <t xml:space="preserve">    Giochi di calore o ustioni</t>
  </si>
  <si>
    <t xml:space="preserve">    Gioco medico</t>
  </si>
  <si>
    <t xml:space="preserve">    Juego médico</t>
  </si>
  <si>
    <t xml:space="preserve">    Juegos de calor o quemaduras</t>
  </si>
  <si>
    <t xml:space="preserve">    Hittegames of brandwonden</t>
  </si>
  <si>
    <t xml:space="preserve">    Medisch spel</t>
  </si>
  <si>
    <t xml:space="preserve">    Medizinisches Theaterstück</t>
  </si>
  <si>
    <t xml:space="preserve">    Hitzespiele oder Verbrennungen</t>
  </si>
  <si>
    <t xml:space="preserve">    Heat games or burns</t>
  </si>
  <si>
    <t xml:space="preserve">    Body Areas</t>
  </si>
  <si>
    <t xml:space="preserve">    Körperbereiche</t>
  </si>
  <si>
    <t xml:space="preserve">        Impacto impactante:</t>
  </si>
  <si>
    <t xml:space="preserve">        Opvallende impact:</t>
  </si>
  <si>
    <t xml:space="preserve">        Beeindruckende Wirkung:</t>
  </si>
  <si>
    <t xml:space="preserve">        Stinging Impact:</t>
  </si>
  <si>
    <t xml:space="preserve">        Heavy Impact:</t>
  </si>
  <si>
    <t xml:space="preserve">        Starker Aufprall:</t>
  </si>
  <si>
    <t xml:space="preserve">        Zware impact:</t>
  </si>
  <si>
    <t xml:space="preserve">        Fuerte impacto:</t>
  </si>
  <si>
    <t xml:space="preserve">        Duración:</t>
  </si>
  <si>
    <t xml:space="preserve">    Duur:</t>
  </si>
  <si>
    <t xml:space="preserve">        Dauer:</t>
  </si>
  <si>
    <t xml:space="preserve">        Duration:</t>
  </si>
  <si>
    <t xml:space="preserve">        Impact or other with hands/feet:</t>
  </si>
  <si>
    <t xml:space="preserve">        Einwirkung oder sonstige Einwirkung von Händen/Füßen:</t>
  </si>
  <si>
    <t xml:space="preserve">        Stoot of anderszins met de handen/voeten:</t>
  </si>
  <si>
    <t xml:space="preserve">        Impacto u otro con las manos/pies:</t>
  </si>
  <si>
    <t xml:space="preserve">        Impatto forte:</t>
  </si>
  <si>
    <t xml:space="preserve">        Сильное воздействие:</t>
  </si>
  <si>
    <t xml:space="preserve">        Удар или иное воздействие руками/ногами:</t>
  </si>
  <si>
    <t xml:space="preserve">        Impatto o altro con le mani/piedi:</t>
  </si>
  <si>
    <t xml:space="preserve">        Durata:</t>
  </si>
  <si>
    <t xml:space="preserve">        Продолжительность:</t>
  </si>
  <si>
    <t xml:space="preserve">        Впечатляющий эффект:</t>
  </si>
  <si>
    <t xml:space="preserve">        Impatto sorprendente:</t>
  </si>
  <si>
    <t xml:space="preserve">    Knechtschaft</t>
  </si>
  <si>
    <t xml:space="preserve">    Handgelenke/Knöchel</t>
  </si>
  <si>
    <t xml:space="preserve">    Kopfbeschränkungen</t>
  </si>
  <si>
    <t xml:space="preserve">    Wrist/Ankle Restraints</t>
  </si>
  <si>
    <t xml:space="preserve">    Head Restraints</t>
  </si>
  <si>
    <t xml:space="preserve">    Immobilized position</t>
  </si>
  <si>
    <t xml:space="preserve">    Immobilisierte Position</t>
  </si>
  <si>
    <t xml:space="preserve">    Body wrapped</t>
  </si>
  <si>
    <t xml:space="preserve">    Körper umwickelt</t>
  </si>
  <si>
    <t xml:space="preserve">    Ingewikkeld in een doek</t>
  </si>
  <si>
    <t xml:space="preserve">    Cuerpo envuelto</t>
  </si>
  <si>
    <t xml:space="preserve">    Corpo avvolto</t>
  </si>
  <si>
    <t xml:space="preserve">    Тело обернуто</t>
  </si>
  <si>
    <t xml:space="preserve">    Положение обездвиженности</t>
  </si>
  <si>
    <t xml:space="preserve">    Posizione immobilizzata</t>
  </si>
  <si>
    <t xml:space="preserve">    Posición inmovilizada</t>
  </si>
  <si>
    <t xml:space="preserve">    Geïmmobiliseerde positie</t>
  </si>
  <si>
    <t xml:space="preserve">    Ограничения головы</t>
  </si>
  <si>
    <t xml:space="preserve">    Запястья/лодыжки</t>
  </si>
  <si>
    <t xml:space="preserve">    Бондаж</t>
  </si>
  <si>
    <t xml:space="preserve">    Vincoli della testa</t>
  </si>
  <si>
    <t xml:space="preserve">    Polsi/caviglie</t>
  </si>
  <si>
    <t xml:space="preserve">    Schiavitù</t>
  </si>
  <si>
    <t xml:space="preserve">    Esclavitud</t>
  </si>
  <si>
    <t xml:space="preserve">    Muñecas/tobillos</t>
  </si>
  <si>
    <t xml:space="preserve">    Restricciones de cabeza</t>
  </si>
  <si>
    <t xml:space="preserve">    Hoofdbeperkingen</t>
  </si>
  <si>
    <t xml:space="preserve">    Polsen/enkels</t>
  </si>
  <si>
    <t>Martinet avec une queue de fourrure</t>
  </si>
  <si>
    <t>ajout d'une ligne après la "232" avec le martinet de foxtail</t>
  </si>
  <si>
    <t>Use of a session end safeword and/or safecode (please specify in the comments)</t>
  </si>
  <si>
    <t>Verwendung eines Sitzungsbeendigungs-Safewords und/oder Safecodes (bitte in den Kommentaren angeben)</t>
  </si>
  <si>
    <t>Gebruik van een sessie-eindbeveiligingswoord en/of -beveiligingscode (gelieve dit in de opmerkingen te specificeren).</t>
  </si>
  <si>
    <t>Uso de una palabra segura y/o un código seguro de fin de sesión (especifique en los comentarios)</t>
  </si>
  <si>
    <t>Utilizzo di una safeword e/o di un safecode di fine sessione (specificare nei commenti)</t>
  </si>
  <si>
    <t>Использование кодового слова и/или кода завершения сессии (пожалуйста, укажите в комментариях).</t>
  </si>
  <si>
    <t>Использование кодового слова и/или кода безопасности для замедления движения (укажите в комментариях).</t>
  </si>
  <si>
    <t>Utilizzo di una safeword e/o di un safecode per rallentare (specificare nei commenti)</t>
  </si>
  <si>
    <t>Uso de una palabra segura y/o un código seguro para reducir la velocidad (especificar en los comentarios)</t>
  </si>
  <si>
    <t>Gebruik een safeword en/of safecode om de snelheid te verlagen (specificeer in de opmerkingen).</t>
  </si>
  <si>
    <t>Verwendung eines Safewords und/oder Safecodes zur Verlangsamung (bitte in den Kommentaren angeben).</t>
  </si>
  <si>
    <t>Use of a safeword and/or safecode to slow down (specify in the comments)</t>
  </si>
  <si>
    <t>Like the stop safeword, but with the aim of telling the dominant person that you are at their limit and that they need to slow down.</t>
  </si>
  <si>
    <t>Ähnlich wie das Stopp-Codewort, aber mit dem Ziel, der dominanten Person zu signalisieren, dass man an ihre Grenzen gestoßen ist und dass sie langsamer machen muss.</t>
  </si>
  <si>
    <t>Net als het stop-safeword, maar dan met als doel de dominante persoon te laten weten dat je zijn of haar grens hebt bereikt en dat hij of zij het rustiger aan moet doen.</t>
  </si>
  <si>
    <t>Como la palabra de seguridad de alto, pero con el objetivo de decirle a la persona dominante que estás en su límite y que necesita reducir la velocidad.</t>
  </si>
  <si>
    <t>Simile alla parola di sicurezza "stop", ma con lo scopo di dire alla persona dominante che hai raggiunto il suo limite e che deve rallentare.</t>
  </si>
  <si>
    <t>Подобно стоп-слову, но с целью дать понять доминирующему человеку, что вы достигли его предела и ему нужно сбавить темп.</t>
  </si>
  <si>
    <t>Кодовое слово (или кодовое слово, или другое выражение: жест, звук, действие…) используется для запроса завершения или приостановки сессии. Для остановки сессии ОБЯЗАТЕЛЬНО необходимо указать хотя бы один кодовый сигнал. Обязательно укажите его в комментарии.</t>
  </si>
  <si>
    <t>La safeword (una parola) o il safecode (un altro modo di esprimerla: un gesto, un suono, un'azione...) viene utilizzato per richiedere la fine o la sospensione di una sessione. È NECESSARIO avere almeno un safecode per interrompere la sessione. Assicuratevi di specificarlo nel commento.</t>
  </si>
  <si>
    <t>La palabra de seguridad (una palabra) o el código de seguridad (otra forma de expresarlo: un gesto, un sonido, una acción...) se utilizan para solicitar el fin o la suspensión de una sesión. Debe tener al menos un código de seguridad para detenerla. Asegúrese de especificarlo en el comentario.</t>
  </si>
  <si>
    <t>Het safeword (een woord) of de safecode (een gebaar, een geluid, een actie, enz.) wordt gebruikt om het einde of de pauze van een sessie aan te vragen. Je MOET minstens één safecode hebben om te stoppen. Vermeld deze in de opmerkingen.</t>
  </si>
  <si>
    <t>Das Safeword (ein Wort) oder Safecode (eine andere Möglichkeit, es auszudrücken: eine Geste, ein Geräusch, eine Handlung usw.) dient dazu, das Ende oder die Unterbrechung einer Sitzung anzufordern. Sie MÜSSEN mindestens einen Safecode zum Beenden festlegen. Geben Sie diesen bitte im Kommentar an.</t>
  </si>
  <si>
    <t>The safeword (a word) or safecode (another way of expressing it: a gesture, a sound, an action…) is used to request the end or suspension of a session. You MUST have at least one safecode to stop. Be sure to specify what it is in the comment.</t>
  </si>
  <si>
    <t>RACK betekent dat het een praktijk is met risico's die bekend zijn en door beide partijen worden geaccepteerd. Je werkt dus met een safecode, maar je bent je ervan bewust dat de gebruikte technieken risico's met zich meebrengen. Bijvoorbeeld: je bent je bewust van het risico op beschadiging van de radiale zenuw bij het beoefenen van shibari, en je spreekt af om een ​​safecode te gebruiken in geval van twijfel.</t>
  </si>
  <si>
    <t>RACK significa que es una práctica con riesgos conocidos y aceptados por ambas partes. Por lo tanto, juegas con un código de seguridad, pero eres consciente de que las prácticas que utilizas conllevan riesgos. Por ejemplo: eres consciente del riesgo de daño al nervio radial al practicar shibari y aceptas usar un código de seguridad en caso de duda.</t>
  </si>
  <si>
    <t>RACK significa che si tratta di una pratica con rischi noti e accettati da entrambe le parti. Quindi stai giocando con un codice di sicurezza, ma sei consapevole che le pratiche che stai utilizzando comportano dei rischi. Ad esempio: sei consapevole del rischio di danni al nervo radiale quando pratichi lo shibari e accetti di utilizzare un codice di sicurezza in caso di dubbio.</t>
  </si>
  <si>
    <t>RACK означает, что это практика, сопряженная с рисками, которые известны и приняты обеими сторонами. То есть вы используете безопасный код, но при этом осознаете, что используемые вами методы несут в себе риски. Например: вы знаете о риске повреждения лучевого нерва при практике шибари и соглашаетесь использовать безопасный код в случае сомнений.</t>
  </si>
  <si>
    <t>BORK обычно означает существенный риск обращения в отделение неотложной помощи, необратимых повреждений или смерти. Игры с использованием BORK, как правило, считаются заведомо опасными, даже экспертами мирового класса, которые могут безупречно и многократно выполнять эти техники. Поэтому вы осознаете, что ваши действия сопряжены с высоким риском, потенциально приводящим к серьезным травмам, и принимаете этот риск.</t>
  </si>
  <si>
    <t>BORK betekent over het algemeen dat er een aanzienlijk risico bestaat op een bezoek aan de spoedeisende hulp, blijvende schade of overlijden. BORK-spel wordt over het algemeen als aantoonbaar gevaarlijk beschouwd, zelfs door experts van wereldklasse die deze technieken feilloos en herhaaldelijk kunnen uitvoeren. Daarom bent u zich ervan bewust dat uw oefeningen zeer risicovol zijn en mogelijk tot ernstig letsel kunnen leiden, en u accepteert dit risico.</t>
  </si>
  <si>
    <t>Bondage-Spiele, Shibari und Fesselspiele (Informieren Sie sich unbedingt über die Risiken dieser Praktiken!)</t>
  </si>
  <si>
    <t>Praktiken (Informieren Sie sich unbedingt über die Risiken dieser Praktiken!)</t>
  </si>
  <si>
    <t>Andere Formen der Folter: (Informieren Sie sich unbedingt über die Risiken dieser Praktiken!)</t>
  </si>
  <si>
    <t>Sexualpraktiken (Informieren Sie sich unbedingt über die Risiken dieser Praktiken!)</t>
  </si>
  <si>
    <t>Körperflüssigkeiten (Informieren Sie sich unbedingt über die Risiken dieser Praktiken!)</t>
  </si>
  <si>
    <t>Sexual practices (Make sure you are properly informed about the risks of these practices!)</t>
  </si>
  <si>
    <t>Body fluids (Make sure you are properly informed about the risks of these practices!)</t>
  </si>
  <si>
    <t>Other forms of torture: (Make sure you are properly informed about the risks of these practices!)</t>
  </si>
  <si>
    <t>Practices (Make sure you are properly informed about the risks of these practices!)</t>
  </si>
  <si>
    <t>Bondage games, Shibari, and restraints (Make sure you are properly informed about the risks of these practices!)</t>
  </si>
  <si>
    <t>Bondagespelletjes, Shibari en dwangmiddelen (Zorg ervoor dat u goed geïnformeerd bent over de risico's van deze praktijken!)</t>
  </si>
  <si>
    <t>Praktijken (Zorg ervoor dat u goed geïnformeerd bent over de risico's van deze praktijken!)</t>
  </si>
  <si>
    <t>Andere vormen van marteling: (Zorg ervoor dat u goed geïnformeerd bent over de risico's van deze praktijken!)</t>
  </si>
  <si>
    <t>Lichaamsvloeistoffen (Zorg ervoor dat u goed geïnformeerd bent over de risico's van deze praktijken!)</t>
  </si>
  <si>
    <t>Seksuele praktijken (Zorg ervoor dat u goed geïnformeerd bent over de risico's van deze praktijken!)</t>
  </si>
  <si>
    <t>Juegos de bondage, shibari y ataduras (¡Asegúrate de estar debidamente informado sobre los riesgos de estas prácticas!)</t>
  </si>
  <si>
    <t>Prácticas (¡Asegúrate de estar debidamente informado sobre los riesgos de estas prácticas!)</t>
  </si>
  <si>
    <t>Otras formas de tortura: (¡Asegúrate de estar debidamente informado sobre los riesgos de estas prácticas!)</t>
  </si>
  <si>
    <t>Fluidos corporales (¡Asegúrate de estar debidamente informado sobre los riesgos de estas prácticas!)</t>
  </si>
  <si>
    <t>Prácticas sexuales (¡Asegúrate de estar debidamente informado sobre los riesgos de estas prácticas!)</t>
  </si>
  <si>
    <t>Pratiche sessuali (Assicuratevi di essere adeguatamente informati sui rischi di queste pratiche!)</t>
  </si>
  <si>
    <t>Fluidi corporei (Assicuratevi di essere adeguatamente informati sui rischi di queste pratiche!)</t>
  </si>
  <si>
    <t>Altre forme di tortura: (Assicuratevi di essere adeguatamente informati sui rischi di queste pratiche!)</t>
  </si>
  <si>
    <t>Pratiche (Assicuratevi di essere adeguatamente informati sui rischi di queste pratiche!)</t>
  </si>
  <si>
    <t>Giochi di bondage, Shibari e restrizioni (Assicuratevi di essere adeguatamente informati sui rischi di queste pratiche!)</t>
  </si>
  <si>
    <t>Игры с элементами бондажа, шибари и связывание. (Убедитесь, что вы должным образом информированы о рисках, связанных с этими методами!)</t>
  </si>
  <si>
    <t>Практики (Убедитесь, что вы должным образом информированы о рисках, связанных с этими методами!)</t>
  </si>
  <si>
    <t>Другие формы пыток: (Убедитесь, что вы должным образом информированы о рисках, связанных с этими методами!)</t>
  </si>
  <si>
    <t>Жидкости организма (Убедитесь, что вы должным образом информированы о рисках, связанных с этими методами!)</t>
  </si>
  <si>
    <t>Сексуальные практики (Убедитесь, что вы должным образом информированы о рисках, связанных с этими методами!)</t>
  </si>
  <si>
    <t>Taser</t>
  </si>
  <si>
    <t>ajout d'une ligne sous la "304": Taser</t>
  </si>
  <si>
    <t>Индекс</t>
  </si>
  <si>
    <t>Indice</t>
  </si>
  <si>
    <t>Índice</t>
  </si>
  <si>
    <t>Index</t>
  </si>
  <si>
    <t>Segler mit Fellschwanz</t>
  </si>
  <si>
    <t>Swift with a fur tail</t>
  </si>
  <si>
    <t>Swift met een bontstaart</t>
  </si>
  <si>
    <t>Vencejo con cola de pelo</t>
  </si>
  <si>
    <t>Rondone con coda di pelliccia</t>
  </si>
  <si>
    <t>Быстрый, с меховым хвостом</t>
  </si>
  <si>
    <t>Martinet qui se termine avec l'équivalent d'une foxtail ou équivalent, donc très doux.</t>
  </si>
  <si>
    <t>Бычок, оканчивающийся на что-то вроде лисьего хвоста или подобного, поэтому очень мягкий.</t>
  </si>
  <si>
    <t>Swift che termina con l'equivalente di una coda di volpe o simile, quindi molto morbido.</t>
  </si>
  <si>
    <t>Vencejo que termina con el equivalente a una cola de zorro o similar, por lo tanto muy suave.</t>
  </si>
  <si>
    <t>Gierzwaluw, die eindigt met iets wat lijkt op een vossenstaart of iets dergelijks, en daarom erg zacht is.</t>
  </si>
  <si>
    <t>Swift, das mit dem Äquivalent eines Fuchsschwanzes oder Ähnlichem endet, daher sehr weich.</t>
  </si>
  <si>
    <t>Swift which ends with the equivalent of a foxtail or similar, therefore very soft.</t>
  </si>
  <si>
    <t>Utilisation du taser de défense/police.</t>
  </si>
  <si>
    <t>Use of the taser for defense/police purposes.</t>
  </si>
  <si>
    <t>Einsatz des Tasers zu Verteidigungs-/Polizeizwecken.</t>
  </si>
  <si>
    <t>Gebruik van de taser voor zelfverdediging/politiedoeleinden.</t>
  </si>
  <si>
    <t>Uso del taser con fines defensivos/policiales.</t>
  </si>
  <si>
    <t>Utilizzo del taser per scopi difensivi/di polizia.</t>
  </si>
  <si>
    <t>Применение электрошокера в целях самообороны/полицейских целей.</t>
  </si>
  <si>
    <t>электрошокер</t>
  </si>
  <si>
    <t>Абразия — это медицинский термин, означающий царапину или потертость. Он относится к акту соскабливания, трения или царапания тканей тела каким-либо предметом. В БДСМ эта практика более глубока и служит для того, чтобы сделать подчиненного особенно чувствительным в определенной области. Обработка кожи абразивными предметами, такими как наждачная бумага, особенно грубая ткань, стальная вата или щетки, позволяет достичь максимально возможной чувствительности кожи.</t>
  </si>
  <si>
    <t>Abrasione è in realtà un termine medico che significa graffio o abrasione. Si riferisce all'atto di raschiare, raschiare, strofinare o graffiare i tessuti del corpo con uno strumento. Nel BDSM, questa pratica è più profonda e serve a rendere il sottomesso particolarmente sensibile in una zona specifica. Trattando la pelle con oggetti abrasivi come carta vetrata, panni particolarmente ruvidi, lana d'acciaio o spazzole, si ottiene la massima sensibilità cutanea possibile.</t>
  </si>
  <si>
    <t>Abrasion ist eigentlich ein medizinischer Begriff und bedeutet so viel wie Schürfwunde oder Kratzer. Er bezeichnet das Schaben, Reiben oder Kratzen von Körpergewebe mit einem Gegenstand. Im BDSM-Kontext hat diese Praxis eine tiefere Bedeutung und dient dazu, die Empfindsamkeit eines Submissiven in einem bestimmten Bereich zu maximieren. Durch die Behandlung der Haut mit abrasiven Gegenständen wie Sandpapier, insbesondere rauem Stoff, Stahlwolle oder Bürsten wird eine maximale Hautempfindlichkeit erreicht.</t>
  </si>
  <si>
    <t>Mettre au lit / Border au lit</t>
  </si>
  <si>
    <t>Ins Bett bringen / Zudecken</t>
  </si>
  <si>
    <t>Put to bed / Tuck in for bed</t>
  </si>
  <si>
    <t>Naar bed brengen / Instoppen voor het slapengaan</t>
  </si>
  <si>
    <t>Acostarse / Arroparse para la cama</t>
  </si>
  <si>
    <t>Mettere a letto / Rimboccare le coperte per andare a letto</t>
  </si>
  <si>
    <t>Уложить спать / Уложить спать</t>
  </si>
  <si>
    <t>Уложите человека спать, обратите внимание на границу, как на ребенка.</t>
  </si>
  <si>
    <t>Metti a letto la persona, osserva il bordo, come faresti con un bambino.</t>
  </si>
  <si>
    <t>Acueste a la persona y observe el borde como lo haría con un niño.</t>
  </si>
  <si>
    <t>Leg de persoon in bed, bekijk de grens zoals je dat bij een kind zou doen.</t>
  </si>
  <si>
    <t>Bring die Person ins Bett, sieh dir die Grenze an, so wie du es bei einem Kind tun würdest.</t>
  </si>
  <si>
    <t>Put the person to bed, see the border, as you would for a child.</t>
  </si>
  <si>
    <t>To read a book (adult or child) as one would read it to a child.</t>
  </si>
  <si>
    <t>Ein Buch (für Erwachsene oder Kinder) so vorlesen, wie man es einem Kind vorlesen würde.</t>
  </si>
  <si>
    <t>Een boek (voor volwassenen of kinderen) lezen zoals je het aan een kind zou voorlezen.</t>
  </si>
  <si>
    <t>Leer un libro (para adultos o niños) como se lo leería a un niño.</t>
  </si>
  <si>
    <t>Leggere un libro (per adulti o bambini) come lo si leggerebbe a un bambino.</t>
  </si>
  <si>
    <t>Читать книгу (взрослому или детскому чтению) так, как читают её ребёнку.</t>
  </si>
  <si>
    <t>Прочитать историю</t>
  </si>
  <si>
    <t>Leggi una storia</t>
  </si>
  <si>
    <t>leer una historia</t>
  </si>
  <si>
    <t>Lesen Sie eine Geschichte</t>
  </si>
  <si>
    <t>Lees een verhaal</t>
  </si>
  <si>
    <t>Read a story</t>
  </si>
  <si>
    <t>To be "branded" (cold branding) for the purpose of recognition (brand of the domain…)</t>
  </si>
  <si>
    <t>Sich zum Zweck der Wiedererkennung eine Marke aufbauen lassen (kaltes Branding…).</t>
  </si>
  <si>
    <t>Het doel is om een ​​merk te creëren (cold branding) met als doel herkenning (merk van het domein…).</t>
  </si>
  <si>
    <t>Ser “marcado” (cold branding) con fines de reconocimiento (marca del dominio…)</t>
  </si>
  <si>
    <t>Essere "marchiati" (cold branding) allo scopo di essere riconosciuti (brand del dominio…)</t>
  </si>
  <si>
    <t>«Брендирование» (холодный брендинг) с целью узнаваемости (бренд домена…).</t>
  </si>
  <si>
    <t>Принцип тот же, что и при горячем клеймении, но с использованием холода. Обычно железо помещают в жидкий азот, чтобы оно обожгло кожу.</t>
  </si>
  <si>
    <t>È lo stesso principio della marchiatura a caldo, ma a freddo. In genere, un ferro da stiro viene immerso nell'azoto liquido in modo che possa bruciare la pelle.</t>
  </si>
  <si>
    <t>Es el mismo principio que el marcado en caliente, pero con frío. Normalmente, se coloca una plancha en nitrógeno líquido para quemar la piel.</t>
  </si>
  <si>
    <t>Het is hetzelfde principe als heet brandmerken, maar dan met kou. Meestal wordt een ijzeren staaf in vloeibare stikstof geplaatst, zodat deze de huid kan verbranden.</t>
  </si>
  <si>
    <t>Es ist dasselbe Prinzip wie beim Heißbrand, nur mit Kälte. Typischerweise wird ein Bügeleisen in flüssigen Stickstoff getaucht, damit es die Haut verbrennen kann.</t>
  </si>
  <si>
    <t>It's the same principle as hot branding, but with cold. Typically, an iron is placed in liquid nitrogen so that it can burn the skin.</t>
  </si>
  <si>
    <t>Zones émettant des odeurs (transpiration, sexe, anus, bouche, pieds…)</t>
  </si>
  <si>
    <t>Het principe is om een ​​of meer handelingen te simuleren die niet met wederzijds goedvinden plaatsvinden. Het is belangrijk om te benadrukken dat dit een simulatie is; de toestemming van alle betrokken partijen is voorafgaand aan de uitvoering besproken en verkregen. Kortom: zodra de actie is gestart, is er geen veiligheidswoord/veiligheidscode; de ​​host (of een andere aangewezen persoon) is verantwoordelijk voor de beveiliging.</t>
  </si>
  <si>
    <t>El principio consiste en simular uno o más actos no consensuales. Es importante destacar que se trata de una simulación; se deberá haber conversado y otorgado el consentimiento de todas las partes involucradas antes de proceder. En resumen: una vez iniciada la acción, no hay palabra ni código de seguridad; el anfitrión (u otra persona designada) se responsabiliza de la seguridad.</t>
  </si>
  <si>
    <t>Il principio è simulare uno o più atti non consensuali. È importante notare che si tratta di una simulazione; il consenso di tutte le parti coinvolte sarà stato discusso e fornito prima di procedere. In breve: una volta avviata l'azione, non esiste alcuna safeword/safecode; l'host (o un'altra persona designata) diventa responsabile della sicurezza.</t>
  </si>
  <si>
    <t>Принцип заключается в имитации одного или нескольких действий, совершенных без согласия. Важно отметить, что это всего лишь имитация; согласие всех участвующих сторон должно быть обсуждено и получено до начала действия. Вкратце: после начала действия кодовое слово/код безопасности отсутствуют; ответственность за безопасность берет на себя ведущий (или другое назначенное лицо).</t>
  </si>
  <si>
    <t>S'allonger et servir de plateau pour poser, généralement, des sushis. Selon la définition, Nyotaimori est manger sur un homme, et Nantaimori est manger sur une femme.</t>
  </si>
  <si>
    <t>Лежать и служить подносом, обычно для суши. Согласно определению, Нётаймори — это еда, которую едят мужчины, а Нантаймори — это еда, которую едят женщины.</t>
  </si>
  <si>
    <t>Sdraiarsi e servire come vassoio, solitamente per il sushi. Per definizione, Nyotaimori significa mangiare su un uomo, e Nantaimori significa mangiare su una donna.</t>
  </si>
  <si>
    <t>Recostarse y servir como bandeja, generalmente para sushi. Según la definición, Nyotaimori es comer sobre un hombre y Nantaimori sobre una mujer.</t>
  </si>
  <si>
    <t>Om neer te liggen en als dienblad te dienen, meestal voor sushi. Volgens de definitie is Nyotaimori eten op een man, en Nantaimori eten op een vrouw.</t>
  </si>
  <si>
    <t>Sich hinlegen und als Tablett dienen, üblicherweise für Sushi. Laut Definition bedeutet Nyotaimori, auf einem Mann zu essen, und Nantaimori, auf einer Frau zu essen.</t>
  </si>
  <si>
    <t>To lie down and serve as a tray, usually for sushi. By definition, Nyotaimori means eating on a man, and Nantaimori means eating on a woman.</t>
  </si>
  <si>
    <t>Easels, altars, spanking bench...</t>
  </si>
  <si>
    <t>Cross (St. Andrew...)</t>
  </si>
  <si>
    <t>Pillory</t>
  </si>
  <si>
    <t>Shackles</t>
  </si>
  <si>
    <t>Gynecological table</t>
  </si>
  <si>
    <t>Massage table</t>
  </si>
  <si>
    <t>Sling (Swing)</t>
  </si>
  <si>
    <t>Chair</t>
  </si>
  <si>
    <t>Dining table</t>
  </si>
  <si>
    <t>Coffee table</t>
  </si>
  <si>
    <t>Household appliance</t>
  </si>
  <si>
    <t>Tantric Sofa</t>
  </si>
  <si>
    <t>Use of furniture allowing the person to be restrained in a supine position, but with arms and legs lower (whether or not they are placed on foot/leg/arm rests)</t>
  </si>
  <si>
    <t>Use of all types of crosses, St. Andrew's or otherwise, see spider webs in a chain, but in a cross position.</t>
  </si>
  <si>
    <t>The use of a pillory, which usually immobilizes the head and wrists, but can vary depending on the type. It is a fixed piece of furniture.</t>
  </si>
  <si>
    <t>Using a pillory is generally similar to using a pillory, but it is MOBILE. It can tie ankles and wrists together, for example, so you are seated and immobilized with your limbs forward.</t>
  </si>
  <si>
    <t>A prie-dieu is a liturgical piece of furniture on which one kneels to pray to God.</t>
  </si>
  <si>
    <t>The Hashira is a vertical pole, generally used in shibari, that allows the person to be tied up while suspended from a post. It typically provides the sensation of the rigid post pressing down on their back.</t>
  </si>
  <si>
    <t>The gynecological table allows the legs to be in the air and generally allows easy access to the genitals, possibly with a leg rest without the use of stirrups.</t>
  </si>
  <si>
    <t>The massage table is wider than a gynecological table, and the arms necessarily rest on the table. You can lie on your back or stomach (and there is often a hole for the face).</t>
  </si>
  <si>
    <t>Generally a piece of leather held at the 4 corners by chains. Often used by the gay community because the position facilitates access to the anus, but also frequently found in sexualized BDSM.</t>
  </si>
  <si>
    <t>A simple chair can do many things.</t>
  </si>
  <si>
    <t>Playing on a washing machine, for example, to take advantage of its movements.</t>
  </si>
  <si>
    <t>The tantric sofa is a type of sofa that allows for a large number of positions, especially for couples, generally sexual.</t>
  </si>
  <si>
    <t>A sort of armchair with a built-in dildo; the person kneels on the floor, the piece of furniture penetrating them between the thighs (usually vaginally, but possibly anally), and the vibration speed can be adjusted.</t>
  </si>
  <si>
    <t>Areas that emit odors (sweat, genitals, anus, mouth, feet…)</t>
  </si>
  <si>
    <t>Penis masturbation as it is generally seen: back and forth movements along the penis held in hand.</t>
  </si>
  <si>
    <t>Prostatic masturbation allowing orgasm via an anal massage.</t>
  </si>
  <si>
    <t>Clitoral masturbation</t>
  </si>
  <si>
    <t>Masturbation by finger insertion</t>
  </si>
  <si>
    <t>Sexual scenario or not with the stepmother or stepfather</t>
  </si>
  <si>
    <t>Sexual scenario or not with the mother or the father</t>
  </si>
  <si>
    <t>Sexual scenario or not with another family member</t>
  </si>
  <si>
    <t>Simulation of hunting/tracking an animal outdoors in a location such as a private garden or other controlled public space</t>
  </si>
  <si>
    <t>Simulation of hunting/tracking an animal outdoors, such as in a park, a forest, in the street…</t>
  </si>
  <si>
    <t>Simulation of animal noises without the ability to speak, in order to communicate like a real animal.</t>
  </si>
  <si>
    <t>Indoor hunting games</t>
  </si>
  <si>
    <t>Outdoor hunting games (on private property)</t>
  </si>
  <si>
    <t>Outdoor hunting games (in a public place)</t>
  </si>
  <si>
    <t>Use only growls and screams in primal play (no "human" speech)</t>
  </si>
  <si>
    <t>Scene with the mother-in-law or father-in-law</t>
  </si>
  <si>
    <t>Scene with the mother or father</t>
  </si>
  <si>
    <t>Other scenes with the family</t>
  </si>
  <si>
    <t>(P) Masturbation of the penis</t>
  </si>
  <si>
    <t>Prostate massage (Question reserved for people who have a prostate)</t>
  </si>
  <si>
    <t>(V) External masturbation</t>
  </si>
  <si>
    <t>(V) Internal masturbation</t>
  </si>
  <si>
    <t>Armpits</t>
  </si>
  <si>
    <t>Odorous areas</t>
  </si>
  <si>
    <t>Sweating</t>
  </si>
  <si>
    <t>Navel</t>
  </si>
  <si>
    <t>Achselhöhlen</t>
  </si>
  <si>
    <t>Geruchsintensive Bereiche</t>
  </si>
  <si>
    <t>Schwitzen</t>
  </si>
  <si>
    <t>Nabel</t>
  </si>
  <si>
    <t>(P) Masturbation des Penis</t>
  </si>
  <si>
    <t>(V) Äußere Masturbation</t>
  </si>
  <si>
    <t>(V) Innere Masturbation</t>
  </si>
  <si>
    <t>Szene mit der Schwiegermutter oder dem Schwiegervater</t>
  </si>
  <si>
    <t>Szene mit der Mutter oder dem Vater</t>
  </si>
  <si>
    <t>Weitere Szenen mit der Familie</t>
  </si>
  <si>
    <t>Indoor-Jagdspiele</t>
  </si>
  <si>
    <t>Jagdspiele im Freien (auf Privatgrundstück)</t>
  </si>
  <si>
    <t>Jagdspiele im Freien (an einem öffentlichen Ort)</t>
  </si>
  <si>
    <t>Beim Urinstinktspiel sind ausschließlich Knurren und Schreien erlaubt (keine „menschliche“ Sprache)</t>
  </si>
  <si>
    <t>Verwendung von Möbeln, die es ermöglichen, die Person in Rückenlage zu fixieren, wobei Arme und Beine tiefer liegen (unabhängig davon, ob sie auf Fuß-/Bein-/Armlehnen platziert sind oder nicht).</t>
  </si>
  <si>
    <t>Verwendung aller Arten von Kreuzen, ob Andreaskreuz oder andere, siehe Spinnweben in einer Kette, aber in Kreuzposition.</t>
  </si>
  <si>
    <t>Die Verwendung eines Prangers, der üblicherweise Kopf und Handgelenke fixiert, kann je nach Ausführung variieren. Es handelt sich um ein fest installiertes Möbelstück.</t>
  </si>
  <si>
    <t>Die Verwendung eines Prangers ist im Allgemeinen ähnlich wie die eines herkömmlichen Prangers, nur dass dieser mobil ist. Man kann damit beispielsweise Knöchel und Handgelenke zusammenbinden, sodass man sitzt und mit nach vorne gerichteten Gliedmaßen fixiert ist.</t>
  </si>
  <si>
    <t>Ein Priesterstuhl ist ein liturgisches Möbelstück, auf dem man kniet, um zu Gott zu beten.</t>
  </si>
  <si>
    <t>Die Hashira ist eine vertikale Stange, die üblicherweise beim Shibari verwendet wird und es ermöglicht, die Person an einem Pfosten zu fesseln. Sie vermittelt typischerweise das Gefühl, dass der starre Pfosten auf ihren Rücken drückt.</t>
  </si>
  <si>
    <t>Der gynäkologische Untersuchungstisch ermöglicht es, die Beine in der Luft zu halten und bietet in der Regel einen einfachen Zugang zu den Genitalien, gegebenenfalls mit einer Beinauflage ohne Verwendung von Steigbügeln.</t>
  </si>
  <si>
    <t>Die Massageliege ist breiter als eine gynäkologische Liege, und die Arme müssen zwangsläufig auf der Liegefläche aufliegen. Man kann auf dem Rücken oder Bauch liegen (und es gibt oft eine Aussparung für das Gesicht).</t>
  </si>
  <si>
    <t>Üblicherweise ein Stück Leder, das an den vier Ecken mit Ketten zusammengehalten wird. Häufig in der schwulen Community verwendet, da die Position den Zugang zum Anus erleichtert, aber auch häufig im sexualisierten BDSM anzutreffen.</t>
  </si>
  <si>
    <t>Ein einfacher Stuhl kann vieles leisten.</t>
  </si>
  <si>
    <t>Man kann zum Beispiel auf einer Waschmaschine spielen, um sich deren Bewegungen zunutze zu machen.</t>
  </si>
  <si>
    <t>Das Tantra-Sofa ist eine Sofaart, die eine große Anzahl von Positionen ermöglicht, insbesondere für Paare, in der Regel sexueller Natur.</t>
  </si>
  <si>
    <t>Eine Art Sessel mit eingebautem Dildo; die Person kniet auf dem Boden, das Möbelstück dringt zwischen ihre Oberschenkel ein (normalerweise vaginal, aber möglicherweise auch anal), und die Vibrationsgeschwindigkeit kann eingestellt werden.</t>
  </si>
  <si>
    <t>Bereiche, die Gerüche abgeben (Schweiß, Genitalien, Anus, Mund, Füße…).</t>
  </si>
  <si>
    <t>Die typische Penismasturbation besteht aus Hin- und Herbewegungen entlang des in der Hand gehaltenen Penis.</t>
  </si>
  <si>
    <t>Klitorale Masturbation</t>
  </si>
  <si>
    <t>Masturbation durch Einführen der Finger</t>
  </si>
  <si>
    <t>Sexuelles Szenario oder nicht mit der Stiefmutter oder dem Stiefvater</t>
  </si>
  <si>
    <t>Sexuelles Szenario oder nicht, mit der Mutter oder dem Vater</t>
  </si>
  <si>
    <t>Sexuelles Szenario oder nicht mit einem anderen Familienmitglied</t>
  </si>
  <si>
    <t>Simulation der Jagd/Fährtenarbeit an einem Tier im Freien an einem Ort wie einem privaten Garten oder einem anderen kontrollierten öffentlichen Raum</t>
  </si>
  <si>
    <t>Simulation der Jagd/Fährtenarbeit eines Tieres im Freien, beispielsweise in einem Park, einem Wald, auf der Straße…</t>
  </si>
  <si>
    <t>Simulation von Tiergeräuschen ohne die Fähigkeit zu sprechen, um wie ein echtes Tier zu kommunizieren.</t>
  </si>
  <si>
    <t>Indoor jachtspellen</t>
  </si>
  <si>
    <t>Jachtspellen in de buitenlucht (op privéterrein)</t>
  </si>
  <si>
    <t>Jachtspellen in de buitenlucht (op een openbare plek)</t>
  </si>
  <si>
    <t>Gebruik in oerspel alleen gegrom en geschreeuw (geen "menselijke" spraak).</t>
  </si>
  <si>
    <t>Scène met de schoonmoeder of schoonvader</t>
  </si>
  <si>
    <t>Scène met de moeder of vader</t>
  </si>
  <si>
    <t>Andere scènes met de familie</t>
  </si>
  <si>
    <t>(P) Masturbatie van de penis</t>
  </si>
  <si>
    <t>(V) Externe masturbatie</t>
  </si>
  <si>
    <t>(V) Interne masturbatie</t>
  </si>
  <si>
    <t>Geurgebieden</t>
  </si>
  <si>
    <t>Zweten</t>
  </si>
  <si>
    <t>Oksels</t>
  </si>
  <si>
    <t>Het gebruik van meubilair waarmee de persoon in een rugligging kan worden gefixeerd, maar met de armen en benen lager (al dan niet op voet-/been-/armsteunen).</t>
  </si>
  <si>
    <t>Gebruik van alle soorten kruisen, Andreaskruisen of andere, zie spinnenwebben in een ketting, maar dan in een kruisvorm.</t>
  </si>
  <si>
    <t>Het gebruik van een schandpaal, die meestal het hoofd en de polsen immobiliseert, maar dit kan variëren afhankelijk van het type. Het is een vast meubelstuk.</t>
  </si>
  <si>
    <t>Het gebruik van een schandpaal is over het algemeen vergelijkbaar met het gebruik van een schandpaal, maar deze is mobiel. Je kunt er bijvoorbeeld je enkels en polsen mee vastbinden, zodat je vastzit en je ledematen naar voren gestrekt zijn.</t>
  </si>
  <si>
    <t>Een prie-dieu is een liturgisch meubelstuk waarop men knielt om tot God te bidden.</t>
  </si>
  <si>
    <t>De hashira is een verticale paal, die doorgaans bij shibari wordt gebruikt, waarmee iemand kan worden vastgebonden terwijl hij aan een paal hangt. Het geeft meestal het gevoel dat de stijve paal op de rug drukt.</t>
  </si>
  <si>
    <t>De gynaecologische onderzoekstafel maakt het mogelijk om de benen in de lucht te houden en biedt over het algemeen gemakkelijke toegang tot de genitaliën, eventueel met een beensteun zonder gebruik van beenbeugels.</t>
  </si>
  <si>
    <t>De massagetafel is breder dan een gynaecologische tafel, en de armen rusten noodzakelijkerwijs op de tafel. Je kunt op je rug of buik liggen (en er is vaak een opening voor het gezicht).</t>
  </si>
  <si>
    <t>Meestal een stuk leer dat aan de vier hoeken met kettingen vastzit. Vaak gebruikt door de homogemeenschap omdat de positie de toegang tot de anus vergemakkelijkt, maar ook vaak te vinden in geseksualiseerde BDSM.</t>
  </si>
  <si>
    <t>Een simpele stoel kan veel functies vervullen.</t>
  </si>
  <si>
    <t>Spelen op een wasmachine, bijvoorbeeld, om te profiteren van de bewegingen ervan.</t>
  </si>
  <si>
    <t>De tantrische sofa is een type sofa dat een groot aantal posities mogelijk maakt, met name voor stellen, meestal van seksuele aard.</t>
  </si>
  <si>
    <t>Een soort fauteuil met een ingebouwde dildo; de persoon knielt op de grond, het meubelstuk dringt tussen de dijen binnen (meestal vaginaal, maar mogelijk ook anaal), en de vibratiesnelheid kan worden aangepast.</t>
  </si>
  <si>
    <t>Gebieden die geuren afgeven (zweet, geslachtsdelen, anus, mond, voeten…)</t>
  </si>
  <si>
    <t>Penismasturbatie zoals die doorgaans wordt gezien: heen en weer gaande bewegingen langs de penis die in de hand wordt gehouden.</t>
  </si>
  <si>
    <t>Clitorale masturbatie</t>
  </si>
  <si>
    <t>Masturbatie door middel van vingerpenetratie</t>
  </si>
  <si>
    <t>Seksueel scenario met of zonder de stiefmoeder of stiefvader</t>
  </si>
  <si>
    <t>Seksueel scenario met of zonder de moeder of de vader.</t>
  </si>
  <si>
    <t>Seksueel scenario met of zonder een ander familielid</t>
  </si>
  <si>
    <t>Simulatie van het jagen op/het volgen van een dier in de buitenlucht, bijvoorbeeld in een privétuin of een andere afgesloten openbare ruimte.</t>
  </si>
  <si>
    <t>Simulatie van het jagen op/het volgen van een dier in de buitenlucht, bijvoorbeeld in een park, een bos of op straat...</t>
  </si>
  <si>
    <t>Simulatie van dierengeluiden zonder de mogelijkheid om te spreken, om zo te communiceren zoals een echt dier.</t>
  </si>
  <si>
    <t>Juegos de caza en interiores</t>
  </si>
  <si>
    <t>Juegos de caza al aire libre (en propiedad privada)</t>
  </si>
  <si>
    <t>Juegos de caza al aire libre (en un lugar público)</t>
  </si>
  <si>
    <t>Utilice únicamente gruñidos y gritos en el juego primario (no utilice lenguaje "humano").</t>
  </si>
  <si>
    <t>Escena con la suegra o el suegro</t>
  </si>
  <si>
    <t>Escena con la madre o el padre</t>
  </si>
  <si>
    <t>Otras escenas con la familia</t>
  </si>
  <si>
    <t>(P) Masturbación del pene</t>
  </si>
  <si>
    <t>(V) Masturbación externa</t>
  </si>
  <si>
    <t>(V) Masturbación interna</t>
  </si>
  <si>
    <t>Axilas</t>
  </si>
  <si>
    <t>Zonas con olores fuertes</t>
  </si>
  <si>
    <t>Transpiración</t>
  </si>
  <si>
    <t>Ombligo</t>
  </si>
  <si>
    <t>Uso de muebles que permitan sujetar a la persona en posición supina, pero con los brazos y piernas más bajos (ya sea que estén colocados o no sobre reposapiés/piernas/brazos)</t>
  </si>
  <si>
    <t>Uso de todo tipo de cruces, de San Andrés o de otro tipo, ver telarañas en cadena, pero en posición de cruz.</t>
  </si>
  <si>
    <t>El uso de una picota, que suele inmovilizar la cabeza y las muñecas, aunque puede variar según el tipo. Es un mueble fijo.</t>
  </si>
  <si>
    <t>Usar una picota es similar, pero es móvil. Permite atar tobillos y muñecas, por ejemplo, de modo que la persona quede sentada e inmovilizada con las extremidades hacia adelante.</t>
  </si>
  <si>
    <t>Un reclinatorio es un mueble litúrgico sobre el que uno se arrodilla para rezar a Dios.</t>
  </si>
  <si>
    <t>El Hashira es una vara vertical, generalmente utilizada en shibari, que permite atar a la persona suspendida de un poste. Generalmente proporciona la sensación de la presión del poste rígido sobre la espalda.</t>
  </si>
  <si>
    <t>La mesa ginecológica permite que las piernas estén en el aire y generalmente permite un fácil acceso a los genitales, posiblemente con un reposapiernas sin el uso de estribos.</t>
  </si>
  <si>
    <t>La camilla de masaje es más ancha que una camilla ginecológica, y los brazos deben apoyarse sobre ella. Puede acostarse boca arriba o boca abajo (y suele tener un hueco para la cara).</t>
  </si>
  <si>
    <t>Generalmente se trata de una pieza de cuero sujeta por las cuatro esquinas con cadenas. Suele usarse en la comunidad gay porque facilita el acceso al ano, pero también es frecuente en el BDSM sexualizado.</t>
  </si>
  <si>
    <t>Una simple silla puede hacer muchas cosas.</t>
  </si>
  <si>
    <t>Jugar con una lavadora, por ejemplo, para aprovechar sus movimientos.</t>
  </si>
  <si>
    <t>El sofá tántrico es un tipo de sofá que permite un gran número de posiciones, especialmente para parejas, generalmente sexuales.</t>
  </si>
  <si>
    <t>Una especie de sillón con un consolador incorporado; la persona se arrodilla en el suelo, el mueble la penetra entre los muslos (normalmente por vía vaginal, pero también anal) y se puede ajustar la velocidad de vibración.</t>
  </si>
  <si>
    <t>Zonas que emiten olores (sudor, genitales, ano, boca, pies…)</t>
  </si>
  <si>
    <t>Masturbación del pene como se la ve generalmente: movimientos de ida y vuelta a lo largo del pene sostenido en la mano.</t>
  </si>
  <si>
    <t>Masturbación del clítoris</t>
  </si>
  <si>
    <t>Masturbación mediante inserción de dedos</t>
  </si>
  <si>
    <t>Escenario sexual o no con la madrastra o el padrastro</t>
  </si>
  <si>
    <t>Escenario sexual o no con la madre o el padre</t>
  </si>
  <si>
    <t>Escenario sexual o no con otro miembro de la familia</t>
  </si>
  <si>
    <t>Simulación de caza o seguimiento de un animal al aire libre en un lugar como un jardín privado u otro espacio público controlado</t>
  </si>
  <si>
    <t>Simulación de caza/rastreo de un animal al aire libre, como en un parque, un bosque, en la calle…</t>
  </si>
  <si>
    <t>Simulación de ruidos de animales sin capacidad de hablar, para comunicarse como un animal real.</t>
  </si>
  <si>
    <t>Giochi di caccia al coperto</t>
  </si>
  <si>
    <t>Caccia all'aperto (su proprietà privata)</t>
  </si>
  <si>
    <t>Giochi di caccia all'aperto (in un luogo pubblico)</t>
  </si>
  <si>
    <t>Nel gioco primordiale usare solo ringhi e urla (nessun linguaggio "umano")</t>
  </si>
  <si>
    <t>Scena con la suocera o il suocero</t>
  </si>
  <si>
    <t>Scena con la madre o il padre</t>
  </si>
  <si>
    <t>Altre scene con la famiglia</t>
  </si>
  <si>
    <t>(P) Masturbazione del pene</t>
  </si>
  <si>
    <t>(V) Masturbazione esterna</t>
  </si>
  <si>
    <t>(V) Masturbazione interna</t>
  </si>
  <si>
    <t>Ascelle</t>
  </si>
  <si>
    <t>Aree odorose</t>
  </si>
  <si>
    <t>Sudorazione</t>
  </si>
  <si>
    <t>Ombelico</t>
  </si>
  <si>
    <t>Utilizzo di mobili che consentano di trattenere la persona in posizione supina, ma con braccia e gambe più basse (indipendentemente dal fatto che siano posizionate o meno su poggiapiedi/gambe/braccioli)</t>
  </si>
  <si>
    <t>Utilizzo di tutti i tipi di croci, di Sant'Andrea o di altro tipo, vedi ragnatele in una catena, ma in posizione incrociata.</t>
  </si>
  <si>
    <t>L'uso di una gogna, che di solito immobilizza la testa e i polsi, ma può variare a seconda del tipo. È un elemento di arredo fisso.</t>
  </si>
  <si>
    <t>L'uso della gogna è generalmente simile all'uso della gogna, ma è MOBILE. Ad esempio, può legare insieme caviglie e polsi, in modo da rimanere seduti e immobilizzati con gli arti in avanti.</t>
  </si>
  <si>
    <t>L'inginocchiatoio è un mobile liturgico su cui ci si inginocchia per pregare Dio.</t>
  </si>
  <si>
    <t>L'Hashira è un palo verticale, generalmente utilizzato nello shibari, che permette di legare la persona sospesa a un palo. In genere, fornisce la sensazione della pressione esercitata dal palo rigido sulla schiena.</t>
  </si>
  <si>
    <t>Il lettino ginecologico consente di tenere le gambe sollevate e, in genere, di accedere facilmente ai genitali, eventualmente con un poggiagambe senza l'uso di staffe.</t>
  </si>
  <si>
    <t>Il lettino da massaggio è più largo di un lettino ginecologico e le braccia devono necessariamente appoggiarsi sul lettino. È possibile sdraiarsi sulla schiena o sulla pancia (e spesso c'è un foro per il viso).</t>
  </si>
  <si>
    <t>Generalmente un pezzo di cuoio tenuto ai 4 angoli da catene. Spesso utilizzato dalla comunità gay perché la posizione facilita l'accesso all'ano, ma anche frequente nel BDSM a sfondo sessuale.</t>
  </si>
  <si>
    <t>Una semplice sedia può fare molte cose.</t>
  </si>
  <si>
    <t>Giocare su una lavatrice, ad esempio, per sfruttarne i movimenti.</t>
  </si>
  <si>
    <t>Il divano tantrico è un tipo di divano che consente un gran numero di posizioni, soprattutto per le coppie, generalmente sessuali.</t>
  </si>
  <si>
    <t>Una specie di poltrona con un dildo incorporato; la persona si inginocchia sul pavimento e il mobile la penetra tra le cosce (solitamente vaginalmente, ma anche analmente) e la velocità della vibrazione è regolabile.</t>
  </si>
  <si>
    <t>Zone che emettono odori (sudore, genitali, ano, bocca, piedi…)</t>
  </si>
  <si>
    <t>La masturbazione del pene come viene generalmente vista: movimenti avanti e indietro lungo il pene tenuto in mano.</t>
  </si>
  <si>
    <t>Masturbazione clitoridea</t>
  </si>
  <si>
    <t>Masturbazione tramite inserimento delle dita</t>
  </si>
  <si>
    <t>Scenario sessuale o meno con la matrigna o il patrigno</t>
  </si>
  <si>
    <t>Scenario sessuale o meno con la madre o il padre</t>
  </si>
  <si>
    <t>Scenario sessuale o meno con un altro membro della famiglia</t>
  </si>
  <si>
    <t>Simulazione della caccia/tracciamento di un animale all'aperto in un luogo come un giardino privato o un altro spazio pubblico controllato</t>
  </si>
  <si>
    <t>Simulazione della caccia/inseguimento di un animale all'aperto, come in un parco, in una foresta, per strada...</t>
  </si>
  <si>
    <t>Simulazione dei versi degli animali senza la possibilità di parlare, per comunicare come un vero animale.</t>
  </si>
  <si>
    <t>Игры в охоту в помещении</t>
  </si>
  <si>
    <t>Охота на открытом воздухе (на частной территории)</t>
  </si>
  <si>
    <t>Охотничьи игры на открытом воздухе (в общественном месте)</t>
  </si>
  <si>
    <t>В примитивных играх используйте только рычание и крики (никакой «человеческой» речи).</t>
  </si>
  <si>
    <t>Сцена с тещей или тестем</t>
  </si>
  <si>
    <t>Сцена с матерью или отцом</t>
  </si>
  <si>
    <t>Другие сцены с семьей</t>
  </si>
  <si>
    <t>(P) Мастурбация пениса</t>
  </si>
  <si>
    <t>(V) Внешняя мастурбация</t>
  </si>
  <si>
    <t>(V) Внутренняя мастурбация</t>
  </si>
  <si>
    <t>Подмышки</t>
  </si>
  <si>
    <t>Запаховые зоны</t>
  </si>
  <si>
    <t>Потливость</t>
  </si>
  <si>
    <t>Пупок</t>
  </si>
  <si>
    <t>Использование мебели, позволяющей удерживать человека в положении лежа на спине, но с опущенными вниз руками и ногами (независимо от того, находятся ли они на подставках для ног/рукавов/ног).</t>
  </si>
  <si>
    <t>Использование всех типов крестов, Андреевского или других, можно сравнить с паутиной, выложенной в цепочку, но в крестообразном положении.</t>
  </si>
  <si>
    <t>Использование позорного столба, который обычно обездвиживает голову и запястья, но может варьироваться в зависимости от типа. Это неподвижный предмет мебели.</t>
  </si>
  <si>
    <t>Использование позорного столба в целом похоже на использование обычного позорного столба, но оно МОБИЛЬНОЕ. Например, с его помощью можно связать лодыжки и запястья, так что человек будет сидеть и обездвижен, вытянув конечности вперед.</t>
  </si>
  <si>
    <t>При-дьё — это литургический предмет мебели, на котором преклоняют колени, чтобы молиться Богу.</t>
  </si>
  <si>
    <t>Хашира — это вертикальный шест, обычно используемый в шибари, который позволяет привязать человека, подвешенного на столбе. Как правило, создается ощущение, что жесткий столб давит на спину.</t>
  </si>
  <si>
    <t>Гинекологический стол позволяет держать ноги поднятыми вверх и, как правило, обеспечивает легкий доступ к половым органам, возможно, с подставкой для ног без использования стремян.</t>
  </si>
  <si>
    <t>Массажный стол шире гинекологического, и подлокотники обязательно должны лежать на столе. Можно лежать на спине или на животе (и часто есть отверстие для лица).</t>
  </si>
  <si>
    <t>Обычно это кусок кожи, скрепленный цепями по четырем углам. Часто используется в гей-сообществе, поскольку такое положение облегчает доступ к анусу, но также часто встречается в сексуализированном БДСМ.</t>
  </si>
  <si>
    <t>Обычный стул может многое.</t>
  </si>
  <si>
    <t>Например, играть на стиральной машине, чтобы использовать её движения в своих целях.</t>
  </si>
  <si>
    <t>Тантрический диван — это тип дивана, позволяющий принимать множество поз, особенно для пар, в основном для сексуальных.</t>
  </si>
  <si>
    <t>Это что-то вроде кресла со встроенным фаллоимитатором; человек встает на колени на пол, а предмет мебели проникает в него между бедрами (обычно вагинально, но возможно и анально), при этом скорость вибрации можно регулировать.</t>
  </si>
  <si>
    <t>Области, выделяющие запахи (пот, гениталии, анус, рот, ноги…).</t>
  </si>
  <si>
    <t>Мастурбация пениса в общепринятом понимании: движения вперед-назад вдоль пениса, удерживаемого в руке.</t>
  </si>
  <si>
    <t>Мастурбация клитора</t>
  </si>
  <si>
    <t>Мастурбация путем введения пальца</t>
  </si>
  <si>
    <t>Сексуальные отношения с мачехой или отчимом (или нет)</t>
  </si>
  <si>
    <t>Сексуальные отношения (с матерью или отцом или без)</t>
  </si>
  <si>
    <t>Сексуальные отношения с другим членом семьи или нет.</t>
  </si>
  <si>
    <t>Имитация охоты/выслеживания животного на открытом воздухе, например, в частном саду или другом контролируемом общественном пространстве.</t>
  </si>
  <si>
    <t>Имитация охоты/выслеживания животного на открытом воздухе, например, в парке, лесу, на улице…</t>
  </si>
  <si>
    <t>Имитация звуков животных без возможности говорить, с целью общения, подобному общению настоящих животных.</t>
  </si>
  <si>
    <t>مراجعة BDSM</t>
  </si>
  <si>
    <t>ةيامح</t>
  </si>
  <si>
    <t>الوسائط المتعددة والخصوصیة</t>
  </si>
  <si>
    <t>ألعاب العبودیة، وشیباري، والقیود (تأكد من البحث جیدًا عن مخاطر ھذه الممارسات!)</t>
  </si>
  <si>
    <t>أثاث (مناطق اللعب)</t>
  </si>
  <si>
    <t>الممارسات (تأكد من الاطلاع جیداً على مخاطر ھذه الممارسات!)</t>
  </si>
  <si>
    <t>:تأثیر مذھل</t>
  </si>
  <si>
    <t>:تأثیر شدید</t>
  </si>
  <si>
    <t>:الاصطدام أو غیره بالیدین/القدمین</t>
  </si>
  <si>
    <t>:المدة</t>
  </si>
  <si>
    <t>:أدوات الجلد (قائمة غیر شاملة، الألعاب التي لھا نفس نوع النھایة مدرجة تلقائیًا)</t>
  </si>
  <si>
    <t>أشكال أخرى من التعذیب: (تأكد من البحث جیدًا عن مخاطر ھذه الممارسات!)</t>
  </si>
  <si>
    <t>ةنميه</t>
  </si>
  <si>
    <t>العبادة/التبجیل/التقدیس</t>
  </si>
  <si>
    <t>سبالم</t>
  </si>
  <si>
    <t>سوائل الجسم (تأكد من إطلاع نفسك بشكل صحیح على مخاطر ھذه الممارسات!)</t>
  </si>
  <si>
    <t>الممارسات الجنسیة (تأكد من الاطلاع جیداً على مخاطر ھذه الممارسات!)</t>
  </si>
  <si>
    <t>المشاھد/السیناریوھات</t>
  </si>
  <si>
    <t>ةقالع</t>
  </si>
  <si>
    <t>استخدام كلمة مرور آمنة و/أو رمز أمان لإنھاء الجلسة (یرجى التحدید في التعلیقات)</t>
  </si>
  <si>
    <t>استخدام كلمة أمان و/أو رمز أمان لإبطاء السرعة (حدد ذلك في التعلیقات)</t>
  </si>
  <si>
    <t>الرعایة اللاحقة</t>
  </si>
  <si>
    <t>إدارة ساب دروب</t>
  </si>
  <si>
    <t>إدارة دومدروب</t>
  </si>
  <si>
    <t>الألعاب في مركز SSC ( (آمنة وصحیة</t>
  </si>
  <si>
    <t>ألعاب الرف (ممارسة جنسیة بالتراضي مع مراعاة المخاطر)</t>
  </si>
  <si>
    <t>ألعاب في PRICK ( (الانحراف الجنسي القائم على المسؤولیة الشخصیة والتراضي</t>
  </si>
  <si>
    <t>ألعاب في بورك (ممارسة الانحراف الجنسي محفوفة بالمخاطر إلى أقصى حد)</t>
  </si>
  <si>
    <t>الألعاب في CNC ( (الممارسة بالتراضي لعدم الموافقة</t>
  </si>
  <si>
    <t>الإعاقات الجسدیة</t>
  </si>
  <si>
    <t>الإعاقات النفسیة</t>
  </si>
  <si>
    <t>باهرلا</t>
  </si>
  <si>
    <t>تاجالعلا</t>
  </si>
  <si>
    <t>نامدإلا</t>
  </si>
  <si>
    <t>إرسال رسائل جنسیة</t>
  </si>
  <si>
    <t>ممارسة الجنس عبر الھاتف</t>
  </si>
  <si>
    <t>إرسال رسائل جنسیة من الشخص المسیطر إلى أشخاص آخرین</t>
  </si>
  <si>
    <t>إرسال رسائل جنسیة من الشخص الخاضع إلى أشخاص آخرین</t>
  </si>
  <si>
    <t>مشاھدة الأفلام الإباحیة بمفردك</t>
  </si>
  <si>
    <t>مشاھدة الأفلام الإباحیة في الخفاء</t>
  </si>
  <si>
    <t>مشاھدة الأفلام الإباحیة في مجموعة صغیرة</t>
  </si>
  <si>
    <t>مشاھدة الأفلام الإباحیة في الأماكن العامة</t>
  </si>
  <si>
    <t>الفیدیو (مشاھدة الآخرین)</t>
  </si>
  <si>
    <t>فیدیو (تسجیل لنفسك)</t>
  </si>
  <si>
    <t>تم تصویره/تسجیلھ بالفیدیو (للاستخدام الشخصي)</t>
  </si>
  <si>
    <t>تم تصویره/تسجیلھ بالفیدیو (مع إخفاء الوجھ والملامح الممیزة)</t>
  </si>
  <si>
    <t>تم تصویرھا/تسجیلھا بالفیدیو (تم توزیعھا ضمن دائرة محدودة، بما في ذلك الصور التي التقطھا ھؤلاء الأفراد)</t>
  </si>
  <si>
    <t>تم تصویرھا/تسجیلھا بالفیدیو (للاستخدام العام، بما في ذلك الصور التي التقطھا ھؤلاء الأفراد)</t>
  </si>
  <si>
    <t>نموذج لصور/فیدیوھات BDSM/( إباحیة/إباحیة (للاستخدام الشخصي</t>
  </si>
  <si>
    <t>نموذج لصور/فیدیوھات BDSM/( إباحیة/مثیرة (مع إخفاء الوجھ والملامح الممیزة</t>
  </si>
  <si>
    <t>نموذج لصور/فیدیوھات BDSM/( إباحیة/مثیرة (توزیع محدود</t>
  </si>
  <si>
    <t>نموذج لصور/فیدیوھات BDSM/( إباحیة/إباحیة (للاستخدام العام</t>
  </si>
  <si>
    <t>بث فیدیو مباشر لمجموعة صغیرة</t>
  </si>
  <si>
    <t>بث فیدیو مباشر في دائرة عامة</t>
  </si>
  <si>
    <t>بما في ذلك كامیرات الویب الموجودة على المواقع</t>
  </si>
  <si>
    <t>إنشاء ونشر المحتوى الإباحي</t>
  </si>
  <si>
    <t>تقیید (خفیف)</t>
  </si>
  <si>
    <t>تقیید (ثقیل، صعب)</t>
  </si>
  <si>
    <t>الاستعباد (لفترة طویلة)</t>
  </si>
  <si>
    <t>التقیید (في الأماكن العامة، تحت الملابس)</t>
  </si>
  <si>
    <t>التقیید بالحبال</t>
  </si>
  <si>
    <t>تقیید معقد بالحبال (شیباري)</t>
  </si>
  <si>
    <t>الاستعباد بالسلاسل</t>
  </si>
  <si>
    <t>تقیید معقد بالسلاسل</t>
  </si>
  <si>
    <t>تقیید بالأحزمة</t>
  </si>
  <si>
    <t>حزام (حبل)</t>
  </si>
  <si>
    <t>سرج (جلدي)</t>
  </si>
  <si>
    <t>أصفاد جلدیة</t>
  </si>
  <si>
    <t>الأصفاد (الأحزمة)</t>
  </si>
  <si>
    <t>أصفاد (معدنیة)</t>
  </si>
  <si>
    <t>الأصفاد (الصفاد)</t>
  </si>
  <si>
    <t>مثبتة بشریط لاصق</t>
  </si>
  <si>
    <t>قیود (للمعصمین والكاحلین)</t>
  </si>
  <si>
    <t>أربطة تثبیت الذراع (غمد تثبیت الذراع)</t>
  </si>
  <si>
    <t>أربطة الكابلات</t>
  </si>
  <si>
    <t>معدات محدودة مصنوعة من جلد فاخر</t>
  </si>
  <si>
    <t>الأیدي مقیدة خلف الظھر</t>
  </si>
  <si>
    <t>الأیدي مقیدة من الأمام</t>
  </si>
  <si>
    <t>لصاوف</t>
  </si>
  <si>
    <t>أقدام مقیدة</t>
  </si>
  <si>
    <t>تم تكمیم فمھا في مكان خاص</t>
  </si>
  <si>
    <t>مُكمَّمین في دائرة صغیرة</t>
  </si>
  <si>
    <t>تم تكمیم فمھ في مكان عام</t>
  </si>
  <si>
    <t>كمامة (كتان)</t>
  </si>
  <si>
    <t>كمامة الفم (كمامة فم كاملة)</t>
  </si>
  <si>
    <t>كمامة (كمامة كرویة مثقوبة)</t>
  </si>
  <si>
    <t>حلقة مانعة للتسرب (حلقة دائریة)</t>
  </si>
  <si>
    <t>كمامة (قضیب داخلي)</t>
  </si>
  <si>
    <t>كمامة (قضیب خارجي)</t>
  </si>
  <si>
    <t>شریط لاصق (كمامة)</t>
  </si>
  <si>
    <t>ليلق</t>
  </si>
  <si>
    <t>كمامات (لاتكس)</t>
  </si>
  <si>
    <t>كمامات (بلاستیكیة)</t>
  </si>
  <si>
    <t>الكمامات (المعدنیة)</t>
  </si>
  <si>
    <t>خطاف أنفي</t>
  </si>
  <si>
    <t>عصابة عین معتمة</t>
  </si>
  <si>
    <t>رقعة عین شبھ شفافة</t>
  </si>
  <si>
    <t>قناع یغطي الرأس بالكامل (للارتداء)</t>
  </si>
  <si>
    <t>قناع وجھ شبھ مغطى (للارتداء)</t>
  </si>
  <si>
    <t>ارتداء سماعات رأس مانعة للضوضاء</t>
  </si>
  <si>
    <t>ارتداء سماعات رأس مزودة بصوت</t>
  </si>
  <si>
    <t>یُحفظ مربوطاً بحبل/مقود طویل (في مكان خاص)</t>
  </si>
  <si>
    <t>مربوط بحبل/سلسلة طویلة (في دائرة صغیرة)</t>
  </si>
  <si>
    <t>یُحفظ مربوطاً بحبل/سلسلة طویلة (في الأماكن العامة)</t>
  </si>
  <si>
    <t>شنقاً</t>
  </si>
  <si>
    <t>أذرع التعلیق مثبتة في الخلف</t>
  </si>
  <si>
    <t>نظام التعلیق (مقلوبًا)</t>
  </si>
  <si>
    <t>نظام التعلیق (الأفقي)</t>
  </si>
  <si>
    <t>الإیقاف (أخرى)</t>
  </si>
  <si>
    <t>مربوطًا وذراعیك خلف ظھرك ومرفوعًا</t>
  </si>
  <si>
    <t>مربوطًا واقفًا وذراعیھ مرفوعتان متباعدتان أم لا</t>
  </si>
  <si>
    <t>مربوط إلى حامل خشبي/حمار في مكان خاص</t>
  </si>
  <si>
    <t>مربوطة إلى حامل خشبي/حمار في دائرة صغیرة</t>
  </si>
  <si>
    <t>مربوط إلى حامل خشبي/حمار في مكان عام</t>
  </si>
  <si>
    <t>الصلب (مثل صلیب القدیس أندرو) في مكان خاص</t>
  </si>
  <si>
    <t>عبور (مثل صلیب القدیس أندرو) في دائرة صغیرة</t>
  </si>
  <si>
    <t>الصلب (مثل صلیب القدیس أندرو) في الأماكن العامة</t>
  </si>
  <si>
    <t>التشھیر العلني (التشھیر العلني)</t>
  </si>
  <si>
    <t>التشھیر العلني في دائرة صغیرة</t>
  </si>
  <si>
    <t>التشھیر العلني (الفضح العلني)</t>
  </si>
  <si>
    <t>النوم مقیدًا</t>
  </si>
  <si>
    <t>تقیید الذات</t>
  </si>
  <si>
    <t>فيلغتلا</t>
  </si>
  <si>
    <t>لیتم تحنیطھ</t>
  </si>
  <si>
    <t>ملفوفة (بدون غلاف بلاستیكي) في مكان خاص</t>
  </si>
  <si>
    <t>ملفوفة (بدون غلاف بلاستیكي) في دائرة صغیرة</t>
  </si>
  <si>
    <t>ملفوفة (بدون غلاف بلاستیكي) في مكان عام</t>
  </si>
  <si>
    <t>ملفوفة بغلاف بلاستیكي في مكان خاص</t>
  </si>
  <si>
    <t>ملفوفة بغلاف بلاستیكي على شكل دائرة محكمة</t>
  </si>
  <si>
    <t>ملفوف بغلاف بلاستیكي في مكان عام</t>
  </si>
  <si>
    <t>ملفوفة بالأسلاك الشائكة في مكان خاص</t>
  </si>
  <si>
    <t>محاطة بدائرة ضیقة من الأسلاك الشائكة</t>
  </si>
  <si>
    <t>ملفوفة بالأسلاك الشائكة في مكان عام</t>
  </si>
  <si>
    <t>سترة تقیید/كیس تقیید</t>
  </si>
  <si>
    <t>سریر مفرغ من الھواء</t>
  </si>
  <si>
    <t>وكابنيك</t>
  </si>
  <si>
    <t>عبودیة المأزق</t>
  </si>
  <si>
    <t>...حوامل الرسم، والمذابح، ومقعد التأدیب</t>
  </si>
  <si>
    <t>الصلیب (سانت أندرو...)</t>
  </si>
  <si>
    <t>عمود التعذیب</t>
  </si>
  <si>
    <t>لالغألا</t>
  </si>
  <si>
    <t>بري دیو</t>
  </si>
  <si>
    <t>اريشاه</t>
  </si>
  <si>
    <t>جدول أمراض النساء</t>
  </si>
  <si>
    <t>طاولة التدلیك</t>
  </si>
  <si>
    <t>أرجوحة (مقلاع)</t>
  </si>
  <si>
    <t>يسرك</t>
  </si>
  <si>
    <t>طاولة الطعام</t>
  </si>
  <si>
    <t>طاولة قھوة</t>
  </si>
  <si>
    <t>الأجھزة المنزلیة</t>
  </si>
  <si>
    <t>أریكة تانترا</t>
  </si>
  <si>
    <t>نايبيس</t>
  </si>
  <si>
    <t>تأثیر على الوجھ</t>
  </si>
  <si>
    <t>تأثیر على الرقبة</t>
  </si>
  <si>
    <t>یؤثر على الصدر/الثدیین</t>
  </si>
  <si>
    <t>اضرب الحلمات</t>
  </si>
  <si>
    <t>تأثیر على البطن</t>
  </si>
  <si>
    <t>اصطدم بالظھر</t>
  </si>
  <si>
    <t>اصطدم بالذراعین</t>
  </si>
  <si>
    <t>تأثیر الیدین</t>
  </si>
  <si>
    <t>اصطدم بالأصابع</t>
  </si>
  <si>
    <t>اضرب الأرداف</t>
  </si>
  <si>
    <t>التأثیر على الفرج (خامساً)</t>
  </si>
  <si>
    <t>(P) اصطدم بالقضیب</t>
  </si>
  <si>
    <t>(P) التأثیر على الخصیتین</t>
  </si>
  <si>
    <t>یؤثر على الفخذین (الظھر)</t>
  </si>
  <si>
    <t>یؤثر على الفخذین (من الأمام)</t>
  </si>
  <si>
    <t>تأثیر ذلك على العجول</t>
  </si>
  <si>
    <t>تأثیر القدمین</t>
  </si>
  <si>
    <t>یؤثر على باطن القدمین</t>
  </si>
  <si>
    <t>اصطدم بباطن القدمین</t>
  </si>
  <si>
    <t>صفعة واقفة</t>
  </si>
  <si>
    <t>الضرب على الركبتین</t>
  </si>
  <si>
    <t>الضرب بفرشاة الشعر</t>
  </si>
  <si>
    <t>صفعات على الوجھ</t>
  </si>
  <si>
    <t>صفعات على الصدر</t>
  </si>
  <si>
    <t>صفعات على القدمین</t>
  </si>
  <si>
    <t>یصفع باقي الجسم</t>
  </si>
  <si>
    <t>(V) ركلة إلى الفرج</t>
  </si>
  <si>
    <t>صفعات على القضیب/الخصیتین/الفرج</t>
  </si>
  <si>
    <t>(P) ( سحق الخصیتین (ركلة في الخصیتین</t>
  </si>
  <si>
    <t>شد الشعر (خارج نطاق العلاقة الجنسیة) (یقوم بھ الشخص المسیطر)</t>
  </si>
  <si>
    <t>نتف الشعر (خارج نطاق الجنس) (یقوم بھ أشخاص آخرون في دائرة صغیرة)</t>
  </si>
  <si>
    <t>نتف الشعر (غیر الجنسي) (یقوم بھ أفراد آخرون من الجمھور)</t>
  </si>
  <si>
    <t>شدخي</t>
  </si>
  <si>
    <t>أن یتم حكھا (إشارة إلى الانتماء)</t>
  </si>
  <si>
    <t>العلامات التجاریة التي تدوم أقل من 48 ساعة</t>
  </si>
  <si>
    <t>العلامات التجاریة التي تدوم أقل من 6 أشھر</t>
  </si>
  <si>
    <t>علامات تجاریة تدوم مدى الحیاة</t>
  </si>
  <si>
    <t>مباراة لمرة واحدة</t>
  </si>
  <si>
    <t>ألعاب متاحة على مدار الساعة طوال أیام الأسبوع</t>
  </si>
  <si>
    <t>لعبة العبید</t>
  </si>
  <si>
    <t>خبز الباغیت</t>
  </si>
  <si>
    <t>عصا (مرنة)</t>
  </si>
  <si>
    <t>قصبة (صلبة)</t>
  </si>
  <si>
    <t>طوس</t>
  </si>
  <si>
    <t>بادین (سوط ترویض الخیول)</t>
  </si>
  <si>
    <t>خادمة الغرف</t>
  </si>
  <si>
    <t>سوط جلدي</t>
  </si>
  <si>
    <t>سوط من اللاتكس</t>
  </si>
  <si>
    <t>سنونو ذو ذیل من الفرو</t>
  </si>
  <si>
    <t>سنام مطاطي</t>
  </si>
  <si>
    <t>سنارة معدنیة</t>
  </si>
  <si>
    <t>سنونو مقید</t>
  </si>
  <si>
    <t>سنارة بلاستیكیة</t>
  </si>
  <si>
    <t>قاطع كابلات كھربائیة (بدون طاقة)</t>
  </si>
  <si>
    <t>القط ذو الذیول التسعة</t>
  </si>
  <si>
    <t>لسان التنین</t>
  </si>
  <si>
    <t>طیور السنونو أو الطیور المشابھة</t>
  </si>
  <si>
    <t>سوط جلدي ذو ذیل واحد</t>
  </si>
  <si>
    <t>سوط بولیمر أحادي الذیل</t>
  </si>
  <si>
    <t>سوط ناري</t>
  </si>
  <si>
    <t>سوط لسان التنین</t>
  </si>
  <si>
    <t>لعبة الرولیت SM ( (من فارتنبرغ</t>
  </si>
  <si>
    <t>فرشاة الشواء</t>
  </si>
  <si>
    <t>قفاز ذو مسامیر</t>
  </si>
  <si>
    <t>مخلب النسر</t>
  </si>
  <si>
    <t>مُداعبة بریشة</t>
  </si>
  <si>
    <t>الضرب بالحزام (الضرب بحزام، أو رباط...)</t>
  </si>
  <si>
    <t>ألواح التجدیف الخشبیة (المنصات الخشبیة)</t>
  </si>
  <si>
    <t>مجادیف معدنیة</t>
  </si>
  <si>
    <t>مجادیف جلدیة وغیرھا</t>
  </si>
  <si>
    <t>لوح التجدیف ذو المسامیر</t>
  </si>
  <si>
    <t>طوسلا</t>
  </si>
  <si>
    <t>أغصان شائكة</t>
  </si>
  <si>
    <t>نبات القراص</t>
  </si>
  <si>
    <t>الأسلاك الشائكة (للحمایة من الصدمات/الاحتكاك)</t>
  </si>
  <si>
    <t>حبال شیباري (للتأثیر)</t>
  </si>
  <si>
    <t>أربطة مطاطیة</t>
  </si>
  <si>
    <t>مسامیر مضادة للحمام</t>
  </si>
  <si>
    <t>قمیص شعر</t>
  </si>
  <si>
    <t>الإبر (اللعب بالإبر) (في الجسم بشكل عام)</t>
  </si>
  <si>
    <t>الإبر (اللعب بالإبر) (في الحلمات)</t>
  </si>
  <si>
    <t>الإبر (اللعب بالإبر) (في الأعضاء التناسلیة)</t>
  </si>
  <si>
    <t>قسطرة (للاستقبال، عملیة القسطرة)</t>
  </si>
  <si>
    <t>الفحوصات البدنیة</t>
  </si>
  <si>
    <t>نقحلا</t>
  </si>
  <si>
    <t>حقنة شرجیة</t>
  </si>
  <si>
    <t>الحقنة الشرجیة المھبلیة (خامساً)</t>
  </si>
  <si>
    <t>دباسة طبیة</t>
  </si>
  <si>
    <t>زرغ</t>
  </si>
  <si>
    <t>تافاطخ</t>
  </si>
  <si>
    <t>الشمع الساخن (لعبة الشمع)</t>
  </si>
  <si>
    <t>اللعب بالنار (رغوة)</t>
  </si>
  <si>
    <t>فایربلاي (جل كحولي مائي)</t>
  </si>
  <si>
    <t>العلامة التجاریة</t>
  </si>
  <si>
    <t>قضمة الصقیع</t>
  </si>
  <si>
    <t>الحروق (السجائر، ...)</t>
  </si>
  <si>
    <t>موقد اللحام</t>
  </si>
  <si>
    <t>مسدس حراري كھربائي</t>
  </si>
  <si>
    <t>تدلیك بالنار</t>
  </si>
  <si>
    <t>صب اللاتكس على الجسم</t>
  </si>
  <si>
    <t>لعبة السكاكین (Knife Game)</t>
  </si>
  <si>
    <t>للقطع (للفعل)</t>
  </si>
  <si>
    <t>ثقب (مؤقت، "ثقب اللعب")</t>
  </si>
  <si>
    <t>ثقب الجسم (دائم)</t>
  </si>
  <si>
    <t>القطع الفني</t>
  </si>
  <si>
    <t>تخفیضات أخرى</t>
  </si>
  <si>
    <t>ةبدنلا</t>
  </si>
  <si>
    <t>تعدیل الجسم</t>
  </si>
  <si>
    <t>نظام التعلیق بالخطاف</t>
  </si>
  <si>
    <t>الكھرباء (العصا البنفسجیة)</t>
  </si>
  <si>
    <t>الكھرباء (وحدات العشرات)</t>
  </si>
  <si>
    <t>الكھرباء (مضارب كھربائیة وغیرھا)</t>
  </si>
  <si>
    <t>جھاز الصعق الكھربائي</t>
  </si>
  <si>
    <t>أطواق كھربائیة للكلاب</t>
  </si>
  <si>
    <t>مشابك الغسیل على الجسم</t>
  </si>
  <si>
    <t>مشابك الحلمات</t>
  </si>
  <si>
    <t>مشابك على الأعضاء التناسلیة</t>
  </si>
  <si>
    <t>وزن الثدیین / الحلمتین</t>
  </si>
  <si>
    <t>الضغط على الأعضاء التناسلیة</t>
  </si>
  <si>
    <t>ةصرق</t>
  </si>
  <si>
    <t>سحب أو ليّ الأعضاء التناسلیة بالأصابع</t>
  </si>
  <si>
    <t>تعذیب الأعضاء التناسلیة</t>
  </si>
  <si>
    <t>سحب أو لف الحلمات/الثدیین بالأصابع</t>
  </si>
  <si>
    <t>التعذیب الجسدي بشكل عام</t>
  </si>
  <si>
    <t>أكواب شفط مزودة بمضخة (یدویة أو كھربائیة)</t>
  </si>
  <si>
    <t>كأس النار</t>
  </si>
  <si>
    <t>تاصاصملا</t>
  </si>
  <si>
    <t>محاقن شفط على الصدر</t>
  </si>
  <si>
    <t>محاقن شفط على الأعضاء التناسلیة</t>
  </si>
  <si>
    <t>محاقن شفط على الجسم</t>
  </si>
  <si>
    <t>ضعلل</t>
  </si>
  <si>
    <t>التعرض للعض (إشارة إلى الانتماء)</t>
  </si>
  <si>
    <t>الحك (حك الجلد)</t>
  </si>
  <si>
    <t>التعذیب بالماء (الشرب، الحقن الشرجیة...)</t>
  </si>
  <si>
    <t>ةغدغد</t>
  </si>
  <si>
    <t>خدوش (تعطي)</t>
  </si>
  <si>
    <t>خدوش (استلام)</t>
  </si>
  <si>
    <t>الاحتكاك الجنسي (الإعطاء)</t>
  </si>
  <si>
    <t>الاحتكاك الجنسي (الاستقبال)</t>
  </si>
  <si>
    <t>اللعب بالطعام (طعام)</t>
  </si>
  <si>
    <t>التدلیك (تقدیمھ)</t>
  </si>
  <si>
    <t>التدلیك (استقبال)</t>
  </si>
  <si>
    <t>اللعب بالدم (لعبة الدم)</t>
  </si>
  <si>
    <t>قنخلا</t>
  </si>
  <si>
    <t>اللعب بالتنفس/الاختناق، التحكم في التنفس بالیدین على الوجھ</t>
  </si>
  <si>
    <t>اللعب بالتنفس/الاختناق، التحكم في التنفس مع وضع الرأس في كیس</t>
  </si>
  <si>
    <t>اللعب بالتنفس/الاختناق، التحكم في التنفس مع وضع الرأس داخل غطاء رأس/قناع غاز</t>
  </si>
  <si>
    <t>الاختناق/التنفس المتحكم بھ عن طریق وضع الفم تحت قطعة قماش (عادة ما تكون مبللة)</t>
  </si>
  <si>
    <t>اللعب بالتنفس/الاختناق، التحكم في التنفس عن طریق ضغط الصدر</t>
  </si>
  <si>
    <t>نيمختلا</t>
  </si>
  <si>
    <t>حافك</t>
  </si>
  <si>
    <t>لعب المفترس</t>
  </si>
  <si>
    <t>اللعب البدائي</t>
  </si>
  <si>
    <t>وشم مؤقت</t>
  </si>
  <si>
    <t>وشم (دائم)</t>
  </si>
  <si>
    <t>الزنازین/خزائن الملابس (یتم إغلاقھا)</t>
  </si>
  <si>
    <t>لوكوتورب</t>
  </si>
  <si>
    <t>لعب الخوف (الخوف)</t>
  </si>
  <si>
    <t>أن تجعل شخصًا ما یبكي</t>
  </si>
  <si>
    <t>التنویم المغناطیسي</t>
  </si>
  <si>
    <t>تلاعب بالعقل</t>
  </si>
  <si>
    <t>تعدیل السلوك</t>
  </si>
  <si>
    <t>تعذیب (مضایقة)</t>
  </si>
  <si>
    <t>أن تكون زوجًا مخدوعًا (خیال)</t>
  </si>
  <si>
    <t>الخضوع المالي (عبد المال)</t>
  </si>
  <si>
    <t>اللعب الحسي</t>
  </si>
  <si>
    <t>مكعبات الثلج</t>
  </si>
  <si>
    <t>الجلوس على الوجھ</t>
  </si>
  <si>
    <t>إطلاق الریح على الوجھ</t>
  </si>
  <si>
    <t>يكاديشيإ</t>
  </si>
  <si>
    <t>(P) العلاج السلوكي المعرفي</t>
  </si>
  <si>
    <t>(P) تعذیب القضیب</t>
  </si>
  <si>
    <t>زیت دافئ (على الأعضاء التناسلیة)</t>
  </si>
  <si>
    <t>سودلا</t>
  </si>
  <si>
    <t>أطواق الخضوع (تُلبس في الخفاء)</t>
  </si>
  <si>
    <t>أطواق الخضوع (تُلبس في دائرة صغیرة)</t>
  </si>
  <si>
    <t>أطواق الخضوع (تُلبس في الأماكن العامة)</t>
  </si>
  <si>
    <t>قلادات لتحسین وضعیة الجسم (تُلبس في الخفاء)</t>
  </si>
  <si>
    <t>قلادات الوضعیة (تُلبس في دائرة صغیرة)</t>
  </si>
  <si>
    <t>قلادات الوضعیة (تُلبس في الأماكن العامة)</t>
  </si>
  <si>
    <t>ارتداء سوار للكاحل أو المعصم بدلاً من طوق الخضوع</t>
  </si>
  <si>
    <t>ارتداء الخاتم بدلاً من طوق الخضوع</t>
  </si>
  <si>
    <t>.یجب ارتداء الطوق أثناء الأنشطة الجماعیة باستثناء الأنشطة الخاصة، إلا إذا نسي الشخص المسیطر</t>
  </si>
  <si>
    <t>.یجب ارتداء الیاقة على مدار الساعة طوال أیام الأسبوع</t>
  </si>
  <si>
    <t>ارتداء المجوھرات الرمزیة (في الخفاء)</t>
  </si>
  <si>
    <t>ارتداء مجوھرات رمزیة (في دائرة صغیرة)</t>
  </si>
  <si>
    <t>ارتداء المجوھرات الرمزیة (في الأماكن العامة)</t>
  </si>
  <si>
    <t>أن یتم مداعبتھ على الحلق</t>
  </si>
  <si>
    <t>أن یتم لعق حلق المرء</t>
  </si>
  <si>
    <t>أن یُمسك من الحلق</t>
  </si>
  <si>
    <t>أن یتعرض للعض في الحلق</t>
  </si>
  <si>
    <t>إشادة بلغة (غیر جنسیة)</t>
  </si>
  <si>
    <t>اللعق (غیر الجنسي)</t>
  </si>
  <si>
    <t>لعق الأحذیة (تكریماً للسید)</t>
  </si>
  <si>
    <t>تقبیل الشخص المسیطر</t>
  </si>
  <si>
    <t>أن تُقبّل من شخص من دائرتك المقربة</t>
  </si>
  <si>
    <t>أن یتم تقبیلك من قبل أحد أفراد الجمھور</t>
  </si>
  <si>
    <t>أطع أوامر الشخص المسیطر</t>
  </si>
  <si>
    <t>طاعة أوامر شخص من دائرتك المقربة</t>
  </si>
  <si>
    <t>الامتثال لأوامر شخصیة عامة</t>
  </si>
  <si>
    <t>الأعمال المنزلیة (التي یجب القیام بھا)</t>
  </si>
  <si>
    <t>بطخلا</t>
  </si>
  <si>
    <t>الركوع (s')</t>
  </si>
  <si>
    <t>لسوتلا</t>
  </si>
  <si>
    <t>الاضطرار إلى المشي على أربع</t>
  </si>
  <si>
    <t>الواجب المنزلي (دراسات وتمارین تُنجز بشكل فردي)</t>
  </si>
  <si>
    <t>التمارین البدنیة، الجمباز (إجباري وإلزامي)</t>
  </si>
  <si>
    <t>طقوس التنشئة (طقوس)</t>
  </si>
  <si>
    <t>سوقطلا</t>
  </si>
  <si>
    <t>الإیماءات، والوضعیات المكتسبة</t>
  </si>
  <si>
    <t>تاباوجتسالا</t>
  </si>
  <si>
    <t>قواعد تقییدیة للسلوك عن بعد</t>
  </si>
  <si>
    <t>قواعد سلوك محلیة تقییدیة</t>
  </si>
  <si>
    <t>تقیید النوم</t>
  </si>
  <si>
    <t>قیود على التواصل البصري</t>
  </si>
  <si>
    <t>تقیید الحواس، الحرمان الحسي</t>
  </si>
  <si>
    <t>الشعور باللمس من قبل الآخرین (غیر جنسي)</t>
  </si>
  <si>
    <t>ضع في الزاویة (الوقوف في زاویة في مكان خاص)</t>
  </si>
  <si>
    <t>الوقوف في زاویة (في دائرة صغیرة)</t>
  </si>
  <si>
    <t>الوقوف في الزاویة (الوقوف في زاویة في مكان عام)</t>
  </si>
  <si>
    <t>تقیید الكلام (متى، وماذا) (في الخفاء)</t>
  </si>
  <si>
    <t>تقیید الكلام (متى، وماذا) (في مجموعة صغیرة)</t>
  </si>
  <si>
    <t>القیود المفروضة على الكلام (متى، وماذا) (في الأماكن العامة)</t>
  </si>
  <si>
    <t>العبودیة المفروضة على الشخص المھیمن</t>
  </si>
  <si>
    <t>حق الارتفاق المفروض على الآخرین</t>
  </si>
  <si>
    <t>أن تكون متاحًا جنسیًا للسید</t>
  </si>
  <si>
    <t>أن تكون متاحًا جنسیًا لمن حضروا تلك الأمسیة (استخدام مجاني)</t>
  </si>
  <si>
    <t>أن تكون متاحًا جنسیًا للأشخاص الذین یختارھم الشخص المسیطر على مدار الساعة طوال أیام الأسبوع (استخدام مجاني)</t>
  </si>
  <si>
    <t>الحریم (العبودیة مع أشخاص آخرین خاضعین)</t>
  </si>
  <si>
    <t>المنافسة (مع الأفراد الخاضعین الآخرین)</t>
  </si>
  <si>
    <t>لخدمة (خادم لأعضاء الدائرة المقربة)</t>
  </si>
  <si>
    <t>خدمة (خادمة الشخصیات العامة)</t>
  </si>
  <si>
    <t>خدمة الأفراد المھیمنین الآخرین (تحت الإشراف) (في الخفاء)</t>
  </si>
  <si>
    <t>خدمة الأفراد المھیمنین الآخرین (تحت الإشراف) (في دائرة صغیرة)</t>
  </si>
  <si>
    <t>خدمة الأفراد المھیمنین الآخرین (تحت الإشراف) (في الأماكن العامة)</t>
  </si>
  <si>
    <t>خدمة الأفراد المھیمنین الآخرین (بدون إشراف) (في الخفاء)</t>
  </si>
  <si>
    <t>خدمة الأفراد المھیمنین الآخرین (بدون إشراف) (في دائرة صغیرة)</t>
  </si>
  <si>
    <t>خدمة الأفراد المھیمنین الآخرین (بدون إشراف) (في الأماكن العامة)</t>
  </si>
  <si>
    <t>أن یُعار لشخص مھیمن آخر (من الدائرة الداخلیة) مختار</t>
  </si>
  <si>
    <t>أن تُعار لشخص مھیمن آخر (من الدائرة الداخلیة) مفروض علیك</t>
  </si>
  <si>
    <t>لإعارتھا لشخص مھیمن آخر (من العامة)</t>
  </si>
  <si>
    <t>لیُمنح لشخص مھیمن آخر</t>
  </si>
  <si>
    <t>توفیر شركاء جدد للشخص المھیمن</t>
  </si>
  <si>
    <t>لعب الأدوار العمریة</t>
  </si>
  <si>
    <t>ABDL ( (في مكان خاص) (ارتداء الحفاضات</t>
  </si>
  <si>
    <t>ABDL ( (في دائرة صغیرة) (ارتداء الحفاضات</t>
  </si>
  <si>
    <t>ABDL ( (في الأماكن العامة) (ارتداء الحفاضات</t>
  </si>
  <si>
    <t>ارتداء اللھایة (في الخفاء)</t>
  </si>
  <si>
    <t>استخدام اللھایة (في مجموعة صغیرة)</t>
  </si>
  <si>
    <t>ارتداء اللھایة (في الأماكن العامة)</t>
  </si>
  <si>
    <t>ملابس الأطفال (في الأماكن الخاصة)</t>
  </si>
  <si>
    <t>ملابس الأطفال (في دائرة صغیرة)</t>
  </si>
  <si>
    <t>ارتداء ملابس رجعیة (في الأماكن العامة)</t>
  </si>
  <si>
    <t>استخدام أدوات المائدة البلاستیكیة (في الأماكن الخاصة)</t>
  </si>
  <si>
    <t>استخدام أدوات المائدة البلاستیكیة (في نطاق محدود)</t>
  </si>
  <si>
    <t>استخدام أدوات المائدة البلاستیكیة (في الأماكن العامة)</t>
  </si>
  <si>
    <t>ألعاب للأطفال</t>
  </si>
  <si>
    <t>ألعاب قطیفة</t>
  </si>
  <si>
    <t>ودود</t>
  </si>
  <si>
    <t>صفحات التلوین (في الخفاء)</t>
  </si>
  <si>
    <t>صفحات تلوین (في دائرة صغیرة)</t>
  </si>
  <si>
    <t>التلوین (في الأماكن العامة)</t>
  </si>
  <si>
    <t>وضع في السریر / تجھیز للنوم</t>
  </si>
  <si>
    <t>اقرأ قصة</t>
  </si>
  <si>
    <t>الإذلال (في الخفاء)</t>
  </si>
  <si>
    <t>الإذلال (في دائرة صغیرة)</t>
  </si>
  <si>
    <t>الإھانة العلنیة</t>
  </si>
  <si>
    <t>الإھانة اللفظیة (في الخفاء)</t>
  </si>
  <si>
    <t>الإھانة اللفظیة (في دائرة صغیرة)</t>
  </si>
  <si>
    <t>الإھانة اللفظیة (في الأماكن العامة)</t>
  </si>
  <si>
    <t>الإھانة بسبب حجم/شكل القضیب/الجنس/الثدیین</t>
  </si>
  <si>
    <t>التعرض للإھانة خارج الجلسات (في جلسات خاصة)</t>
  </si>
  <si>
    <t>التعرض للإھانة خارج الجلسات (في مجموعة صغیرة)</t>
  </si>
  <si>
    <t>التعرض للإھانة خارج الجلسات (في الأماكن العامة)</t>
  </si>
  <si>
    <t>.بما في ذلك أشخاص آخرون من الدائرة المقربة لإذلالھم</t>
  </si>
  <si>
    <t>.أشرك أفرادًا آخرین من الجمھور في عملیة الإذلال</t>
  </si>
  <si>
    <t>ارتداء وخلع طوق أو سوار أو خاتم الخضوع الخاص بالشخص</t>
  </si>
  <si>
    <t>التحكم في استخدام الحمام</t>
  </si>
  <si>
    <t>مراقبة استخدام المراحیض</t>
  </si>
  <si>
    <t>إجبارك على تناول الطعام</t>
  </si>
  <si>
    <t>أن یقوم شخص ما بالكتابة على جسدك (مؤقتاً: قلم، قلم تحدید، أحمر شفاه...)</t>
  </si>
  <si>
    <t>.أن یتم "وضع علامة تجاریة" علیھا فوراً (العلامة التجاریة) لأغراض التعرف علیھا (علامة تجاریة للنطاق...)</t>
  </si>
  <si>
    <t>.أن یتم "وضع علامة تجاریة" (علامة تجاریة باردة) لغرض التعرف (علامة تجاریة للمجال...)</t>
  </si>
  <si>
    <t>أن یتم "تمییزه" عن طریق القطع/الندب لغرض التعرف علیھ (علامة السید...)</t>
  </si>
  <si>
    <t>إزالة الشعر (من الجسم)</t>
  </si>
  <si>
    <t>إزالة الشعر (المناطق التناسلیة)</t>
  </si>
  <si>
    <t>الحلاقة (شعر الجسم)</t>
  </si>
  <si>
    <t>حلاقة (الشعر)</t>
  </si>
  <si>
    <t>حلاقة (اللحیة/الشارب)</t>
  </si>
  <si>
    <t>العفة القسریة</t>
  </si>
  <si>
    <t>تارهوجم</t>
  </si>
  <si>
    <t>تامامكلا</t>
  </si>
  <si>
    <t>أقنعة الغاز</t>
  </si>
  <si>
    <t>الملابس الداخلیة</t>
  </si>
  <si>
    <t>ممنوع ارتداء الملابس الداخلیة (بدون ملابس داخلیة)</t>
  </si>
  <si>
    <t>تحت</t>
  </si>
  <si>
    <t>جوارب طویلة</t>
  </si>
  <si>
    <t>براوج</t>
  </si>
  <si>
    <t>الأحذیة ("التسوق من أجل الأحذیة")</t>
  </si>
  <si>
    <t>الأحذیة (عبادة الأحذیة)</t>
  </si>
  <si>
    <t>أحذیة بكعب عالٍ</t>
  </si>
  <si>
    <t>تادشملا</t>
  </si>
  <si>
    <t>تافيلوتلا</t>
  </si>
  <si>
    <t>بدلات قطط</t>
  </si>
  <si>
    <t>نوليان</t>
  </si>
  <si>
    <t>ملابس جلدیة</t>
  </si>
  <si>
    <t>الشعر (طویل، ولكن لیس بالضرورة)</t>
  </si>
  <si>
    <t>شعر العانة</t>
  </si>
  <si>
    <t>القضیب/الأعضاء التناسلیة</t>
  </si>
  <si>
    <t>نيطبإلا</t>
  </si>
  <si>
    <t>المناطق ذات الرائحة الكریھة</t>
  </si>
  <si>
    <t>قرعتلا</t>
  </si>
  <si>
    <t>ةرس</t>
  </si>
  <si>
    <t>مدق</t>
  </si>
  <si>
    <t>يرع</t>
  </si>
  <si>
    <t>مشولا</t>
  </si>
  <si>
    <t>ثينأتلا</t>
  </si>
  <si>
    <t>تحویل الدمیة إلى دمیة</t>
  </si>
  <si>
    <t>تحویل الدمى إلى دمى</t>
  </si>
  <si>
    <t>ياتنيه</t>
  </si>
  <si>
    <t>يالبسوك</t>
  </si>
  <si>
    <t>أدوات العفة</t>
  </si>
  <si>
    <t>ذیل الثعلب</t>
  </si>
  <si>
    <t>ةليدج</t>
  </si>
  <si>
    <t>ذیل الكلب</t>
  </si>
  <si>
    <t>ثقب الأعضاء التناسلیة</t>
  </si>
  <si>
    <t>أشیاء من العصور الوسطى</t>
  </si>
  <si>
    <t>النساء الحوامل</t>
  </si>
  <si>
    <t>شم رائحة الملابس الداخلیة</t>
  </si>
  <si>
    <t>ةطرض</t>
  </si>
  <si>
    <t>ةيرذعلا</t>
  </si>
  <si>
    <t>دلج</t>
  </si>
  <si>
    <t>الفراء (الاصطناعي)</t>
  </si>
  <si>
    <t>فراء الحیوانات</t>
  </si>
  <si>
    <t>يورف</t>
  </si>
  <si>
    <t>مسجم</t>
  </si>
  <si>
    <t>أشباه البشر (بخلاف الكائنات المجسمة)</t>
  </si>
  <si>
    <t>ھوس أحمر الشفاه</t>
  </si>
  <si>
    <t>البصق (السعال)</t>
  </si>
  <si>
    <t>البصق (السعال) لتلقي</t>
  </si>
  <si>
    <t>(/)(P) أو (P)(/) ابتلاع مني الشریك في الخفاء</t>
  </si>
  <si>
    <t>(/)(P) أو (P)(/) ابتلاع سائل منوي الشریك في مجموعة صغیرة</t>
  </si>
  <si>
    <t>(/)(P) أو (P)(/) ابتلاع مني الشریك في مكان عام</t>
  </si>
  <si>
    <t>ابتلاع سائل منوي لشخص من دائرتك المقربة داخل دائرة مقربة</t>
  </si>
  <si>
    <t>ابتلاع سائل منوي لشخص من دائرتك المقربة في مكان عام</t>
  </si>
  <si>
    <t>ابتلاع سائل منوي لشخص ما في مكان عام</t>
  </si>
  <si>
    <t>(/)(P) ( استقبال الحیوانات المنویة على جسد المرء من شریكھ (في الخفاء</t>
  </si>
  <si>
    <t>(/)(P) ( استقبال الحیوانات المنویة على جسم الشخص من شریكھ (في مجموعة صغیرة</t>
  </si>
  <si>
    <t>(/)(P) ( تلقي السائل المنوي على جسد الشخص من شریكھ (في الأماكن العامة</t>
  </si>
  <si>
    <t>أن یتلقى المرء الحیوانات المنویة على جسده، من شخص ضمن دائرتھ المقربة، ضمن دائرة صغیرة</t>
  </si>
  <si>
    <t>تلقي السائل المنوي على جسد المرء، من شخص من دائرتھ المقربة، في مكان عام</t>
  </si>
  <si>
    <t>أن یتلقى المرء المني على جسده، من شخصیة عامة، في مكان عام</t>
  </si>
  <si>
    <t>(P) تلقي الحیوانات المنویة على جسد الشخص المھیمن في الخفاء</t>
  </si>
  <si>
    <t>استقبال الحیوانات المنویة للشخص المھیمن في مجموعة صغیرة</t>
  </si>
  <si>
    <t>تلقي الحیوانات المنویة للشخص المھیمن في مكان عام</t>
  </si>
  <si>
    <t>بوكاكي (الاستقبال من عدة رجال) للشخص الخاضع</t>
  </si>
  <si>
    <t>تلقي حمولة منویة من عدة رجال للشخص الخاضع</t>
  </si>
  <si>
    <t>السائل المنوي على ظھر الشخص الخاضع</t>
  </si>
  <si>
    <t>السائل المنوي على صدر/بطن الشخص الخاضع</t>
  </si>
  <si>
    <t>السائل المنوي على قدمي الشخص الخاضع</t>
  </si>
  <si>
    <t>السائل المنوي على وجھ الشخص الخاضع</t>
  </si>
  <si>
    <t>السائل المنوي في فم الشخص الخاضع</t>
  </si>
  <si>
    <t>السائل المنوي على الأعضاء التناسلیة للشخص الخاضع</t>
  </si>
  <si>
    <t>بوكاكي (الاستقبال من عدة رجال) للشخص المسیطر</t>
  </si>
  <si>
    <t>تلقي حمولة منویة من عدة رجال للشخص المسیطر</t>
  </si>
  <si>
    <t>الحیوانات المنویة على ظھر الشخص المسیطر</t>
  </si>
  <si>
    <t>السائل المنوي على صدر/بطن الشخص المسیطر</t>
  </si>
  <si>
    <t>السائل المنوي على قدمي الشخص المسیطر</t>
  </si>
  <si>
    <t>السائل المنوي على وجھ الشخص المسیطر</t>
  </si>
  <si>
    <t>بما في ذلك شعر الشخص المھیمن</t>
  </si>
  <si>
    <t>السائل المنوي في فم الشخص المسیطر</t>
  </si>
  <si>
    <t>(V)(P) أو (P)(V) الحیوانات المنویة في المھبل من قبل شریكھ/شریكتھا</t>
  </si>
  <si>
    <t>وجود الحیوانات المنویة في المھبل من قبل شخص من الدائرة الداخلیة (خامساً)</t>
  </si>
  <si>
    <t>وجود الحیوانات المنویة في المھبل من قبل شخصیة عامة (خامساً)</t>
  </si>
  <si>
    <t>السائل المنوي على فتحة الشرج</t>
  </si>
  <si>
    <t>(V)(P) أو (P)(V) قذف الحیوانات المنویة في الشرج من قبل شریكھ/شریكتھا</t>
  </si>
  <si>
    <t>السائل المنوي في فتحة الشرج من قبل أحد أعضاء الدائرة الداخلیة</t>
  </si>
  <si>
    <t>سائل منوي في فتحة الشرج من قبل شخصیة عامة</t>
  </si>
  <si>
    <t>تقبیل الشریك مع وجود السائل المنوي في فمھ (تبادل السائل المنوي)</t>
  </si>
  <si>
    <t>تقبیل شخص من الدائرة المقربة مع وجود السائل المنوي في فمھ (تبادل السائل المنوي)</t>
  </si>
  <si>
    <t>تقبیل أحد أفراد المجتمع العام مع وجود السائل المنوي في فمھ (تبادل السائل المنوي)</t>
  </si>
  <si>
    <t>أو (جنس)(فعل) لعق مني الشریك (جنس)(فعل)</t>
  </si>
  <si>
    <t>لعق مني شخص من الدائرة المقربة</t>
  </si>
  <si>
    <t>لعق مني شخصیة عامة</t>
  </si>
  <si>
    <t>لعق السائل المنوي من الشخص الخاضع</t>
  </si>
  <si>
    <t>لعق السائل المنوي من مھبل شخص ثالث (تنظیف السائل المنوي)</t>
  </si>
  <si>
    <t>(/)V) أو (V)(/) ( لعق السائل المنوي من المھبل (تنظیف كریمباي</t>
  </si>
  <si>
    <t>ابتلع السائل المھبلي</t>
  </si>
  <si>
    <t>لجعلھا تبتلع السائل المھبلي</t>
  </si>
  <si>
    <t>لتلقي السائل المھبلي على الوجھ</t>
  </si>
  <si>
    <t>السماح للسائل المھبلي بالتقطر على وجھ شخص ثالث</t>
  </si>
  <si>
    <t>لاستقبال الإفرازات المھبلیة على الجسم</t>
  </si>
  <si>
    <t>نشر السائل المھبلي على جسم شخص ثالث</t>
  </si>
  <si>
    <t>أن یبصق علیك شخص من دائرتك المقربة في فمك</t>
  </si>
  <si>
    <t>أن یبصق علیك أحد أفراد الجمھور في فمك</t>
  </si>
  <si>
    <t>الاستحمام الذھبي (البول، "الأوندینیة") للإطار المقید في دائرة مقیدة</t>
  </si>
  <si>
    <t>الاستحمام الذھبي (البول، "الأوندینیة") في الأماكن العامة ذات الخصوصیة</t>
  </si>
  <si>
    <t>الاستحمام الذھبي (البول، "الأوندینیة") لشخصیة عامة في مكان عام</t>
  </si>
  <si>
    <t>ابتلاع البول في الخفاء</t>
  </si>
  <si>
    <t>ابتلاع البول في دائرة صغیرة</t>
  </si>
  <si>
    <t>ابتلاع البول في الأماكن العامة</t>
  </si>
  <si>
    <t>ابتلاع البول من الإطار المقید في دائرة مقیدة</t>
  </si>
  <si>
    <t>ابتلاع البول من المنطقة المحظورة في الأماكن العامة</t>
  </si>
  <si>
    <t>ابتلاع بول شخص ما في مكان عام</t>
  </si>
  <si>
    <t>استقبال البول في المھبل (خامساً)</t>
  </si>
  <si>
    <t>حقن البول في المثانة</t>
  </si>
  <si>
    <t>(P) حقن محلول ملحي في الخصیتین</t>
  </si>
  <si>
    <t>لاستقبال البول في فتحة الشرج</t>
  </si>
  <si>
    <t>رذاذ بني (براز، برازیة) من الإطار المقید في دائرة مقیدة</t>
  </si>
  <si>
    <t>التبرز البني (البراز، حب البراز) في الأماكن العامة</t>
  </si>
  <si>
    <t>تبول شخصیة عامة (براز، شذوذ جنسي بالبراز) في مكان عام</t>
  </si>
  <si>
    <t>اللعب بالقيء</t>
  </si>
  <si>
    <t>(/)(P) أو (P)(/) الاستمناء بین الثدیین</t>
  </si>
  <si>
    <t>(/)(P) أو (P)(/) الاستمناء بین الأرداف</t>
  </si>
  <si>
    <t>(/)(P) أو (P)(/) الاستمناء بین القدمین</t>
  </si>
  <si>
    <t>(V)(P) أو (P)(V) الاستمناء بین الشفرین المھبلیین</t>
  </si>
  <si>
    <t>الاستمناء بالملابس الداخلیة</t>
  </si>
  <si>
    <t>الاستمناء عن طریق الفرك بید واحدة</t>
  </si>
  <si>
    <t>الاستمناء عن طریق فرك الجسم</t>
  </si>
  <si>
    <t>الاستمناء عن طریق الاحتكاك من خلال الملابس</t>
  </si>
  <si>
    <t>(P) استمناء القضیب</t>
  </si>
  <si>
    <t>تدلیك البروستاتا (سؤال مخصص للأشخاص الذین لدیھم بروستاتا)</t>
  </si>
  <si>
    <t>الاستمناء الخارجي (خامساً)</t>
  </si>
  <si>
    <t>الاستمناء الداخلي (خامساً)</t>
  </si>
  <si>
    <t>الخدمات الیدویة (الاستلام من شخص في الدائرة المقربة، ضمن دائرة صغیرة)</t>
  </si>
  <si>
    <t>الخدمات التي تُقدم بالید (الاستلام من أحد أفراد الدائرة المقربة، في مكان عام)</t>
  </si>
  <si>
    <t>الخدمات الیدویة (الاستلام من شخصیة عامة في مكان عام)</t>
  </si>
  <si>
    <t>الخدمات الیدویة (تقدیمھا لشخص من الدائرة المقربة، ضمن دائرة صغیرة)</t>
  </si>
  <si>
    <t>الخدمات الیدویة (تقدیمھا لشخص من الدائرة المقربة، في الأماكن العامة)</t>
  </si>
  <si>
    <t>الخدمات الیدویة (تقدیمھا لشخصیة عامة في مكان عام)</t>
  </si>
  <si>
    <t>تلقي الخدمات (الجنسیة) في دائرة صغیرة</t>
  </si>
  <si>
    <t>تلقي الخدمات (الجنسیة) في الأماكن العامة</t>
  </si>
  <si>
    <t>الإیلاج بالقبضة (جنسي، من قبل شخص داخل الدائرة المحظورة)</t>
  </si>
  <si>
    <t>ممارسة الجنس بالقبضة (جنسي، من قبل شخصیة عامة)</t>
  </si>
  <si>
    <t>توسع المھبل (خامساً)</t>
  </si>
  <si>
    <t>قضیب اصطناعي، قضیب اصطناعي (للمص) (في الخفاء)</t>
  </si>
  <si>
    <t>قضیب اصطناعي، قضیب اصطناعي (للمص) (في مجموعة صغیرة)</t>
  </si>
  <si>
    <t>قضیب اصطناعي، قضیب اصطناعي (للمص) (في الأماكن العامة)</t>
  </si>
  <si>
    <t>(V) ( أن یغازل النساء (أن یستقبلھن</t>
  </si>
  <si>
    <t>(V) ( قضیب اصطناعي مھبلي، قضیب اصطناعي (یتم اختراقھ، یتم إدخالھ بواسطة الشخص المسیطر) (في الخفاء</t>
  </si>
  <si>
    <t>(V) ( قضیب اصطناعي مھبلي، قضیب اصطناعي (یتم اختراقھ، یتم إدخالھ بواسطة الشخص المسیطر) (في دائرة محدودة</t>
  </si>
  <si>
    <t>(V) ( قضیب اصطناعي مھبلي، قضیب اصطناعي (یتم اختراقھ، یتم إدخالھ بواسطة الشخص المسیطر) (في الأماكن العامة</t>
  </si>
  <si>
    <t>(V) ( قضیب اصطناعي مھبلي، قضیب اصطناعي (یتم اختراقھ، إدخالھ بواسطة أحد أعضاء الدائرة الداخلیة) (في الخفاء</t>
  </si>
  <si>
    <t>(V) ( قضیب اصطناعي مھبلي، قضیب اصطناعي (یتم اختراقھ، یتم إدخالھ بواسطة شخص داخل الدائرة الداخلیة) (داخل الدائرة الداخلیة</t>
  </si>
  <si>
    <t>(V) ( قضیب اصطناعي مھبلي، قضیب اصطناعي (یتم اختراقھ، یتم إدخالھ بواسطة أحد أعضاء الدائرة الداخلیة) (في الأماكن العامة</t>
  </si>
  <si>
    <t>(V) ( قضیب اصطناعي مھبلي، قضیب اصطناعي (یتم اختراقھ أو إدخالھ بواسطة شخص عام) (في الخفاء</t>
  </si>
  <si>
    <t>(V) ( قضیب اصطناعي مھبلي، قضیب اصطناعي (یتم اختراقھ، یتم إدخالھ بواسطة شخصیة عامة) (في دائرة محدودة</t>
  </si>
  <si>
    <t>(V) ( قضیب اصطناعي مھبلي، قضیب اصطناعي (یتم اختراقھ، یتم إدخالھ بواسطة شخص عام) (في الأماكن العامة</t>
  </si>
  <si>
    <t>(V) ( قضیب اصطناعي مھبلي، قضیب اصطناعي (ارتدِ واحدًا) (في مكان خاص</t>
  </si>
  <si>
    <t>(V) ( قضیب اصطناعي مھبلي، قضیب اصطناعي (ارتداء واحد) (في مجموعة صغیرة</t>
  </si>
  <si>
    <t>(V) ( قضیب اصطناعي مھبلي، قضیب اصطناعي (ارتداؤه) (في الأماكن العامة</t>
  </si>
  <si>
    <t>ارتداء كرات الغیشا المھبلیة (أو البیضة أو ما یعادلھا) في الخفاء (خامساً)</t>
  </si>
  <si>
    <t>ارتداء كرات الغیشا المھبلیة في دائرة ضیقة (خامساً)</t>
  </si>
  <si>
    <t>ارتداء كرات الغیشا المھبلیة في الأماكن العامة (خامساً)</t>
  </si>
  <si>
    <t>المناظیر (المھبلیة) (خامساً)</t>
  </si>
  <si>
    <t>استخدام قضیب زجاجي (شرجي و/أو مھبلي)</t>
  </si>
  <si>
    <t>مص لسان الشریك المسیطر</t>
  </si>
  <si>
    <t>مص لسان الخاضع</t>
  </si>
  <si>
    <t>مص لسان شخص ما</t>
  </si>
  <si>
    <t>أن یقوم شخص ما بمص لسانك</t>
  </si>
  <si>
    <t>ممارسة الجنس الفموي أو الجنس الفموي (ممارسة الجنس الفموي مع شخص من الدائرة المقربة للشخص على انفراد)</t>
  </si>
  <si>
    <t>ممارسة الجنس الفموي أو لعق الفرج (ممارسة الجنس الفموي مع شخص من الدائرة المقربة للشخص في منطقة محظورة)</t>
  </si>
  <si>
    <t>ممارسة الجنس الفموي أو لعق الفرج (ممارسة الجنس الفموي مع شخص من الدائرة المقربة للشخص في مكان عام)</t>
  </si>
  <si>
    <t>ممارسة الجنس الفموي أو لعق الفرج (ممارسة الجنس الفموي مع شخصیة عامة في منطقة محظورة)</t>
  </si>
  <si>
    <t>ممارسة الجنس الفموي أو لعق الفرج (ممارسة الجنس الفموي مع شخص في مكان عام)</t>
  </si>
  <si>
    <t>ممارسة الجنس الفموي أو الجنس الفموي الأنثوي (تلقیھ من شخص من الدائرة المقربة للشخص في الخفاء)</t>
  </si>
  <si>
    <t>ممارسة الجنس الفموي أو لعق الفرج (تلقي الجنس الفموي من شخص ضمن الدائرة المقربة للشخص في منطقة محظورة)</t>
  </si>
  <si>
    <t>ممارسة الجنس الفموي أو لعق الفرج (تلقي الجنس الفموي من شخص ضمن الدائرة المقربة للشخص في مكان عام)</t>
  </si>
  <si>
    <t>ممارسة الجنس الفموي أو لعق الفرج (تلقي الجنس الفموي من شخص عام في منطقة محظورة)</t>
  </si>
  <si>
    <t>ممارسة الجنس الفموي أو لعق الفرج (تلقي الجنس الفموي من شخص عام في مكان عام)</t>
  </si>
  <si>
    <t>ممارسة الجنس الفموي (الابتلاع)</t>
  </si>
  <si>
    <t>عفصي</t>
  </si>
  <si>
    <t>ثقب المجد الفموي</t>
  </si>
  <si>
    <t>(V) (" ثقب المجد المھبلي ("ثقب المجد التشیكي" / "ثقب المجد الأنثوي</t>
  </si>
  <si>
    <t>(P) الحلب</t>
  </si>
  <si>
    <t>الإیلاج بالقبضة (الجنس الشرجي، من قبل شخص داخل الدائرة المحظورة)</t>
  </si>
  <si>
    <t>ممارسة الجنس الشرجي (باستخدام القبضة، من قبل شخصیة عامة)</t>
  </si>
  <si>
    <t>توسیع الشرج</t>
  </si>
  <si>
    <t>المناظیر (الشرجیة)</t>
  </si>
  <si>
    <t>خطاف شرجي</t>
  </si>
  <si>
    <t>الجنس الفموي الشرجي (إعطاء الجنس الفموي للشخص المسیطر، في الخفاء)</t>
  </si>
  <si>
    <t>الجنس الفموي الشرجي (إعطاء الجنس للشخص المسیطر، في دائرة صغیرة)</t>
  </si>
  <si>
    <t>الجنس الفموي الشرجي (إعطاء الجنس الفموي للشخص المسیطر، في الأماكن العامة)</t>
  </si>
  <si>
    <t>الجنس الفموي (ممارسة الجنس الفموي مع شخص من الدائرة المقربة، ضمن دائرة صغیرة)</t>
  </si>
  <si>
    <t>ممارسة الجنس الفموي الشرجي (ممارسة الجنس الشرجي مع شخص من دائرتك المقربة، في الأماكن العامة)</t>
  </si>
  <si>
    <t>الجنس الفموي (ممارسة الجنس الفموي مع شخص عام، في مكان عام)</t>
  </si>
  <si>
    <t>الجنس الفموي الشرجي (الاستقبال من قبل الشخص المسیطر)</t>
  </si>
  <si>
    <t>الجنس الفموي (الاستقبال من شخص ضمن الدائرة المقربة)</t>
  </si>
  <si>
    <t>الجنس الفموي (الاستقبال من شخصیة عامة)</t>
  </si>
  <si>
    <t>قضیب اصطناعي شرجي، قضیب اصطناعي (ارتدِ واحدًا) (في مكان خاص)</t>
  </si>
  <si>
    <t>قضیب اصطناعي شرجي، قضیب اصطناعي (لارتدائھ) (في مجموعة صغیرة)</t>
  </si>
  <si>
    <t>قضیب اصطناعي شرجي، قضیب اصطناعي (یرتدیھ) (في الأماكن العامة)</t>
  </si>
  <si>
    <t>ارتداء كرات غیشا الشرجیة (أو بیضة أو ما یعادلھا) في الخفاء</t>
  </si>
  <si>
    <t>ارتداء كرات غیشا شرجیة في دائرة ضیقة</t>
  </si>
  <si>
    <t>ارتداء كرات غیشا الشرجیة في الأماكن العامة</t>
  </si>
  <si>
    <t>الجنس الشرجي - إدخال أجسام صغیرة (سدادات شرجیة)</t>
  </si>
  <si>
    <t>الجنس الشرجي - إدخال أجسام كبیرة (سدادات شرجیة)</t>
  </si>
  <si>
    <t>الجنس الشرجي - إدخال أشیاء مختلفة</t>
  </si>
  <si>
    <t>ممارسة الجنس الشرجي - ارتداء أشیاء، في الأماكن العامة، تحت الملابس</t>
  </si>
  <si>
    <t>فتحة المجد الشرجیة</t>
  </si>
  <si>
    <t>أن تتأثر بالآخرین</t>
  </si>
  <si>
    <t>اختراق مزدوج من قبل شخصین من الدائرة الداخلیة</t>
  </si>
  <si>
    <t>ممارسة الجنس المزدوج من قبل شخصین من العامة</t>
  </si>
  <si>
    <t>اختراق ثلاثي</t>
  </si>
  <si>
    <t>التعددیة الذكوریة مع الرجال، والقدرة على رؤیتھم</t>
  </si>
  <si>
    <t>تعدد الذكور مع الرجال، دون القدرة على رؤیتھم (معصوب العینین/في الظلام)</t>
  </si>
  <si>
    <t>العلاقات الجنسیة مع امرأة</t>
  </si>
  <si>
    <t>علاقات جنسیة مع امرأتین أخریین</t>
  </si>
  <si>
    <t>( أغلبیة نسائیة مقابل عدد من الرجال (بحد أدنى 3</t>
  </si>
  <si>
    <t>تبادل (مع زوجین آخرین)</t>
  </si>
  <si>
    <t>تبادل (أزواج متعددون)</t>
  </si>
  <si>
    <t>للمزج (الخلط) (مع زوجین آخرین)</t>
  </si>
  <si>
    <t>مزیج (عدة أزواج)</t>
  </si>
  <si>
    <t>تدلیك التانترا</t>
  </si>
  <si>
    <t>تدلیك القدمین</t>
  </si>
  <si>
    <t>الاستعراضیة (نطاق محدود)</t>
  </si>
  <si>
    <t>الاستعراضیة (في الأماكن العامة)</t>
  </si>
  <si>
    <t>التلصص (مشاھدة الآخرین)</t>
  </si>
  <si>
    <t>التلصص (شخصیتك المھیمنة مع الآخرین)</t>
  </si>
  <si>
    <t>التلصص (شریكك الخاضع مع الآخرین)</t>
  </si>
  <si>
    <t>معرض عام (في مكان محدود)</t>
  </si>
  <si>
    <t>معرض عام (في الأماكن العامة)</t>
  </si>
  <si>
    <t>ممارسة الجنس عبر الھاتف (كخدمة لشخص آخر، مفروضة)</t>
  </si>
  <si>
    <t>أداء رقصات التعري</t>
  </si>
  <si>
    <t>مشاھدة عروض التعري</t>
  </si>
  <si>
    <t>رقص إیروتیكي، تعرّي (أمام الجمھور)</t>
  </si>
  <si>
    <t>الشخص المھیمن یقیم علاقات جنسیة مع أشخاص أكبر منھ سناً بكثیر</t>
  </si>
  <si>
    <t>.الشخص المسیطر یقیم علاقات جنسیة مع أشخاص أصغر منھ سناً (في السن القانونیة)</t>
  </si>
  <si>
    <t>.الشخص الخاضع یقیم علاقات جنسیة مع أشخاص أكبر منھ سناً بكثیر</t>
  </si>
  <si>
    <t>.الشخص الذي یتعرض لھذا الأمر یقیم علاقات جنسیة مع أشخاص أصغر منھ سناً بكثیر (في السن القانونیة)</t>
  </si>
  <si>
    <t>ممارسة الجنس مع أشخاص تقل أعمارھم عن 15 عامًا و 3 أشھر</t>
  </si>
  <si>
    <t>ممارسة الجنس مع أشخاص تتراوح أعمارھم بین 15 عامًا و 3 أشھر و 18 عامًا</t>
  </si>
  <si>
    <t>ممارسة الجنس مع الحیوانات (استقبالاً)</t>
  </si>
  <si>
    <t>ممارسة الجنس مع الحیوانات (الإعطاء)</t>
  </si>
  <si>
    <t>إجبار الناس على ممارسة المثلیة الجنسیة (ضمن دائرة صغیرة)</t>
  </si>
  <si>
    <t>إجبار الناس على ممارسة المثلیة الجنسیة (في الأماكن العامة)</t>
  </si>
  <si>
    <t>الاستمناء القسري</t>
  </si>
  <si>
    <t>شد شعرك أثناء ممارسة الجنس</t>
  </si>
  <si>
    <t>.ممارسة الجنس مع شركاء آخرین یختارھم الشخص المسیطر دون حضورھم</t>
  </si>
  <si>
    <t>ممارسة الجنس مع شركاء آخرین لم یختارھم الشخص المسیطر في غیابھم</t>
  </si>
  <si>
    <t>خیانة الزوجة للشخص المسیطر</t>
  </si>
  <si>
    <t>التقیید الجنسي (على المدى القصیر)</t>
  </si>
  <si>
    <t>التقیید الجنسي (على المدى الطویل)</t>
  </si>
  <si>
    <t>الحرمان من النشوة الجنسیة، والإحباط</t>
  </si>
  <si>
    <t>التحكم في النشوة الجنسیة (في مكان خاص)</t>
  </si>
  <si>
    <t>التحكم في النشوة الجنسیة (في مجموعة صغیرة)</t>
  </si>
  <si>
    <t>التحكم في النشوة الجنسیة (في الأماكن العامة)</t>
  </si>
  <si>
    <t>.قم بتلبیة احتیاجات الشخص المسیطر (الجنسي) بشكل استباقي</t>
  </si>
  <si>
    <t>الاستیقاظ لممارسة الجنس</t>
  </si>
  <si>
    <t>تقدیم خدمات جنسیة مدفوعة الأجر لأحد أعضاء الدائرة المقربة</t>
  </si>
  <si>
    <t>تقدیم خدمات جنسیة مدفوعة الأجر لأحد أفراد الجمھور</t>
  </si>
  <si>
    <t>ممارسة الجنس في الھواء الطلق</t>
  </si>
  <si>
    <t>ألعاب لوحیة خاصة (ألعاب تتضمن استعراضیة أو ممارسات جنسیة)</t>
  </si>
  <si>
    <t>ألعاب الطاولة (الألعاب التي تتضمن الاستعراضیة أو الممارسات الجنسیة) في مجموعة صغیرة</t>
  </si>
  <si>
    <t>ألعاب الطاولة (الألعاب التي تتضمن أعمالاً استعراضیة أو ممارسات جنسیة) في الأماكن العامة</t>
  </si>
  <si>
    <t>ارتدِ (واستخدم) حزامًا على</t>
  </si>
  <si>
    <t>لجعل المرأة نافورة (خامساً)</t>
  </si>
  <si>
    <t>الجماع الحسي</t>
  </si>
  <si>
    <t>ممارسة الجنس العنیف</t>
  </si>
  <si>
    <t>ممارسة الجنس الآمن والصحي</t>
  </si>
  <si>
    <t>ممارسة الجنس في إطار RACK ( (ممارسة جنسیة بالتراضي مع مراعاة المخاطر</t>
  </si>
  <si>
    <t>ممارسة الجنس في إطار PRICK ( (الانحراف الجنسي القائم على المسؤولیة الشخصیة والتراضي</t>
  </si>
  <si>
    <t>ممارسة الجنس مع الخنزیر (ممارسة جنسیة خطیرة للغایة)</t>
  </si>
  <si>
    <t>ممارسة الجنس في ممارسة عدم الرضا بالتراضي (CNC)</t>
  </si>
  <si>
    <t>الكلام البذيء / الإھانات أثناء ممارسة الجنس</t>
  </si>
  <si>
    <t>تلقي الإطراء أثناء الجماع</t>
  </si>
  <si>
    <t>تلقي المدیح أثناء ممارسة الجنس</t>
  </si>
  <si>
    <t>محاكاة الاغتصاب (من قبل شخص)</t>
  </si>
  <si>
    <t>محاكاة الاغتصاب (من قبل مجموعة صغیرة من الأشخاص)</t>
  </si>
  <si>
    <t>محاكاة حادثة اغتصاب (من قبل مجموعة من المسؤولین الحكومیین)</t>
  </si>
  <si>
    <t>مشھد خارجي</t>
  </si>
  <si>
    <t>مشھد السجن/الاحتجاز</t>
  </si>
  <si>
    <t>المشھد الطبي</t>
  </si>
  <si>
    <t>مشھد دیني</t>
  </si>
  <si>
    <t>مشھد مدرسي</t>
  </si>
  <si>
    <t>الاختطاف (سیناریو)</t>
  </si>
  <si>
    <t>مشھد مع الحماة أو الحماة</t>
  </si>
  <si>
    <t>مشھد مع الأم أو الأب</t>
  </si>
  <si>
    <t>مشاھد أخرى مع العائلة</t>
  </si>
  <si>
    <t>لعب الأدوار بین الأخت والأخ</t>
  </si>
  <si>
    <t>ألعاب مصممة خصیصاً للفئات العمریة (ألعاب تقمص الأدوار للفئات العمریة المختلفة)</t>
  </si>
  <si>
    <t>ألعاب الحیوانات (لعب الحیوانات الألیفة) (ألعاب تقمص الأدوار)</t>
  </si>
  <si>
    <t>لعب الأدوار (ألعاب تقمص الأدوار)</t>
  </si>
  <si>
    <t>لعب دور الكلب (ألعاب تقمص الأدوار)</t>
  </si>
  <si>
    <t>لعب دور المھر (لعب المھر) (ألعاب تقمص الأدوار)</t>
  </si>
  <si>
    <t>استخدام عربة الأطفال</t>
  </si>
  <si>
    <t>ألعاب الصید الداخلیة</t>
  </si>
  <si>
    <t>ألعاب الصید في الھواء الطلق (في ملكیة خاصة)</t>
  </si>
  <si>
    <t>ألعاب الصید في الھواء الطلق (في مكان عام)</t>
  </si>
  <si>
    <t>.استخدم فقط الزئیر والصراخ في اللعب البدائي (لا تستخدم الكلام "البشري")</t>
  </si>
  <si>
    <t>العمل كنادل/نادلة</t>
  </si>
  <si>
    <t>للعمل كخادمة</t>
  </si>
  <si>
    <t>خدمة المطبخ</t>
  </si>
  <si>
    <t>أن تُستخدم كعمل فني (التجسید)</t>
  </si>
  <si>
    <t>أن تُستخدم كقطعة أثاث (التجسید)</t>
  </si>
  <si>
    <t>تُستخدم كصینیة/طاولة لتناول الطعام (نیوتایموري (للمرأة) أو نانتایموري (للرجل))</t>
  </si>
  <si>
    <t>لیستخدم كمرحاض</t>
  </si>
  <si>
    <t>لاستخدامھ كمنفضة سجائر</t>
  </si>
  <si>
    <t>یخضع المزاد لشروط معینة (قرض، بیع، لشخص من الدائرة المقربة)</t>
  </si>
  <si>
    <t>محاكاة التخلي</t>
  </si>
  <si>
    <t>المشدات (للارتداء)</t>
  </si>
  <si>
    <t>خادمة منزلیة (خادمة فرنسیة)</t>
  </si>
  <si>
    <t>فرض التعري الجزئي أو الكامل (في مكان خاص)</t>
  </si>
  <si>
    <t>التعري الجزئي أو الكامل المفروض (بحضور أشخاص آخرین من الدائرة المقربة)</t>
  </si>
  <si>
    <t>التعري الجزئي أو الكامل المفروض (بحضور شخصیات عامة أخرى)</t>
  </si>
  <si>
    <t>التعري الجزئي أو الكامل المفروض (في حضور شخصیات عامة أخرى، في الھواء الطلق)</t>
  </si>
  <si>
    <t>فرض الملابس علیك</t>
  </si>
  <si>
    <t>الزي الرسمي</t>
  </si>
  <si>
    <t>ملابس من اللاتكس/المطاط</t>
  </si>
  <si>
    <t>ملابس لیكرا ("سباندكس")</t>
  </si>
  <si>
    <t>ملابس جریئة (في الخفاء)</t>
  </si>
  <si>
    <t>ملابس جریئة (في دائرة صغیرة)</t>
  </si>
  <si>
    <t>ارتداء ملابس خفیفة/مثیرة (في الأماكن العامة)</t>
  </si>
  <si>
    <t>ارتداء ملابس فاضحة (في الأماكن العامة)</t>
  </si>
  <si>
    <t>الرسم على الجسم (جلسة خاصة)</t>
  </si>
  <si>
    <t>الرسم على الجسم (مُقیّد)</t>
  </si>
  <si>
    <t>الرسم على الجسم (في الأماكن العامة)</t>
  </si>
  <si>
    <t>السماح للشخص المسیطر بأن یكون لدیھ شریك خاضع آخر</t>
  </si>
  <si>
    <t>.اسمح للشخص الخاضع بأن یكون لھ شریك مھیمن آخر</t>
  </si>
  <si>
    <t>السماح للشخص المھیمن بإقامة علاقات متعددة الشركاء</t>
  </si>
  <si>
    <t>السماح للشخص الخاضع بإقامة علاقات متعددة الشركاء</t>
  </si>
  <si>
    <t>السماح للشخص المسیطر بممارسة الخضوع على شخص آخر خاضع</t>
  </si>
  <si>
    <t>السماح للشخص الخاضع بالتدرب على شخص مھیمن آخر</t>
  </si>
  <si>
    <t>.السماح للشخص المھیمن بالتواصل كتابیاً مع شخص مھیمن آخر</t>
  </si>
  <si>
    <t>.اسمح للشخص المسیطر بمناقشة الأمور كتابةً مع شخص آخر خاضع</t>
  </si>
  <si>
    <t>.اسمح للشخص الخاضع بالتواصل كتابیاً مع الشخص المسیطر الآخر</t>
  </si>
  <si>
    <t>.اسمح للشخص الخاضع بمناقشة الأمر كتابیاً مع شخص خاضع آخر</t>
  </si>
  <si>
    <t>السماح للشخص المسیطر بالاطلاع على الرسائل من الشخص الخاضع إلى شركاء BDSM/ .اللیبرالیین</t>
  </si>
  <si>
    <t>السماح للشخص الخاضع برؤیة الرسائل من الشخص المسیطر إلى الأفراد الذین یمارسون السادیة والمازوخیة/التحرر الجنسي</t>
  </si>
  <si>
    <t>السماح للشخص المسیطر بالتحكم في حسابات وسائل التواصل الاجتماعي الخاصة بالشخص الخاضع</t>
  </si>
  <si>
    <t>السماح للشخص الخاضع بالتحكم في حسابات وسائل التواصل الاجتماعي الخاصة بالشخص المھیمن</t>
  </si>
  <si>
    <t>Lista di controllo BDSM</t>
  </si>
  <si>
    <t>.تُستخدم كلمة الأمان (كلمة) أو رمز الأمان (طریقة أخرى للتعبیر عنھ: إیماءة، صوت، فعل...) لطلب إنھاء الجلسة أو تعلیقھا. یجب أن یكون لدیك رمز أمان واحد على الأقل للإیقاف. تأكد من تحدیده في التعلیق</t>
  </si>
  <si>
    <t>.یشبھ كلمة الأمان "توقف"، ولكن بھدف إخبار الشخص المسیطر بأنك وصلت إلى حده وأنھ بحاجة إلى التباطؤ</t>
  </si>
  <si>
    <t>.لحظة الھدوء المعتادة بعد الجلسة للتعافي منھا. أخبروني في التعلیقات كیف تفضلون ذلك</t>
  </si>
  <si>
    <t>.قد یمرّ الشخص الخاضع بفترة ركود نفسي بعد الجلسة. شاركنا في التعلیقات كیف تتعامل مع ھذه الحالة</t>
  </si>
  <si>
    <t>.الانھیار النفسي الذي قد یمر بھ الشخص المسیطر بعد الجلسة. شاركنا في التعلیقات كیف تتعامل معھ</t>
  </si>
  <si>
    <t>تعني SSC .أن الأنشطة تُعتبر آمنة وصحیة من قِبل الأطراف المعنیة. لذا، ستلعب بطریقة "آمنة" و"صحیة"، باستخدام رموز الأمان ولعب الألعاب بأقل قدر ممكن من المخاطر النفسیة أو البدنیة</t>
  </si>
  <si>
    <t>یشیر مصطلح RACK .إلى ممارسة تنطوي على مخاطر معروفة ومقبولة من كلا الطرفین. أي أنك تستخدم رمزًا آمنًا، لكنك تدرك أن الممارسات التي تتبعھا تنطوي على مخاطر. على سبیل المثال: أنت على درایة بخطر تلف العصب الكعبري عند ممارسة شیباري، وتوافق على استخدام رمز آمن في حال وجود أي شك</t>
  </si>
  <si>
    <t>.یؤكد مبدأ "بریك" (المسؤولیة الشخصیة، المعرفة، الرضا المتبادل) على ضرورة أن یتحمل جمیع ممارسي الممارسات الجنسیة غیر التقلیدیة المسؤولیة الشخصیة عن ممارساتھم. ضمن ھذا الإطار، تُعتبر إدارة المخاطر مسؤولیتك أنت، وأنت تقبل بذلك</t>
  </si>
  <si>
    <t>یشیر مصطلح "BORK" عمومًا إلى وجود خطر كبیر لدخول قسم الطوارئ، أو الإصابة بأضرار دائمة، أو حتى الوفاة. یُعتبر لعب "BORK" .خطیرًا بشكل واضح، حتى من قِبل خبراء عالمیین قادرین على تنفیذ ھذه التقنیات بإتقان وتكرار. لذلك، أنت تُدرك أن ممارساتك تنطوي على مخاطر عالیة، وقد تؤدي إلى إصابات خطیرة، وتتقبل ھذا الخطر</t>
  </si>
  <si>
    <t>.یقوم المبدأ على محاكاة فعل أو أكثر من الأفعال غیر الرضائیة. من المھم التنویھ إلى أن ھذه محاكاة؛ إذ تتم مناقشة موافقة جمیع الأطراف المعنیة ومنحھا قبل البدء. باختصار: بمجرد بدء الفعل، لا توجد كلمات أو رموز أمان؛ یصبح المسیطر (أو أي شخص آخر مُعیّن) مسؤولاً عن السلامة. على سبیل المثال: محاكاة الاغتصاب أو التعذیب، دون قبول رمز أمان، تعني أن الطرف الخاضع "یتحمل" الفعل حتى نھایة الجلسة</t>
  </si>
  <si>
    <t>...یرجى ذكر أي إعاقات جسدیة: ألم، ارتخاء، ندوب مزعجة، مشاكل في القلب/التنفس، داء السكري، الھیموفیلیا</t>
  </si>
  <si>
    <t>...یرجى التعلیق مع ذكر تفاصیل الإعاقات النفسیة: اضطراب ثنائي القطب، اضطراب الھویة الانفصامیة، التوحد، السلوكیات القھریة</t>
  </si>
  <si>
    <t>...شاركوا مخاوفكم في التعلیقات: الدم، الإبر، الماء، المرتفعات، الھجر، العناكب، التعلق، اللمس الحمیم في ظروف معینة</t>
  </si>
  <si>
    <t>.یرجى التعلیق إذا كنت تتناول أي أدویة (مضادات الاكتئاب، مسكنات الألم، خطر النعاس، تغیر الإدراك، الأنسولین، الحاجة إلى الفینتولین...)</t>
  </si>
  <si>
    <t>.علّق أدناه إذا كنت تعاني من أي إدمان (كحول، أدویة، مخدرات...). عدم الشفافیة ھو أفضل طریقة لجعل اللعب مع شخص ما مستحیلاً بعد الآن</t>
  </si>
  <si>
    <t>.تبادل الرسائل النصیة ذات المحتوى الجنسي الصریح</t>
  </si>
  <si>
    <t>.إجراء مكالمات ھاتفیة ذات محتوى جنسي صریح</t>
  </si>
  <si>
    <t>إرسال رسائل جنسیة من الشخص المسیطر إلى أشخاص آخرین غیر الشخص الخاضع</t>
  </si>
  <si>
    <t>إرسال رسائل جنسیة من الشخص المسیطر إلى أشخاص آخرین غیر الشخص المسیطر</t>
  </si>
  <si>
    <t>...في الخفاء" تعني مع الشخص المسیطر، أو الشریك، أو شریك الجنس العابر"</t>
  </si>
  <si>
    <t>في دائرة صغیرة" تعني أساسًا مع الأصدقاء، في تجمع صغیر مع أشخاص تعرفھم أو أشخاص یعرفون أشخاصًا تعرفھم"</t>
  </si>
  <si>
    <t>.في الأماكن العامة" تعني في نادٍ للممارسات الجنسیة الجماعیة، أو في حفلة سادیة مازوشیة، أو حتى في بعض الحالات في الشارع، أو حدیقة عامة، أو أي مكان آخر. ولكن محاطین بأشخاص، كثیر منھم غرباء"</t>
  </si>
  <si>
    <t>.مشاھدة مقاطع فیدیو خاصة لأشخاص تعرفھم أو تربطك بھم علاقة وثیقة، وھم یمارسون أفعالاً جنسیة أو ممارسات سادیة مازوشیة</t>
  </si>
  <si>
    <t>.تسجیل مقاطع فیدیو لنفسك وأنت تمارس ممارسات السادیة والمازوخیة أو الأفعال الجنسیة. ھذا لا یشمل التوزیع (النقطة المذكورة أدناه)</t>
  </si>
  <si>
    <t>.أن یتم تصویرك أو تسجیلك بالفیدیو، ولكن لیس بث ذلك عبر أي وسیلة إعلامیة أخرى غیرك أنت أو الشخص المھیمن أو زوجك/زوجتك</t>
  </si>
  <si>
    <t>.أن یتم تصویرك أو تسجیلك بالفیدیو، ولكن بواسطة وسائل الإعلام دون أن یكون وجھك أو أي علامات أخرى (كالوشوم أو آثار جسمك على سبیل المثال) مرئیة</t>
  </si>
  <si>
    <t>.یتم تصویرك أو تسجیلك بالفیدیو، لكن الوسائط تبقى في حوزة أصدقائك والمصورین وتكون مرئیة للأشخاص المقربین منھم، لكن الوسائط لا یتم بثھا إلیھم (لذا لا یمكن بثھا مرة أخرى)</t>
  </si>
  <si>
    <t>.أن یتم تصویرھا أو تسجیلھا بالفیدیو، ولكن لكي تتمكن وسائل الإعلام من نشرھا وبثھا ومشاركتھا مع "أي شخص" (في حدود الأخلاق والقانون)</t>
  </si>
  <si>
    <t>أن تعمل كنموذج للصور و/أو مقاطع الفیدیو الإباحیة/الجنسیة/المتعلقة ب BDSM، .ولكن لیس لتوزیع الوسائط بخلاف نفسك أو الشخص المسیطر أو زوجك</t>
  </si>
  <si>
    <t>أن تعمل كعارضة لصور و/أو مقاطع فیدیو BDSM/( .إباحیة/مثیرة، ولكن الوسائط بدون ظھور الوجھ والعلامات الأخرى (الوشوم أو آثار جسمك على سبیل المثال</t>
  </si>
  <si>
    <t>أن تعمل كنموذج للصور و/أو مقاطع الفیدیو الإباحیة/الجنسیة/المتعلقة ب BDSM، ( .ولكن تبقى الوسائط في حوزة أصدقائك ومصوریك وتكون مرئیة للأشخاص المقربین منھم، ولكن لا یتم توزیع الوسائط علیھم (وبالتالي لا یمكن توزیعھا مرة أخرى</t>
  </si>
  <si>
    <t>أن تكون بمثابة نموذج للصور و/أو مقاطع الفیدیو الإباحیة/الجنسیة/المتعلقة ب BDSM، ( .ولكن لیتم نشر الوسائط وتوزیعھا ومشاركتھا مع "أي شخص" (ضمن حدود الأخلاق والقانون</t>
  </si>
  <si>
    <t>بث مقاطع الفیدیو المباشرة، على سبیل المثال على واتساب، ماسنجر، مواقع المواعدة للبالغین مثل Wyylde، مواقع الكامیرا مثل Cam .ولكن السماح فقط للأصدقاء المقربین أو المعارف ... 4</t>
  </si>
  <si>
    <t>بث مقاطع الفیدیو المباشرة، على سبیل المثال على واتساب، ماسنجر، مواقع المواعدة للبالغین مثل Wyylde، مواقع الكامیرا مثل Cam .ولكن السماح للجمیع بمشاھدتھا ... 4</t>
  </si>
  <si>
    <t>بث مباشر محدد عبر كامیرات الویب على مواقع كامیرات الویب (Cam لأغراض إباحیة (مدفوعة أو مجانیة) (… 4</t>
  </si>
  <si>
    <t>نشر محتوى إباحي واضح، مثل محتوى فتیات الكامیرا، أو التمثیل الإباحي، أو التوزیع على مواقع إباحیة مثل Youporn أو Pornhub .أو ھذا النوع من المحتوى</t>
  </si>
  <si>
    <t>.أن یتم تقییدھا، ولكن على سبیل المثال فقط الرسغین والكاحلین وقلیلًا أكثر من ذلك</t>
  </si>
  <si>
    <t>.أن تكون مقیداً، على سبیل المثال ربط الرسغین خلف الظھر بالكاحلین، فتجد نفسك عاجزاً عن الحركة، أو معلقاً/شبھ معلق، أو مقیداً بقیود أخرى أكثر أھمیة</t>
  </si>
  <si>
    <t>.أن یتم تقییده، ولكن لأكثر من ساعة في المرة الواحدة، وربما لعدة ساعات</t>
  </si>
  <si>
    <t>.أن یكون الشخص مقیداً تحت ملابسھ، ولكن دون أن یكون ذلك واضحاً جداً في الأماكن العامة. على سبیل المثال، حزام للجسم تحت فستان، ربما مع خطاف شرجي متصل بھ</t>
  </si>
  <si>
    <t>.أن یتم ربطھا (على سبیل المثال، الرسغین و/أو الكاحلین) بالحبال</t>
  </si>
  <si>
    <t>3 حبال أو أكثر حول الجسم فقط - .أن یتم ربط الشخص في وضعیة شیباري، أي بشكل كلاسیكي باستخدام 2</t>
  </si>
  <si>
    <t>أن یتم تقییده بالسلاسل</t>
  </si>
  <si>
    <t>.إن ربطھا بالسلاسل، التي غالباً ما یتم تثبیتھا بواسطة حلقات التسلق، یخلق وزناً متزایداً على النموذج یتجاوز بسھولة 2 كجم، وربما یتجاوز 10 كجم</t>
  </si>
  <si>
    <t>یتم ربطھا بأحزمة، على سبیل المثال أحزمة PVC .أو أربطة أو أنواع أخرى عریضة</t>
  </si>
  <si>
    <t>.أن یتم ربطھ أو إلباسھ بواسطة حزام (عادة ما یكون على الجذع وما فوقھ) من الحبال</t>
  </si>
  <si>
    <t>.أن یتم تقیید الشخص أو إلباسھ حزاماً جلدیاً (یغطي عادةً الجذع وأكثر). عادةً ما یكون ھذا الحزام جاھزاً</t>
  </si>
  <si>
    <t>یرتدي أصفاداً جلدیة</t>
  </si>
  <si>
    <t>ارتدي أصفاداً من نوع الأحزمة، على سبیل المثال المصنوعة من مادة PVC، .أو الأحزمة، أو الأربطة، أو الأنواع العریضة الأخرى</t>
  </si>
  <si>
    <t>.ارتداء أصفاد مصنوعة من المعدن</t>
  </si>
  <si>
    <t>.ارتداء الأصفاد (نوع من الأصفاد، لكنھا تمتد أعلى الذراعین أو الساقین، مع وجود حلقة فوق الید أو القدم تسمح بالربط من الأعلى. بشكل عام، یمكن للشخص الذي یتم تقییده أن یمسك بھذه الحلقة)</t>
  </si>
  <si>
    <t>یتم ربطھا بشریط لاصق</t>
  </si>
  <si>
    <t>.ارتداء "قیود" تشبھ الأصفاد، لكنھا غیر مصممة لتكون مریحة أو محكمة للغایة. وبالتالي فھي تسبب المزید من الألم</t>
  </si>
  <si>
    <t>.عادةً ما یربط رباط الذراع الیدین حتى المرفقین، ولذلك لا یمكن فصل الساعدین</t>
  </si>
  <si>
    <t>.ربط المعصمین/الكاحلین أو حتى الأصابع بروابط الكابلات البلاستیكیة (كما تفعل الشرطة من حین لآخر في بعض البلدان)</t>
  </si>
  <si>
    <t>.التقیید بواسطة أحزمة مصممة لتثبیت مناطق مختلفة محتملة (مثل ثني الذراع أو الساق إلى النصف، أو تثبیت الذراعین بواسطة طوق أو قیود أخرى متنوعة)</t>
  </si>
  <si>
    <t>أن یتم تقییدك ویداك خلف ظھرك</t>
  </si>
  <si>
    <t>یتم ربطھا بالیدین أمام الجذع (عكس ربطھا خلف الظھر)</t>
  </si>
  <si>
    <t>...قضیب یمنع ضم الرسغین معاً، أو ضم الكاحلین معاً، أو ضم الكاحلین إلى الرسغین، أو ضم الرسغین إلى الرقبة</t>
  </si>
  <si>
    <t>.قم بتثبیت القدمین بشكل خاص</t>
  </si>
  <si>
    <t>وضع كمامة على الفم في مكان خاص</t>
  </si>
  <si>
    <t>وضع كمامة على الفم في مجموعة صغیرة</t>
  </si>
  <si>
    <t>وضع كمامة على فم الشخص في مكان عام</t>
  </si>
  <si>
    <t>...أن یتم تكمیم الفم بقطعة قماش: وشاح، سروال داخلي، قطعة قماش للتنظیف</t>
  </si>
  <si>
    <t>.تم تكمیم الفم بكرة مثبتة بحزامھا. كمامة مغلقة تمنع معظم الإمكانیات الفمویة (بما في ذلك الحوار)</t>
  </si>
  <si>
    <t>.وضع كمامة كرویة مشابھة لتلك المذكورة أعلاه، ولكن ثقبھا یسبب سیلان اللعاب المفرط ویزید من الشعور بعدم الراحة</t>
  </si>
  <si>
    <t>.وبالتالي، یتم وضع كمامة على شكل حلقة دائریة، ولیست كرة، بل حلقة تملأ الفم بشكل أقل وتقید الحركة بشكل أقل</t>
  </si>
  <si>
    <t>.یتم وضع كمامة على شكل قضیب أو شيء مشابھ یدخل في الفم، مما یجبر على وجود ما یشبھ القضیب الاصطناعي</t>
  </si>
  <si>
    <t>.یتم تكمیم الفم بقطعة قماش على شكل قضیب أو شيء مشابھ یبرز من الفم، مما یجبر على وجود ما یشبھ القضیب الاصطناعي أمام الفم (مثل وحید القرن، ولكن من خلال الفم)</t>
  </si>
  <si>
    <t>.أن یتم تكمیم فمھ بشریط لاصق</t>
  </si>
  <si>
    <t>.أن یُكمّم الفم باللجام أو اللجام، كما ھو الحال في ركوب الخیل. شكلھ أشبھ بالأنبوب من الأشكال الأخرى</t>
  </si>
  <si>
    <t>.یتم وضع كمامة مطاطیة على الفم، وھي بالتالي مرنة للغایة</t>
  </si>
  <si>
    <t>.أن یتم تكمیمھ بكمامة بلاستیكیة، وبالتالي یصبح صلباً</t>
  </si>
  <si>
    <t>.أن یتم تكمیم الفم بقطعة معدنیة صلبة للغایة، مثل لجام الحصان</t>
  </si>
  <si>
    <t>.یتم تكمیمھا بخطاف للأنف بالإضافة إلى الكمامة</t>
  </si>
  <si>
    <t>.ارتدِ عصابة عینین معتمة لحجب الرؤیة. یمكن أن تكون بسیطة، مصنوعة من القماش أو الإسفنج أو الجلد</t>
  </si>
  <si>
    <t>.ارتداء عصابة رأس من الدانتیل شبھ الشفاف أو عصابة رأس معتمة سیحد من الرؤیة</t>
  </si>
  <si>
    <t>.ارتداء قناع الوجھ الكامل (بالاكلافا) یمنحك عزلة أكبر عن العالم الخارجي. وقد یُخصص فتحة للفم</t>
  </si>
  <si>
    <t>.ارتداء قناع وجھ مزود بفتحات للعینین والفم. بالإضافة إلى توفیر الإحساس، فإنھ یساعد أیضاً على منع التعرف على الشخص</t>
  </si>
  <si>
    <t>.ارتدِ سماعات رأس عازلة للضوضاء لتعزیز حواسك الأخرى. تخلق ھذه السماعات فراغًا ولا تُصدر أي صوت</t>
  </si>
  <si>
    <t>.ارتداء سماعات الرأس (أي مع الموسیقى) یمكن أن یعزلك عن العالم، أو یحجب إحدى الحواس، أو یجعلك تشعر بالاسترخاء أثناء جلستك</t>
  </si>
  <si>
    <t>یتم إبقاؤه مقیدًا بسلسلة في دائرة صغیرة</t>
  </si>
  <si>
    <t>البقاء مقیداً بسلسلة في الأماكن العامة</t>
  </si>
  <si>
    <t>أن یتم تعلیق (طرف أو الجسم كلھ) أثناء الوقوف</t>
  </si>
  <si>
    <t>یتم تعلیقھ مع وضع الذراعین خلف الظھر</t>
  </si>
  <si>
    <t>.للإیقاف عن العمل، اخفض رأسك</t>
  </si>
  <si>
    <t>.یتم تعلیقھا أفقیاً</t>
  </si>
  <si>
    <t>.سیتم إیقافھ عن العمل في مناصب أخرى</t>
  </si>
  <si>
    <t>.یتم تقیید الأیدي من الخلف ورفعھا، وعادة ما یكون ذلك تحت ضغط، مما یخلق تقییدًا قویًا</t>
  </si>
  <si>
    <t>.أن یتم ربط الشخص بحامل خشبي، أو مقعد للضرب، أو حمار... في وضعیة الأخیر، في دائرة ضیقة</t>
  </si>
  <si>
    <t>أن تُربط إلى حامل خشبي، أو مقعد للجلد، أو حمار... في وضعیة الأخیر، في مكان عام</t>
  </si>
  <si>
    <t>.أن یتم ربط الشخص بقضیب حدیدي أو أداة تقیید في مكان خاص</t>
  </si>
  <si>
    <t>.أن یتم ربط الشخص بقضیب حدیدي أو أداة تقیید في مكان ضیق</t>
  </si>
  <si>
    <t>.أن یتم ربط الشخص بقضیب حدیدي أو أداة تقیید في مكان عام</t>
  </si>
  <si>
    <t>.النوم مع البقاء متصلاً طوال دورة النوم بأكملھا</t>
  </si>
  <si>
    <t>.الربط الذاتي، على سبیل المثال في فن الشیباري</t>
  </si>
  <si>
    <t>.لا یشمل التغلیف سوى جزء من الجسم / على سبیل المثال: الذراعین والجذع، لكن الساقین حرتان</t>
  </si>
  <si>
    <t>.إن عملیة التحنیط تغلف كل أو معظم أجزاء الجسم</t>
  </si>
  <si>
    <t>.أن یتم تحنیطھا باللاتكس أو القماش أو المادة اللاصقة في مكان خاص</t>
  </si>
  <si>
    <t>.أن یتم تحنیطھا في اللاتكس أو القماش أو مادة لاصقة في دائرة صغیرة</t>
  </si>
  <si>
    <t>.أن یتم تحنیطھ في مادة اللاتكس أو القماش أو المادة اللاصقة في الأماكن العامة</t>
  </si>
  <si>
    <t>.یتم لفھا/لفھا، وبالتالي یتم لفھا بغشاء بلاستیكي، في دائرة صغیرة</t>
  </si>
  <si>
    <t>.أن یتم لفھا/تغلیفھا، أي تغلیفھا بغلاف بلاستیكي، في الأماكن العامة</t>
  </si>
  <si>
    <t>.أن یُلفّ/یُغلّف بالأسلاك الشائكة. وبالتالي، یمكن للمرء أن یتحرك، ولكن فقط بمخالب أو مسامیر تخترق الجلد (بدقة أو بدونھا)، في دائرة محدودة</t>
  </si>
  <si>
    <t>.أن تُلفّ/تُلفّ بالأسلاك الشائكة. بحیث یمكنك التحرك، ولكن مع وجود مخالب أو مسامیر تغرز (بلطف أو بدونھ) في جلدك، في الأماكن العامة</t>
  </si>
  <si>
    <t>أن یُلفّ بقمیص تقیید (مع وضع الذراعین متقاطعتین أمامھ أو خلفھ، ومربوطتین بالصدر)</t>
  </si>
  <si>
    <t>.عند دخولك إلى سریر التفریغ، المصنوع عادةً من غشائین من السیلیكون، ثم استخدام جھاز التفریغ، تُصبح مُقید الحركة داخل "الكیس" بمجرد أن یُفرغ من الھواء تمامًا تقریبًا. تتنفس إما لأن رأسك خارجھ، أو من خلال فتحة مُصممة لھذا الغرض</t>
  </si>
  <si>
    <t>.كینباكو ھو سلف شیباري: وھو ربط الشخص بالحبال، ولكن بغرض التعذیب</t>
  </si>
  <si>
    <t>.غالباً ما یكون تقیید المأزق وسیلة لتقیید أو فك قیود شخص تم تقییده بالحبال، ولكن مع تعمد جعل الإحساس أكثر إیلاماً (شد قوي في الحبال في أوقات معینة، وتحسیس/إجبار المناطق المؤلمة، وفرك الحبال بقوة على الجلد، وقرص الجلد ...)</t>
  </si>
  <si>
    <t>.استخدام الأثاث الذي یسمح بتقیید الشخص في وضعیة الاستلقاء على الظھر، ولكن مع وضع الذراعین والساقین في الأسفل (سواء تم وضعھما على مساند القدمین/الساقین/الذراعین أم لا)</t>
  </si>
  <si>
    <t>.استخدام جمیع أنواع الصلبان، سواء كانت صلبان القدیس أندرو أو غیرھا، انظر إلى خیوط العنكبوت في سلسلة، ولكن في وضع الصلیب</t>
  </si>
  <si>
    <t>.یُستخدم جھاز العقاب بالعمود، الذي یُثبّت الرأس والمعصمین عادةً، ولكنھ قد یختلف باختلاف النوع. وھو قطعة أثاث ثابتة</t>
  </si>
  <si>
    <t>.إن استخدام المِقصلة یشبھ عموماً استخدام المِقصلة التقلیدیة، لكنھا متنقلة. یمكنھا ربط الكاحلین والمعصمین معاً، على سبیل المثال، بحیث یجلس الشخص ویُقیّد مع مدّ أطرافھ إلى الأمام</t>
  </si>
  <si>
    <t>.المذبح ھو قطعة أثاث طقسیة یركع علیھا المرء للصلاة إلى اللھ</t>
  </si>
  <si>
    <t>.الھاشیرا عبارة عن عمود رأسي، یُستخدم عادةً في فن الشیباري، یسمح بربط الشخص أثناء تعلیقھ من عمود. وعادةً ما یوفر إحساسًا بضغط العمود الصلب على ظھره</t>
  </si>
  <si>
    <t>.تسمح طاولة أمراض النساء برفع الساقین في الھواء وتتیح عمومًا سھولة الوصول إلى الأعضاء التناسلیة، وربما مع مسند للساقین دون استخدام الركائز</t>
  </si>
  <si>
    <t>.طاولة التدلیك أعرض من طاولة الفحص النسائي، ویجب وضع الذراعین علیھا. یمكنك الاستلقاء على ظھرك أو بطنك (وغالباً ما یوجد فتحة للوجھ)</t>
  </si>
  <si>
    <t>.عادةً ما تكون قطعة من الجلد مثبتة من الزوایا الأربع بسلاسل. تُستخدم غالباً في أوساط مجتمع المثلیین لأن الوضعیة تُسھّل الوصول إلى فتحة الشرج، ولكنھا شائعة أیضاً في ممارسات السادیة والمازوخیة الجنسیة</t>
  </si>
  <si>
    <t>.یمكن لكرسي بسیط أن یقوم بالعدید من الأشیاء</t>
  </si>
  <si>
    <t>.اللعب على غسالة الملابس، على سبیل المثال، للاستفادة من حركاتھا</t>
  </si>
  <si>
    <t>.الأریكة التانتریة ھي نوع من الأرائك التي تسمح بعدد كبیر من الأوضاع، وخاصة للأزواج، وھي أوضاع جنسیة بشكل عام</t>
  </si>
  <si>
    <t>.نوع من الكراسي بذراعین مزودة بقضیب اصطناعي مدمج؛ یجثو الشخص على ركبتیھ على الأرض، ویخترقھ ھذا الجزء من الأثاث بین فخذیھ (عادةً عن طریق المھبل، ولكن ربما عن طریق الشرج)، ویمكن تعدیل سرعة الاھتزاز</t>
  </si>
  <si>
    <t>،أعواد خشبیة أو بلاستیكیة أو غیرھا من الأعواد الرقیقة التي لا تحتوي على خصائص طرفیة محددة</t>
  </si>
  <si>
    <t>.یبلغ طول سوط الركوب حوالي ٥٠ سم، وینتھي برباط صغیر من الجلد أو المطاط. بالتأكید لیس خیطًا أو حبلًا</t>
  </si>
  <si>
    <t>.یبلغ طول سوط الركوب حوالي متر واحد وینتھي بخیط/حبل لا یتجاوز طولھ 10 سم. وكان یُستخدم في الأصل لضرب مؤخرة الحصان في منطقة العجز، بینما یكون الفارس ممتطیاً الحصان</t>
  </si>
  <si>
    <t>.سوط التوجیھ عبارة عن قضیب یمكن أن یصل طولھ إلى مترین، ممتد بواسطة سلك/خیط یمكن أن یصل طولھ بسھولة إلى مترین. یُستخدم في البدایة في حلبة التوجیھ؛ حیث یمسك الشخص الحصان بینما یدور حولھ، ویسمح لھ سوط التوجیھ بمتابعة الحصان أو حتى لمسھ مع البقاء على مسافة آمنة منھ</t>
  </si>
  <si>
    <t>.یُطلق علیھ غالبًا اسم "السوط" (وھو مصطلح یُستخدم لوصف أنواع السیاط الجلدیة، بناءً على طولھا وعدد أحزمتھا). ھذا ھو السوط الكلاسیكي، ولذلك یتمیز بأحزمة جلدیة</t>
  </si>
  <si>
    <t>.سویفت یتألف من سلسلة من الأشرطة المصنوعة من اللاتكس</t>
  </si>
  <si>
    <t>كلمة Swift .التي تنتھي بما یعادل ذیل الثعلب أو ما شابھ، وبالتالي فھي ناعمة جداً</t>
  </si>
  <si>
    <t>.سویفت، یتألف من سلسلة من الأشرطة المطاطیة</t>
  </si>
  <si>
    <t>سنارة تتكون من سلسلة من القضبان المعدنیة المرنة إلى حد ما</t>
  </si>
  <si>
    <t>مارتینیھ یتألف من سلسلة من السلاسل المتوازیة</t>
  </si>
  <si>
    <t>.سویفت، وھي عبارة عن سلسلة من القضبان أو الأشرطة البلاستیكیة</t>
  </si>
  <si>
    <t>.مارتینیت یتألف من سلسلة من الكابلات الكھربائیة، ولكنھ لا یعمل بالطاقة الكھربائیة</t>
  </si>
  <si>
    <t>.نوع من السیاط یتكون عادةً من 9 أربطة، كل منھا مصنوع عن طریق جدل أربطة جلدیة</t>
  </si>
  <si>
    <t>.ھي أداة ضرب تتكون من مقبض وشریط جلدي مقطوع على شكل مثلث طویل، یشبھ لسان التنین. طولھا مثل طول السوط</t>
  </si>
  <si>
    <t>.تتوفر أنواع أخرى من طیور السنونو؛ لا تتردد في إضافة أنواع أخرى إذا كانت لدیك متطلبات محددة. قد تطول القائمة؛ لديّ حوالي عشرة أنواع أخرى من مجموعتي یمكنني إضافتھا</t>
  </si>
  <si>
    <t>.یبلغ طول السوط الكلاسیكي، كما نعرفھ، حوالي 1.20 متر، ولكنھ نادراً ما یتجاوز مترین في ممارسات السادیة والمازوخیة. وینتھي بمفرقعة، وھي قطعة من "الخیط" مصنوعة من مواد مختلفة</t>
  </si>
  <si>
    <t>.نفس السوط المصنوع من الجلد، ولكنھ مصنوع من مواد بولیمریة (حبل باراكورد أو ما شابھ) مما یقلل من تأثیره إذا لم یكن مثقلاً</t>
  </si>
  <si>
    <t>.في كثیر من الأحیان، یتم نقع سوط من الكیفلار في الكحول وإشعالھ. ثم یتم إشعال طولھ ویمكن أن یترك ألسنة لھب صغیرة عند ملامستھ</t>
  </si>
  <si>
    <t>.ھو مزیج بین السوط ولسان التنین: لھ مقبض السوط، لكن نھایتھ تشبھ لسان التنین. ویبلغ طولھ عادةً حوالي 1.20 متر</t>
  </si>
  <si>
    <t>.كانت عجلة الرولیت الأسطوریة ذات المسامیر، المصنوعة عادةً من المعدن، تُستخدم في البدایة لاختبار ردود الفعل البشریة. وھي تُثیر عجلات "بسیطة" ثم مشتقات منھا تحتوي على عدة عجلات متصلة على التوالي، أو حتى عدة سلاسل متوازیة من العجلات (بعضھا یحتوي على أكثر من 20 عجلة ذات مسامیر)</t>
  </si>
  <si>
    <t>.فرشاة تنظیف الشوایة، التي تحظى بتقدیر كبیر لاحتكاكھا بالجسم، انظر إلى تأثیرھا</t>
  </si>
  <si>
    <t>معدات) استخدام القفازات ذات المسامیر BDSM) على الجسم</t>
  </si>
  <si>
    <t>.سواء تم ارتداؤھا بقفاز أو حملھا ببساطة، فھي عبارة عن أداة مدببة منحنیة یتم التلاعب بھا لخدش جسد الشریك</t>
  </si>
  <si>
    <t>.مجرد لمسة خفیفة بریشة طائر أو قطعة بلاستیكیة، مما یخلق إحساساً بالدغدغة</t>
  </si>
  <si>
    <t>.ممارسة تمارین التأثیر باستخدام حزام صلب أو حزام/أحزمة</t>
  </si>
  <si>
    <t>.عادةً ما تكون لوح تقطیع الخبز أو ما شابھ. والصدمة قویة جداً</t>
  </si>
  <si>
    <t>.لذلك، فإن شكل المجداف یشبھ لوح تقطیع الخبز، ولكنھ مصنوع من المعدن</t>
  </si>
  <si>
    <t>.الإكسسوار الجلدي الكلاسیكي الذي تراه في متاجر الجنس، كثیف وثقیل الوزن إلى حد ما</t>
  </si>
  <si>
    <t>مجداف ذو رؤوس حادة یمكن أن تخترق الجلد ویستخدم في ألعاب الدم</t>
  </si>
  <si>
    <t>.نوع من المجادیف، لكنھ أرق وأطول، وعادة ما یكون مصنوعًا من الجلد، مع حزامین ثقیلین متداخلین</t>
  </si>
  <si>
    <t>لأعطیك فكرة، غصن الورد</t>
  </si>
  <si>
    <t>.استخدام نبات القراص الطازج عادةً لفركھ أو صفعھ على الجسم</t>
  </si>
  <si>
    <t>استخدام الأسلاك الشائكة لإحداث تأثیر، أو لفرك الجسم</t>
  </si>
  <si>
    <t>.الضرب بقطع من حبل الشیباري. غالباً ما یتم ذلك خلال جلسات الشیباري الأكثر عنفاً</t>
  </si>
  <si>
    <t>.یتم وضع الأربطة المطاطیة على الجسم، على سبیل المثال على الفخذ، ثم یتم سحبھا وإرخاؤھا</t>
  </si>
  <si>
    <t>.استخدام المسامیر المضادة للحمام، المصنوعة عادةً من البلاستیك، للاحتكاك أو الضغط أو التأثیر على الجسم</t>
  </si>
  <si>
    <t>.القلادة ذات المسامیر ھي نوع من الأساور أو القلائد ذات المسامیر التي تُلبس عادةً على الفخذ، ولكن لیس بالضرورة. وتُثبّت في مكانھا عن طریق الضغط الذي یدفع المسامیر إلى داخل الجلد</t>
  </si>
  <si>
    <t>.یؤدي إدخال الإبر إلى ارتفاع مستویات الأدرینالین عند إدخالھا تحت الجلد، في الجسم بشكل عام</t>
  </si>
  <si>
    <t>تمریر الإبر عبر الحلمات</t>
  </si>
  <si>
    <t>إدخال الإبر عبر جلد الأعضاء التناسلیة (كیس الصفن، القلفة، الشفرین الكبیرین...)</t>
  </si>
  <si>
    <t>.یُستخدم إدخال القسطرة، عادةً في الأوردة، على سبیل المثال في فحوصات الدم أو لحقن المنتجات</t>
  </si>
  <si>
    <t>.افحص الجسم، ظاھریًا وباطنیًا. یشبھ ھذا فحص إزالة الشعر أو تحدید العلامات على الجسم، تمامًا كما یفعل الطبیب</t>
  </si>
  <si>
    <t>.حقن المنتجات (عادةً الماء المالح) في مناطق الجسم</t>
  </si>
  <si>
    <t>.استخدام مضخة الحقنة الشرجیة أو خرطوم الدش أو أي جھاز آخر لإجراء الحقنة الشرجیة</t>
  </si>
  <si>
    <t>.استخدام حقنة شرجیة أو خرطوم دش أو أي جھاز آخر لإجراء غسول مھبلي</t>
  </si>
  <si>
    <t>.استخدام دباسة جراحیة طبیة</t>
  </si>
  <si>
    <t>.خیاطة (باستخدام خیط/إبرة طبیة) للخصیتین أو الفرج أو الشفرین أو أي منطقة أخرى من الجسم</t>
  </si>
  <si>
    <t>.إدخال الخطافات تحت الجلد</t>
  </si>
  <si>
    <t>.صب الشمع الساخن على الجسم (سواء كانت درجة الحرارة منخفضة أم لا)</t>
  </si>
  <si>
    <t>.تُعد ممارسة استخدام الجل الكحولي المشتعل على الجسم أسلوباً آخر من أسالیب اللعب بالنار</t>
  </si>
  <si>
    <t>باستخدام مكعبات الثلج أو الرذاذ أو الھواء المضغوط أو أي شيء آخر على الجسم</t>
  </si>
  <si>
    <t>إطفاء السجائر أو حرقھا مباشرة على الجسم</t>
  </si>
  <si>
    <t>اللعب بالحرارة باستخدام موقد اللحام الملامس للجلد</t>
  </si>
  <si>
    <t>اللعب بالحرارة باستخدام مسدس حراري ملامس للجلد</t>
  </si>
  <si>
    <t>.یتم ذلك عادة باستخدام عصي تنتھي بكرة یتم إشعالھا (أو ما شابھ)، ویتم إجراء "تدلیك" باستخدام ھذه العصي</t>
  </si>
  <si>
    <t>.باستخدام اللاتكس السائل الذي یُسكب على الجسم، یشبھ إلى حد ما اللعب بالشمع (شمع الشموع)</t>
  </si>
  <si>
    <t>.ممارسة "تمریر" السكاكین على الجلد، مع تطبیق درجات متفاوتة من الضغط. من المفترض ألا تخترق ھذه الجروح طبقة البشرة</t>
  </si>
  <si>
    <t>ممارسة إحداث جروح في جسم شخص ما (على سبیل المثال باستخدام قاطع الصنادیق، أو سكین... جروح عمیقة یمكن أن تترك ندوبًا)</t>
  </si>
  <si>
    <t>.ممارسة تتضمن إنشاء شيء مشابھ للثقوب، ولكن مع السماح للجلد بالشفاء من تلقاء نفسھ</t>
  </si>
  <si>
    <t>.ممارسة القطع (مثل القطع) بھدف ترك ندوب، والتي تكون لأغراض فنیة (الرسومات على سبیل المثال)</t>
  </si>
  <si>
    <t>الشقوق التي تُجرى باستخدام، على سبیل المثال، الزجاج أو الأصداف البحریة أو الأشواك</t>
  </si>
  <si>
    <t>.إصابة الجروح بالعدوى بعد إجراء الشقوق الجراحیة بھدف ترك ندوب</t>
  </si>
  <si>
    <t>.ممارسات تتضمن تعدیل الجسم. على سبیل المثال، بالطبع، شق اللسان: فصل اللسان إلى قسمین، ولكن لأغراض السادیة والمازوخیة</t>
  </si>
  <si>
    <t>.یتم تعلیقنا بواسطة خطافات تمر تحت الجلد مسبقاً، وموصولة بكابلات ترفعنا عن الأرض</t>
  </si>
  <si>
    <t>استخدام جھاز VioletWand ( .لإرسال تفریغات كھربائیة، بشكل تقریبي، مثل الكھرباء الساكنة (وھو جھاز طبي شائع الاستخدام من عشرینیات القرن العشرین إلى سبعینیاتھ</t>
  </si>
  <si>
    <t>.استخدام وحدات المراھقین: التحفیز الكھربائي، واللصقات، والمشابك الكھربائیة أو غیرھا من الوسائل الموصلة، التي ترسل تفریغات كھربائیة ذات شدة وفترات منتظمة (قابلة للتعدیل عادةً)</t>
  </si>
  <si>
    <t>.استخدام مضارب الحشرات أو جھاز تازابر أو غیرھا من الأجھزة المستخدمة لتوصیل صدمة كھربائیة قویة وموضعیة</t>
  </si>
  <si>
    <t>.استخدام جھاز الصعق الكھربائي لأغراض الدفاع/الشرطة</t>
  </si>
  <si>
    <t>.استخدام طوق كھربائي للكلاب (أو ما یعادلھ) مزود بزر استدعاء، عن طریق الصدمات الكھربائیة</t>
  </si>
  <si>
    <t>...تُوضع مشابك الغسیل على الجسم، ویمكن وضعھا على جلد البطن والفخذین واللسان والأنف</t>
  </si>
  <si>
    <t>."استخدام المشابك على الحلمات أو جلد الصدر. معذرةً على المصطلح، لكن مشابك الحلمات للرجال تُعرف أیضاً باسم "مشابك الثدي</t>
  </si>
  <si>
    <t>.استخدام المشابك على الشفرین الكبیرین والقضیب و/أو الدرع</t>
  </si>
  <si>
    <t>.استخدام الأوزان الموضوعة إما على الثقوب أو على المشابك، والمثبتة على الحلمات أو حول الثدي</t>
  </si>
  <si>
    <t>.استخدام الأوزان الموضوعة إما على الثقوب أو على المشابك، والمثبتة على الأعضاء التناسلیة</t>
  </si>
  <si>
    <t>.قم بالضغط بشكل كلاسیكي باستخدام الأصابع/الیدین/القدمین على جمیع مناطق الجسم</t>
  </si>
  <si>
    <t>حسنًا... سحب أو لف الأعضاء التناسلیة بالأصابع</t>
  </si>
  <si>
    <t>.الوسم والصفع والربط وكل تلك التعذیبات الصغیرة المختلفة التي تُمارس على الأعضاء التناسلیة</t>
  </si>
  <si>
    <t>حسنًا... سحب أو لف الحلمات/الثدیین بالأصابع</t>
  </si>
  <si>
    <t>.تعذیب الجسد، دون استھداف منطقة معینة</t>
  </si>
  <si>
    <t>.استخدام أكواب الشفط مع محقنة ھواء أو ما یعادلھا أو مضخة كھربائیة تخلق فراغًا بمجرد وضعھا على الجلد</t>
  </si>
  <si>
    <t>.تُستخدم أكواب الشفط، ویتم إنشاء الفراغ فیھا بواسطة النار، ثم یوضع الجرس على الجسم</t>
  </si>
  <si>
    <t>.علامة الحب الكلاسیكیة، على الرقبة، ولكن لیس ھذا فحسب</t>
  </si>
  <si>
    <t>.نفس مبدأ كوب الشفط، ولكنك تستمر في الضخ في أوقات مختلفة بدلاً من تركھ یستقر</t>
  </si>
  <si>
    <t>مناطق الجسم التي تعضھا الأسنان</t>
  </si>
  <si>
    <t>.إن العض بدافع "الانتماء" یشبھ كیف قد تعض قطة شخصًا تھتم لأمره</t>
  </si>
  <si>
    <t>.یؤدي حك الجلد إلى حدوث سحجات جلدیة</t>
  </si>
  <si>
    <t>...ألعاب الماء: الاختناق بالماء، الغرق الوھمي، الحقن الشرجیة</t>
  </si>
  <si>
    <t>.دغدغة بطریقة لا تترك للشخص الآخر أي مفر</t>
  </si>
  <si>
    <t>.إلحاق الضرر بجلد الشریك الآخر لإحداث خدوش فیھ</t>
  </si>
  <si>
    <t>.أن یتعرض الجلد للتلف نتیجة لعب الشریك الآخر</t>
  </si>
  <si>
    <t>.السحج مصطلح طبي یعني الخدش أو الكشط. ویشیر إلى عملیة كشط أو فرك أو حك أنسجة الجسم بأداة. في ممارسات السادیة والمازوخیة، یكون ھذا الأمر أكثر عمقًا، إذ یُستخدم لجعل الشخص الخاضع شدید الحساسیة في منطقة معینة. ومن خلال معالجة الجلد بأدوات كاشطة مثل ورق الصنفرة، أو قطعة قماش خشنة، أو سلك تنظیف، أو فرش، یتم الوصول إلى أقصى حساسیة ممكنة للجلد</t>
  </si>
  <si>
    <t>اللعب بالطعام</t>
  </si>
  <si>
    <t>مجرد تقدیم تدلیك</t>
  </si>
  <si>
    <t>تلقیت للتو تدلیكًا</t>
  </si>
  <si>
    <t>.أن یسیل دم الآخر، وأن یرى دمھ وربما یتلاعب بھ</t>
  </si>
  <si>
    <t>ببساطة اخنق الشریك الآخر</t>
  </si>
  <si>
    <t>.كل شيء واضح من العنوان</t>
  </si>
  <si>
    <t>...الاختناق بوضع الرأس في كیس یمكن وضعھ وإزالتھ عدة مرات، ثم تمزیقھ</t>
  </si>
  <si>
    <t>.الاختناق بالرأس داخل غطاء أو قناع غاز محكم الإغلاق یسمح بتنظیم التنفس عبر فتحة الأخیر</t>
  </si>
  <si>
    <t>الاختناق بسبب التعلق من الحلق</t>
  </si>
  <si>
    <t>.یؤدي إدخال الزنجبیل في فتحة الشرج (أو أي فتحة أخرى) إلى الشعور بحرقة</t>
  </si>
  <si>
    <t>.مباراة مصارعة/إمساك أو ما شابھھا مع شخص آخر</t>
  </si>
  <si>
    <t>.لعبة یقوم فیھا الشخص المسیطر بمطاردة شریكھ</t>
  </si>
  <si>
    <t>.لعبة یتصرف فیھا الناس بطریقة بدائیة/وحشیة إلى حد ما</t>
  </si>
  <si>
    <t>استخدام الوشوم "المؤقتة" (التي تبدو كالوشوم، ولكنھا لیست كذلك)</t>
  </si>
  <si>
    <t>.وشم فنان الوشم الحقیقي</t>
  </si>
  <si>
    <t>.احترام قواعد البروتوكول: الطاعة، والوضعیات، والعبارات التي یجب قولھا، إلخ</t>
  </si>
  <si>
    <t>.لعبة یقوم فیھا الشخص المسیطر بتخویف شریكھ (بجعلھ یسقط، أو تھدیده...)</t>
  </si>
  <si>
    <t>.أن تجعل شریكتك تبكي، وأن تحاول عموماً تركھا في تلك الحالة</t>
  </si>
  <si>
    <t>.تنویم الشریك مغناطیسیاً لأغراض ممارسات السادیة والمازوخیة</t>
  </si>
  <si>
    <t>.إحداث اضطراب نفسي لدى الشخص الخاضع بحیث لا یعود یفھم أي شيء، ویشعر بالضیاع</t>
  </si>
  <si>
    <t>.تعدیل سلوك الشخص الخاضع للتأثیر بحیث یتفاعل بشكل مختلف تلقائیاً، بطریقة إیجابیة أو سلبیة</t>
  </si>
  <si>
    <t>.القیادة بالرغبة، والسخریة وعدم إعطاء الآخر ما یتوقعھ/یریده، مما یخلق الإحباط</t>
  </si>
  <si>
    <t>اجعل الشخص الخاضع یرتدي حزام العفة</t>
  </si>
  <si>
    <t>.لجعل الشخص الخاضع یتعرض للخیانة الزوجیة ("الخداع") ولكن من خلال الإذلال</t>
  </si>
  <si>
    <t>.لإجبار الشخص الخاضع على دفع المال أو جعل أموالھ تحت سیطرة الشخص المسیطر</t>
  </si>
  <si>
    <t>.اللعب بالأحاسیس المختلفة على الجلد/على الذات</t>
  </si>
  <si>
    <t>اللعب بمكعبات الثلج</t>
  </si>
  <si>
    <t>أن یجلس الشخص المسیطر على وجھك</t>
  </si>
  <si>
    <t>.أن یُطلق علیھ الشخص المسیطر ریحاً</t>
  </si>
  <si>
    <t>.استخدام الإیشیداكي: لوح غیر مریح للغایة أو سطح مشابھ یبقى علیھ المرء عادةً على ركبتیھ</t>
  </si>
  <si>
    <t>تعذیب القضیب</t>
  </si>
  <si>
    <t>تعذیب القضیب (سحق، خدش...)</t>
  </si>
  <si>
    <t>أن یُداس علیھ بالكامل (حرفیاً)</t>
  </si>
  <si>
    <t>.یثبت طوق تقویم العمود الفقري الرقبة في وضعیة عالیة/مستقیمة</t>
  </si>
  <si>
    <t>بدیل لطوق الخضوع</t>
  </si>
  <si>
    <t>ارتداء مجوھرات رمزیة، مثل قلادة أو قرط، ترمز إلى شيء ما في علاقة السیطرة والخضوع أو ما یعادلھا</t>
  </si>
  <si>
    <t>لعق منطقة معینة من الجسم ك"جزیة" للشخص المسیطر</t>
  </si>
  <si>
    <t>.لعق جزء من الجسم للمتعة. على عكس التبجیل، یكون اللعق أكثر حدة</t>
  </si>
  <si>
    <t>.لعق حذاء الشخص المھیمن كنوع من التكریم لھ</t>
  </si>
  <si>
    <t>.على سبیل المثال، الاھتمام بالمنزل أو أي أعمال منزلیة أخرى</t>
  </si>
  <si>
    <t>."أن یتم تصحیح الخطأ الذي ارتكبھ المرء "بلطف</t>
  </si>
  <si>
    <t>.أن یتم تصحیح خطأ ارتكبھ المرء أو معاقبتھ علیھ، فھذا لیس بالأمر السار</t>
  </si>
  <si>
    <t>یحق لھ الحصول على دروس في حالة سوء السلوك</t>
  </si>
  <si>
    <t>.أن تطلب بتواضع وإصرار المال أو معروفاً أو أي شيء آخر</t>
  </si>
  <si>
    <t>...الواجبات المنزلیة مثل الواجبات المدرسیة التي یجب إكمالھا: نسخ السطور، وكتابة التقاریر المنھجیة</t>
  </si>
  <si>
    <t>.تمارین تھدف إلى الحفاظ على القوة والمرونة... كل ما یحافظ على لیاقتك البدنیة</t>
  </si>
  <si>
    <t>حفل استقبال، أو حفل وضع طوق، أو غیر ذلك</t>
  </si>
  <si>
    <t>الاضطرار إلى أداء طقوس BDSM، .مثل التحضیرات التي تسبق الجلسة، أو الأفعال التي یجب القیام بھا في ظل ظروف معینة. على سبیل المثال: الاضطرار إلى الظھور بطریقة معینة قبل الجلسة</t>
  </si>
  <si>
    <t>على سبیل المثال، ھناك قائمة بأوضاع BDSM .؛ والھدف ھنا ھو تطبیقھا من أجل تقدیم جسد الشخص الخاضع بصریًا</t>
  </si>
  <si>
    <t>.وھو ما یعادل ما نراه في الأفلام من استجوابات، تكون أحیاناً "شدیدة"، وأحیاناً أخرى تقتصر على العزلة أو المواجھة اللفظیة فقط</t>
  </si>
  <si>
    <t>.قواعد تقیّد بعض الأفعال. على سبیل المثال، حظر القیام ببعض الأنشطة الیومیة، أو الاستمناء، أو رؤیة الآخرین. یجب القیام بكل ھذا في غیاب الشخص المسیطر. على سبیل المثال: حظر التبول في المرحاض في غیاب الشخص المسیطر، أو النوم في السریر</t>
  </si>
  <si>
    <t>.قواعد تقیّد بعض الأفعال، مثل تلك التي تُمارس عن بُعد، ولكنھا لا تزال قائمة. على سبیل المثال: الالتزام بالتبوّل خارج المنزل إذا كان الشخص المسیطر موجودًا، والالتزام بالنوم عند أسفل السریر عندما یكون نائمًا، وما إلى ذلك</t>
  </si>
  <si>
    <t>.یتم عادةً تحدید عدد ساعات النوم أو وضع جداول زمنیة للنوم لزیادة حساسیة الشخص الذي یتعرض لذلك</t>
  </si>
  <si>
    <t>قلل من التواصل البصري مع الشخص المھیمن أو مع الآخرین</t>
  </si>
  <si>
    <t>.تقیید الحواس، على سبیل المثال باستخدام عصابة للعینین، أو سماعات رأس مانعة للضوضاء، أو الحد من اللمس أو إعاقة أي حاسة</t>
  </si>
  <si>
    <t>الشيء نفسھ، ولكن في دائرة أصغر</t>
  </si>
  <si>
    <t>الأمر نفسھ، ولكن في الأماكن العامة</t>
  </si>
  <si>
    <t>عدم امتلاك الحق في الكلام، أو حصر الكلام في مجموعة صغیرة</t>
  </si>
  <si>
    <t>عدم امتلاك الحق في الكلام، أو تقیید الخطابة العامة</t>
  </si>
  <si>
    <t>.أن یكون الشخص خاضعاً تماماً لطرف ثالث بناءً على طلب الشخص المسیطر، وأن یطیع جمیع أوامره. ولذلك، یتمتع ھؤلاء الأشخاص بسلطة على الشخص الخاضع</t>
  </si>
  <si>
    <t>ممارسة الجنس عندما یطلبھ الشخص المسیطر</t>
  </si>
  <si>
    <t>ممارسة العلاقات الجنسیة مع أشخاص مختلفین حسب رغبة الشخص المسیطر واختیاره في أي وقت</t>
  </si>
  <si>
    <t>.أن یخدم شخصًا أو أكثر على قدم المساواة مع الأشخاص الخاضعین الآخرین</t>
  </si>
  <si>
    <t>.أن یكون المرء أكثر خضوعاً من غیره من الخاضعین في خدمة نفس المھمة/الغرض</t>
  </si>
  <si>
    <t>تقدیم الطعام/المشروبات للشخص المسیطر</t>
  </si>
  <si>
    <t>.تقدیم الطعام/الشراب للأفراد المھیمنین أو غیر المھیمنین في مجموعة صغیرة. في ھذه الحالة، تبقى السلطة الوحیدة للفرد المھیمن</t>
  </si>
  <si>
    <t>.تقدیم الطعام/الشراب للأفراد المھیمنین أو غیر المھیمنین في مكان عام. في ھذه الحالة، تبقى السلطة الوحیدة للفرد المھیمن</t>
  </si>
  <si>
    <t>.الاضطرار إلى خدمة الآخرین بناءً على طلب الشخص المھیمن، بحضوره وإشرافھ، وبسلطة أشخاص مھیمنین آخرین</t>
  </si>
  <si>
    <t>.الاضطرار إلى خدمة الآخرین بناءً على طلب الشخص المھیمن، وتحت أوامره، ولكن في غیابھ. على سبیل المثال، الاضطرار إلى الخروج مساءً لخدمة الأشخاص المھیمنین الخاضعین لسلطتھ، ولكن في غیاب الشخص المھیمن</t>
  </si>
  <si>
    <t>.أن یصبح الشخص، لفترة زمنیة محددة، خاضعاً لشخص آخر یختاره الشخص الخاضع بالتنسیق مع الشخص المسیطر</t>
  </si>
  <si>
    <t>.أن یصبح المرء، لفترة زمنیة محددة، خاضعاً لشخص آخر یختاره الشخص المسیطر، من أجل القیام بأفعال محددة</t>
  </si>
  <si>
    <t>.أن یصبح المرء، لفترة زمنیة محددة، خاضعاً لطرف ثالث، لأفعال محددة، في الأماكن العامة</t>
  </si>
  <si>
    <t>.الخضوع لشخص مھیمن آخر دون القدرة على رفض الطلب</t>
  </si>
  <si>
    <t>.إیجاد ومساعدة الشخص المسیطر في إیجاد شركاء، بغض النظر عن الغرض (للدردشة، للممارسة، للنوم معھم...)</t>
  </si>
  <si>
    <t>.التراجع العمري ودینامیكیات العلاقة بین الطفل والمعلم</t>
  </si>
  <si>
    <t>محبّو حفاضات الأطفال من البالغین</t>
  </si>
  <si>
    <t>.ارتداء ملابس مثل البدلات الضیقة، أو الأقنعة، أو أي ملابس أخرى یمكن التعرف علیھا بوضوح على أنھا مخصصة للأطفال</t>
  </si>
  <si>
    <t>.استخدام أدوات المائدة البلاستیكیة یشبھ استخدام أدوات المائدة العادیة دون أي قلق. تتوفر مودیلات وأنواع مختلفة</t>
  </si>
  <si>
    <t>...استخدم ألعاب الأطفال: خشخیشات، مكعبات دوبلو، سیارات ألعاب، دمى</t>
  </si>
  <si>
    <t>استخدم/العب بالدمى القطیفة</t>
  </si>
  <si>
    <t>.استخدام شيء مریح (دمیة محشوة تبعث على الشعور بالسعادة) كما یفعل الأطفال</t>
  </si>
  <si>
    <t>.التلوین من كتب التلوین أو الأوراق المخصصة لھذا الغرض أو غیرھا، مثل الأطفال</t>
  </si>
  <si>
    <t>.ضع الشخص في السریر، وانظر إلى الحدود، كما تفعل مع الطفل</t>
  </si>
  <si>
    <t>.أن تقرأ كتاباً (للكبار أو الصغار) كما لو كنت تقرأه لطفل</t>
  </si>
  <si>
    <t>...الإذلال مثل سكب كوب من الماء علیھا، وصفعھا، ورمیھا على الأرض</t>
  </si>
  <si>
    <t>...على سبیل المثال، الإذلال، كأن تقول لشخص ما إنھ عدیم القیمة، وأن والدتھ كان یجب أن تُجھض، وأننا سنكون أفضل حالاً بدونھ، وأنھ لا فائدة منھ</t>
  </si>
  <si>
    <t>.إذلال شخص ما بسبب حجم قضیبھ أو ثدییھ، بھدف التقلیل من شأنھ</t>
  </si>
  <si>
    <t>.إھانة الشخص خارج الجلسات، في سیاق علاقة السیطرة والخضوع. بنفس الطریقة المذكورة أعلاه</t>
  </si>
  <si>
    <t>.إن إذلال الشخص ینطوي على عدة "جھات فاعلة" في الموقف: حیث یقوم أشخاص آخرون بإذلال الشخص الخاضع في نفس الوقت</t>
  </si>
  <si>
    <t>.الحصول على إذن بإزالة طوق الخضوع أو أي علامة مماثلة أخرى بشكل فعلي، دون الحاجة إلى سؤال الشخص المسیطر</t>
  </si>
  <si>
    <t>.تقیید الوصول إلى الحمام من أجل السیطرة بشكل عام على نظافة الشخص</t>
  </si>
  <si>
    <t>.تقیید الوصول إلى المرحاض من أجل السیطرة العامة على الاحتیاجات الأساسیة</t>
  </si>
  <si>
    <t>قلل من التحكم في نوع أو كمیة الطعام</t>
  </si>
  <si>
    <t>.یتم وضع العلامات باستخدام مكواة ساخنة، كما ھو الحال مع الماشیة. یمكنك حتى استخدام مكواة مصممة خصیصًا لطباعة شعارك/اسمك علیھا. ھذه العلامات لیست بالضرورة دائمة</t>
  </si>
  <si>
    <t>.إنھا نفس فكرة الكي الساخن، ولكن باستخدام البرودة. عادةً، یتم وضع مكواة في النیتروجین السائل حتى تتمكن من حرق الجلد</t>
  </si>
  <si>
    <t>.الندب باستخدام مشرط أو أي وسیلة أخرى لترك علامة طویلة الأمد على الجسم. ھذه العلامات لیست بالضرورة دائمة</t>
  </si>
  <si>
    <t>.الإجبار على الخضوع لنوع من أنواع إزالة شعر الجسم، لأسباب تجمیلیة أو صحیة أو غیرھا</t>
  </si>
  <si>
    <t>.الأمر نفسھ: فرض نوع معین من إزالة الشعر علیك، ولكن لمنطقة الأعضاء التناسلیة/الشرج</t>
  </si>
  <si>
    <t>فرض نوع معین من حلاقة الجسم علیك</t>
  </si>
  <si>
    <t>فرض نوع معین من حلاقة الشعر علیك</t>
  </si>
  <si>
    <t>إجبار الشخص على حلق نوع معین من الشارب/اللحیة أو شعر الوجھ الآخر</t>
  </si>
  <si>
    <t>إجبار الشخص على الامتناع عن جمیع الأنشطة الجنسیة (ضمن حدود یفرضھا الشخص المسیطر)</t>
  </si>
  <si>
    <t>...على سبیل المثال، "الذئاب" (عصابة رأس مزخرفة)، أو أقنعة تنكریة (حیوانات أو غیرھا)</t>
  </si>
  <si>
    <t>.یقتصر ارتداء الملابس على ما یغطي الأرداف/الأعضاء التناسلیة والثدیین بشكل تقلیدي</t>
  </si>
  <si>
    <t>الإعجاب بعدم ارتداء الشخص للملابس الداخلیة</t>
  </si>
  <si>
    <t>أحذیة من نوع أحذیة BDSM .الجلدیة الطویلة</t>
  </si>
  <si>
    <t>.ھذه لیست بدلات قطط، بل أي نوع آخر من بدلات الجسم</t>
  </si>
  <si>
    <t>.بدلات القطط ھي بدلات ضیقة مصنوعة من اللاتكس أو مادة مماثلة تغطي معظم الجسم وتبرز شكلھ</t>
  </si>
  <si>
    <t>الجوارب الطویلة أو أنواع أخرى من الملابس المصنوعة من النایلون</t>
  </si>
  <si>
    <t>المناطق التي تنبعث منھا الروائح (العرق، الأعضاء التناسلیة، الشرج، الفم، القدمین...)</t>
  </si>
  <si>
    <t>الإعجاب بالأجساد العاریة كلیاً أو شبھ كلیاً</t>
  </si>
  <si>
    <t>.الملابس النسائیة التي تُرتدى خارج نطاق جنسھا: التنانیر، والفساتین، والألوان الأنثویة، وما إلى ذلك</t>
  </si>
  <si>
    <t>."الملابس التي تُرتدى من جانب "الخادمة" / "الخادمة"، من أجل التشبھ ب "الخنثى</t>
  </si>
  <si>
    <t>.ملابس مصممة لتحویل الشخص إلى امرأة مبتذلة جنسیاً</t>
  </si>
  <si>
    <t>.ملابس مصممة لتحویل الشخص إلى دمیة: الدمیة اللطیفة والبریئة كحالة ذھنیة</t>
  </si>
  <si>
    <t>أزیاء مصممة لتحویل الشخص إلى شخصیة ھینتاي (مانغا إباحیة یابانیة)</t>
  </si>
  <si>
    <t>.أزیاء لتحویل الشخص إلى شخصیة لعبة فیدیو أو شخصیة خیالیة أخرى، مثل الأزیاء التنكریة الكلاسیكیة</t>
  </si>
  <si>
    <t>.استخدام أحزمة العفة، أو أقفاص العفة للقضیب، أو ملحقات مماثلة</t>
  </si>
  <si>
    <t>.ذیل "الثعلب" الذي یستخدم عادة كسدادة شرجیة</t>
  </si>
  <si>
    <t>.ذیل الخنزیر الذي یستخدم عادة كسدادة شرجیة</t>
  </si>
  <si>
    <t>.ذیل الكلب الذي یستخدم عادة كسدادة شرجیة</t>
  </si>
  <si>
    <t>.أنواع مختلفة من الثقوب في الأعضاء التناسلیة، سواء كانت في القضیب أو الفرج</t>
  </si>
  <si>
    <t>.أشیاء من العصور الوسطى مثل الأسلحة والمحافظ والأبواق ومختلف الإكسسوارات من تلك الحقبة</t>
  </si>
  <si>
    <t>أزیاء حیوانات مُجسّدة على ھیئة بشر</t>
  </si>
  <si>
    <t>حیوانات مُؤنسنة (خیالیة)</t>
  </si>
  <si>
    <t>...مثل الكائنات الفضائیة والروبوتات والوحوش</t>
  </si>
  <si>
    <t>.أن یتم "ملؤھا" بالمني من قبل عدة رجال في المھبل أو الشرج</t>
  </si>
  <si>
    <t>.السائل المنوي على فتحة الشرج، دون اختراق القضیب في تلك اللحظة</t>
  </si>
  <si>
    <t>.إجبار شخص آخر على ابتلاع السائل المھبلي لشخص ثالث أو للشخص نفسھ</t>
  </si>
  <si>
    <t>.حقن البول في المثانة عبر قسطرة</t>
  </si>
  <si>
    <t>حقن محلول ملحي في الخصیتین عبر مسبار</t>
  </si>
  <si>
    <t>عن طریق الإیلاج بالقضیب، أو باستخدام قمع على سبیل المثال</t>
  </si>
  <si>
    <t>.الاستمناء عن طریق الاحتكاك بشفرات المھبل</t>
  </si>
  <si>
    <t>.ممارسة العادة السریة أثناء ارتداء الملابس الداخلیة</t>
  </si>
  <si>
    <t>.دون إدخال الأصابع في فتحة المھبل أو لمس القضیب. یكفي الاحتكاك بالید/الأصابع</t>
  </si>
  <si>
    <t>.الاستمناء بالقضیب كما یُرى عموماً: حركات ذھاباً وإیاباً على طول القضیب الممسك بالید</t>
  </si>
  <si>
    <t>.الاستمناء البروستاتي الذي یسمح بالوصول إلى النشوة الجنسیة عن طریق التدلیك الشرجي</t>
  </si>
  <si>
    <t>الاستمناء البظري</t>
  </si>
  <si>
    <t>الاستمناء عن طریق إدخال الأصابع</t>
  </si>
  <si>
    <t>ممارسة العادة السریة أو ما یعادلھا بید واحدة أو أكثر</t>
  </si>
  <si>
    <t>.على سبیل المثال، الاختراق أو التعرض للاختراق، سواء من قبل الجنس أو غیره</t>
  </si>
  <si>
    <t>.عادةً ما یتم الإیلاج بالأصابع أو الید أو القدم. أما عند الذكور، فیتم الإیلاج عبر موسع مجرى البول إذا كنا نتحدث عن القضیب</t>
  </si>
  <si>
    <t>.قم بتوسیع المھبل تدریجیاً حتى یتسع</t>
  </si>
  <si>
    <t>.یتمیز جھاز "وومانایزر" بتأثیر شفط یُستخدم عادةً على البظر، ولا یخترق الجسم في العادة</t>
  </si>
  <si>
    <t>.كرات الغیشا ھي في الغالب عبارة عن سلسلة من الكرات أو الخرز المتصلة التي یتم إدخالھا واحدة تلو الأخرى في الفتحة</t>
  </si>
  <si>
    <t>.جھاز نسائي یستخدم لفصل الشفرین من أجل فتح المھبل</t>
  </si>
  <si>
    <t>.بعض الناس یحبون استخدام القضبان الزجاجیة، لكن البعض الآخر یخشى أنھا قد تنكسر وتكون خطیرة</t>
  </si>
  <si>
    <t>مثل الجنس الفموي، ولكن على اللسان</t>
  </si>
  <si>
    <t>.الإمساك برأس الشخص الخاضع أو منعھ واستخدامھ كفتحة للاختراق، دون أن یكون قادراً على التصرف حیال الحركة</t>
  </si>
  <si>
    <t>.مثل الصفعة، ولكن مع قضیب</t>
  </si>
  <si>
    <t>.فتحة في الجدار تسمح للناس بإظھار أعضائھم التناسلیة دون رؤیة المزید من الشخص. في ھذه الحالة، یشیر المصطلح عمومًا إلى مصّ الأعضاء التناسلیة البارزة دون معرفة صاحبھا</t>
  </si>
  <si>
    <t>.أثاث یمنع المرأة من الوصول إلى فرجھا للتقبیل أو الإیلاج، ولكن دون السماح برؤیة أكثر من الحوض إلى القدم (باستثناء المودیلات الخاصة)</t>
  </si>
  <si>
    <t>.تسمح العادة السریة البروستاتیة، عبر فتحة الشرج، بقذف الحیوانات المنویة دون الوصول إلى النشوة الجنسیة</t>
  </si>
  <si>
    <t>.عادة ما یكون ذلك عن طریق إدخال الأصابع/الید أو القدمین في فتحة الشرج</t>
  </si>
  <si>
    <t>.قم بتوسیع فتحة الشرج تدریجیاً حتى تتسع</t>
  </si>
  <si>
    <t>.استخدام المنظار (جھاز طبي یستخدم في البدایة لفتح المھبل) في فتحة الشرج</t>
  </si>
  <si>
    <t>.نوع من السدادات الشرجیة على شكل خطاف عند الحوض، مما یسمح بتكوین شد تصاعدي</t>
  </si>
  <si>
    <t>لعق الشرج</t>
  </si>
  <si>
    <t>.إدخال سدادة یصعب تمریرھا وتتطلب المزید من التحضیر للتوسیع</t>
  </si>
  <si>
    <t>.إدخال عناصر مختلفة غیر مخصصة لھذا الغرض تحدیداً</t>
  </si>
  <si>
    <t>.ارتداء سدادات الشرج أو كرات الغیشا أو أي شيء آخر في فتحة الشرج مخفیاً في الأماكن العامة</t>
  </si>
  <si>
    <t>.أثاث یمنع الشخص من الوصول إلى فتحة الشرج لیتم لعقھا أو اختراقھا، ولكن دون أن یكون مرئیًا أكثر من الحوض إلى القدم (باستثناء النماذج الخاصة)</t>
  </si>
  <si>
    <t>اللمس لأغراض جنسیة (بما في ذلك لمس الأعضاء التناسلیة والثدیین والأرداف... ما لم تحدد خلاف ذلك في التعلیقات)</t>
  </si>
  <si>
    <t>.وبالتالي، فإن "الشخص" یعني وجود قضیب إضافي واحد أكثر من شریكھ/شریكتھ</t>
  </si>
  <si>
    <t>.أن یتم اختراقھا بثلاثة قضبان في المھبل و/أو الشرج</t>
  </si>
  <si>
    <t>.تبادل الشركاء. على غرار النموذج الكلاسیكي: تبادل زوجات الشریكین وأخذ زوجة الآخر. كل شخص یعتني بشریكھ</t>
  </si>
  <si>
    <t>.تبادل الشركاء بین الأزواج وأخذ شركاء الآخرین، مع كون الجمیع مرتبطین بزوجین</t>
  </si>
  <si>
    <t>.اللعب مع 4 أشخاص" یعني أن بإمكان النساء والرجال ممارسة الجنس مع بعضھم البعض، وفقًا لحدود كل فرد. على سبیل المثال، یمكن للنساء ممارسة الجنس معًا، أو التناوب على الإیلاج مع شریكھن وشریك الشخص الآخر"</t>
  </si>
  <si>
    <t>تدلیك بالزیت المثیر</t>
  </si>
  <si>
    <t>.كشف أجزاء تعتبر "حمیمة" لجمھور من الناس في بیئة مقیدة</t>
  </si>
  <si>
    <t>.كشف أجزاء من الجسم تعتبر "حمیمة" أمام جمھور من الناس في مكان عام</t>
  </si>
  <si>
    <t>.راقب الشخص المھیمن الذي یتفاعل بنشاط مع الآخرین، سواء في سیاق جنسي أو متعلق بممارسات السادیة والمازوخیة أو غیرھا</t>
  </si>
  <si>
    <t>.راقب الشخص الخاضع الذي یمارس أنشطة مع الآخرین، سواء في سیاق جنسي أو في سیاق ممارسات السادیة والمازوخیة أو غیر ذلك</t>
  </si>
  <si>
    <t>.تم تسلیط الضوء على ذلك من خلال كشف الشخص الخاضع، أمام أنظار الجمیع</t>
  </si>
  <si>
    <t>.التواجد في مكالمة مع الشخص الخاضع وممارسة العادة السریة أو ما یعادلھا عبر الھاتف مع شخص آخر، بفرض من الشخص المسیطر</t>
  </si>
  <si>
    <t>.التواجد في مكالمة مع الشخص الخاضع وممارسة العادة السریة أو ما شابھ ذلك عبر الھاتف، حسب اختیار الشخص الخاضع</t>
  </si>
  <si>
    <t>.الرقص الإیروتیكي أقل جرأة من التعري الكامل أو شبھ الكامل</t>
  </si>
  <si>
    <t>الاضطرار إلى ممارسة العادة السریة بناءً على طلب الشخص المسیطر</t>
  </si>
  <si>
    <t>ممارسة الجنس مع أشخاص آخرین دون موافقة الشخص المسیطر</t>
  </si>
  <si>
    <t>عدم امتلاك الحق في ممارسة الأفعال الجنسیة التي یحددھا الشخص المسیطر</t>
  </si>
  <si>
    <t>.مارس الجنس مع الشخص الخاضع، ولكن لا تسمح لھ بالوصول إلى النشوة الجنسیة من أجل إحباطھ</t>
  </si>
  <si>
    <t>.دع الشخص المسیطر یختار متى یمكن للشخص الخاضع أن یصل إلى النشوة الجنسیة</t>
  </si>
  <si>
    <t>.الشخص الخاضع للالتزام بتلبیة الاحتیاجات الجنسیة للشخص المسیطر</t>
  </si>
  <si>
    <t>.أن تُجبر على ممارسة الدعارة مع شخصیة عامة، وھي خدمة مدفوعة الأجر (مقابل المال أو الخدمات)</t>
  </si>
  <si>
    <t>.الحزام ھو حزام یُلبس حول الحوض ویحتوي على قضیب/دیلدو، مصنوع عادة من السیلیكون، من أجل اختراق شخص ثالث</t>
  </si>
  <si>
    <t>یشیر مصطلح SSC .إلى أن الأنشطة تعتبر آمنة وصحیة من قبل الأطراف المعنیة</t>
  </si>
  <si>
    <t>یشیر مصطلح RACK .إلى أنھا ممارسة جنسیة غیر تقلیدیة تنطوي على مخاطر معروفة ومقبولة من قبل الطرفین</t>
  </si>
  <si>
    <t>یؤكد مفھوم PRICK ( .على ضرورة أن یتحمل جمیع المتحمسین للانحراف المسؤولیة الشخصیة عن انحرافھم (المسؤولیة الشخصیة، المعرفة، الانحراف بالتراضي</t>
  </si>
  <si>
    <t>یشیر مصطلح "BORK" عمومًا إلى وجود خطر كبیر لدخول قسم الطوارئ، أو الإصابة بأضرار دائمة، أو حتى الموت. وتُعتبر الألعاب التي تُصنّف ضمن "BORK" .خطیرة بشكل واضح، حتى من قِبل خبراء عالمیین قادرین على تنفیذ ھذه التقنیات بإتقان وبشكل متكرر</t>
  </si>
  <si>
    <t>.یقوم المبدأ على محاكاة فعل أو أكثر من الأفعال غیر الرضائیة. من المھم التنویھ إلى أن ھذه محاكاة؛ إذ تتم مناقشة موافقة جمیع الأطراف المعنیة ومنحھا قبل البدء. باختصار: بمجرد بدء الفعل، لا توجد كلمة مرور/رمز أمان؛ ویصبح المضیف (أو شخص آخر مُعیّن) مسؤولاً عن الأمن</t>
  </si>
  <si>
    <t>.عادةً ما یكون المشھد في مكان خارجي تمامًا (حدیقة عامة، موقف سیارات تحت الأرض، غابة...)</t>
  </si>
  <si>
    <t>مشھد یحاكي السجن (على سبیل المثال، في استكشاف المدن، أو في قبو...)</t>
  </si>
  <si>
    <t>.مشھد یحاكي بیئة طبیة (مستشفى، عیادة...) في استكشاف الأماكن المھجورة أو غرفة مُجھزة لذلك</t>
  </si>
  <si>
    <t>مشھد یحاكي مراسم دینیة أو ما شابھھا</t>
  </si>
  <si>
    <t>مشھد یحاكي بیئة أو نشاطًا مدرسیًا</t>
  </si>
  <si>
    <t>سیناریو جنسي أم لا مع زوجة الأب أو زوج الأم</t>
  </si>
  <si>
    <t>سیناریو جنسي أم لا مع الأم أو الأب</t>
  </si>
  <si>
    <t>سیناریو جنسي أم لا مع أحد أفراد الأسرة الآخرین</t>
  </si>
  <si>
    <t>ألعاب محاكاة مع أخیك أو أختك</t>
  </si>
  <si>
    <t>محاكاة ألعاب الأطفال</t>
  </si>
  <si>
    <t>محاكاة لعبة الحیوانات</t>
  </si>
  <si>
    <t>محاكاة اللعب بین الحیوانات الصغیرة (عادةً القطط/الجراء، الجراء واللاعبین)</t>
  </si>
  <si>
    <t>محاكاة لعب الأدوار حیث یقلد الشخص الخاضع كلبًا</t>
  </si>
  <si>
    <t>محاكاة لعب الأدوار حیث یقلد الشخص الخاضع المھر/الحصان</t>
  </si>
  <si>
    <t>استخدام عربة تجرھا الخیول (نوع من العربات، مثل تلك المستخدمة لخیول السباق)</t>
  </si>
  <si>
    <t>محاكاة صید/تتبع حیوان في الھواء الطلق في مكان مثل حدیقة خاصة أو مساحة عامة خاضعة للرقابة</t>
  </si>
  <si>
    <t>...محاكاة صید/تتبع حیوان في الھواء الطلق، مثلاً في حدیقة أو غابة أو في الشارع</t>
  </si>
  <si>
    <t>.محاكاة أصوات الحیوانات دون القدرة على الكلام، من أجل التواصل مثل حیوان حقیقي</t>
  </si>
  <si>
    <t>الاھتمام بالطبخ على طریقة "ربة المنزل" النمطیة</t>
  </si>
  <si>
    <t>لمحاكاة كونھا مزھریة أو مصباحًا، دون السماح لھا بالتحرك</t>
  </si>
  <si>
    <t>لمحاكاة كونھا طاولة، أو مقعدًا، أو كرسیًا... دون السماح لھا بالتحرك</t>
  </si>
  <si>
    <t>.الاستلقاء على الأرض واستخدامھ كصینیة، عادةً للسوشي. وبحسب التعریف، فإن كلمة "نیوتایموري" تعني الأكل على رجل، و"نانتیموري" تعني الأكل على امرأة</t>
  </si>
  <si>
    <t>.لتصبح مراحیض یستخدمھا الناس لقضاء حاجتھم</t>
  </si>
  <si>
    <t>لاستخدامھا كمنفضة سجائر: للتخلص من الرماد، انظر إطفاء السجائر</t>
  </si>
  <si>
    <t>Description en Arabe: الوصف باللغة العربية</t>
  </si>
  <si>
    <t>Intitulé en Arabe: العنوان باللغة العربية</t>
  </si>
  <si>
    <t xml:space="preserve">     ةيدوبع</t>
  </si>
  <si>
    <t xml:space="preserve">     الرسغین/الكاحلین</t>
  </si>
  <si>
    <t xml:space="preserve">     قیود الرأس</t>
  </si>
  <si>
    <t xml:space="preserve">     وضعیة التثبیت</t>
  </si>
  <si>
    <t xml:space="preserve">     ملفوفة بالجثة</t>
  </si>
  <si>
    <t xml:space="preserve">     مناطق الجسم</t>
  </si>
  <si>
    <t xml:space="preserve">     مسرحیة طبیة</t>
  </si>
  <si>
    <t xml:space="preserve">     ألعاب الحرارة أو الحروق</t>
  </si>
  <si>
    <t xml:space="preserve">     مجموعات القطع/الحفر</t>
  </si>
  <si>
    <t xml:space="preserve">     ءابرهك</t>
  </si>
  <si>
    <t xml:space="preserve">     القرص/التمدید ومشتقاتھ</t>
  </si>
  <si>
    <t xml:space="preserve">     تاحومطلا</t>
  </si>
  <si>
    <t xml:space="preserve">     نورحآ</t>
  </si>
  <si>
    <t xml:space="preserve">     قلادة ومنتجات ذات صلة</t>
  </si>
  <si>
    <t xml:space="preserve">     التفاعلات مع الجسم</t>
  </si>
  <si>
    <t xml:space="preserve">     الإیماءات/الحركات الجسدیة</t>
  </si>
  <si>
    <t xml:space="preserve">     الممارسات المتعلقة باللعب العمري</t>
  </si>
  <si>
    <t xml:space="preserve">     الإجراءات النفسیة</t>
  </si>
  <si>
    <t xml:space="preserve">     التحكم بالجسم</t>
  </si>
  <si>
    <t xml:space="preserve">     سبالم</t>
  </si>
  <si>
    <t xml:space="preserve">     مُكَمِّلات</t>
  </si>
  <si>
    <t xml:space="preserve">     ءانمتسالا</t>
  </si>
  <si>
    <t xml:space="preserve">     إدخال الأشیاء لأغراض فمویة أو مھبلیة</t>
  </si>
  <si>
    <t xml:space="preserve">     يجرش</t>
  </si>
  <si>
    <t xml:space="preserve">     ددعت</t>
  </si>
  <si>
    <t xml:space="preserve">     عونتم</t>
  </si>
  <si>
    <t>Geste unique de votre relation (rédigez dans le commentaire)</t>
  </si>
  <si>
    <t>Attention que vous conservez dans votre relation. Par exemple: Un bisou sur une zone spécifique, du sperme uniquement à un endroit, une certaine expression orale… Qui est une marque d'affection de votre relation.</t>
  </si>
  <si>
    <t>ajout d'une ligne tout à la fin sur un acte réservé pour une personne (qui ne change pas l'ordre)</t>
  </si>
  <si>
    <t>Ajout de l'Arabe et du Chinois</t>
  </si>
  <si>
    <t>Cette check-list (1.3) se veut être la plus complète possible. Elle est rédigée en 2025-2026 dans le nord de la France (la 1.0 date de 2022, à l'origine inspirée de check-listes plus anciennes qui tournent sur le net, mais la majorité ont une base de plus de 10 ans), on a vu les pratiques différer d’un pays à l’autre, d’une région à l’autre et d’une année à l’autre. Certaines choses sont surprenantes à lire, mais chaque question à sa raison d’être. Cette check-list est disponible dans une dizaines de langues. Les pratiques dont l'usage le plus couramment utilisé est déjà en anglais, sont décrites en français pour les personnes qui ne connaitraient pas ces termes.</t>
  </si>
  <si>
    <t>Cette check-list n'est pas exhaustive. Regrouper des pratiques ou situations dans des catégories simplifie, mais fait souvent de [trop] gros raccourcis. Les explications sont sommaires pour ne pas surcharger encore plus le document. Prenez en compte qu'il existe des "erreurs" ou approximations de classement qui ont été repérées, mais que nous ignorons encore comment rectifier au vu du caractère subjectif de nombreuses pratiques.</t>
  </si>
  <si>
    <r>
      <t xml:space="preserve">Son remplissage prends </t>
    </r>
    <r>
      <rPr>
        <b/>
        <sz val="11"/>
        <color rgb="FF000000"/>
        <rFont val="Calibri"/>
        <family val="2"/>
      </rPr>
      <t>plusieurs heures</t>
    </r>
    <r>
      <rPr>
        <sz val="11"/>
        <color rgb="FF000000"/>
        <rFont val="Calibri"/>
        <family val="2"/>
        <charset val="1"/>
      </rPr>
      <t>. Une version plus courte devrait être rédigée afin de simplifier, mais plus une check-list est longue, plus elle limite le risque de différends. Si vous avez un doute sur une réponse ou peur de mal comprendre une question, l’espace commentaire est fait pour ça. Précisez votre pensée. Si vous voyez plusieurs solutions possible à une question ou avez une interprétation différente: rajoutez une ligne précisant VOTRE vision de la chose (et notez la ligne comme étant nouvelle afin d'éviter les écarts de lignes dans le fichier!). il serait recommandé aux personnes switch de la remplir 2 fois en fonction des rôles.</t>
    </r>
  </si>
  <si>
    <r>
      <t xml:space="preserve">*Certaines des pratiques listées peuvent être </t>
    </r>
    <r>
      <rPr>
        <b/>
        <sz val="11"/>
        <color rgb="FFFF0000"/>
        <rFont val="Calibri"/>
        <family val="2"/>
      </rPr>
      <t>dangereuses</t>
    </r>
    <r>
      <rPr>
        <sz val="11"/>
        <color rgb="FF000000"/>
        <rFont val="Calibri"/>
        <family val="2"/>
        <charset val="1"/>
      </rPr>
      <t xml:space="preserve"> si pratiquées sans maîtriser leur technique, et </t>
    </r>
    <r>
      <rPr>
        <b/>
        <sz val="11"/>
        <color rgb="FFFF0000"/>
        <rFont val="Calibri"/>
        <family val="2"/>
      </rPr>
      <t>certaines sont dangereuses tout court.</t>
    </r>
    <r>
      <rPr>
        <sz val="11"/>
        <color rgb="FF000000"/>
        <rFont val="Calibri"/>
        <family val="2"/>
        <charset val="1"/>
      </rPr>
      <t xml:space="preserve"> Avant de tenter quelque chose de nouveau, renseignez­-vous bien sur les risques et les précautions à prendre pour les éviter. D'autres sont complètement illégales (en fonction de la législation de votre pays)</t>
    </r>
    <r>
      <rPr>
        <sz val="11"/>
        <color rgb="FFFF0000"/>
        <rFont val="Calibri"/>
        <family val="2"/>
      </rPr>
      <t xml:space="preserve"> Nous n'encourageons</t>
    </r>
    <r>
      <rPr>
        <b/>
        <sz val="11"/>
        <color rgb="FFFF0000"/>
        <rFont val="Calibri"/>
        <family val="2"/>
      </rPr>
      <t xml:space="preserve"> aucune activité (illégale ou non)</t>
    </r>
    <r>
      <rPr>
        <sz val="11"/>
        <color rgb="FF000000"/>
        <rFont val="Calibri"/>
        <family val="2"/>
        <charset val="1"/>
      </rPr>
      <t>. Ceci est un listing des pratiques/fétishs/paraphilie existantes. La plus grande transparence entre potentiels partenaires nous semble importante.</t>
    </r>
  </si>
  <si>
    <t>*Les notions de MST, hygiène,sécurité et légalité ne sont pas précisées car nous ne sommes pas médecin ou juriste/policier… et cela relève de votre propre responsabilité!</t>
  </si>
  <si>
    <r>
      <t>Il est recommandé de remplir le document chacun son tour (la seconde personne cache la colonne (réduit) et rempli la sienne sans se laisser influencer) ou chacun de son coté.</t>
    </r>
    <r>
      <rPr>
        <b/>
        <sz val="11"/>
        <color rgb="FF000000"/>
        <rFont val="Calibri"/>
        <family val="2"/>
      </rPr>
      <t xml:space="preserve"> Il ne faut JAMAIS répondre « pour faire plaisir à l’autre »</t>
    </r>
    <r>
      <rPr>
        <sz val="11"/>
        <color rgb="FF000000"/>
        <rFont val="Calibri"/>
        <family val="2"/>
        <charset val="1"/>
      </rPr>
      <t>. L</t>
    </r>
    <r>
      <rPr>
        <sz val="11"/>
        <color rgb="FF000000"/>
        <rFont val="Calibri"/>
        <family val="2"/>
      </rPr>
      <t>es</t>
    </r>
    <r>
      <rPr>
        <sz val="11"/>
        <color rgb="FF000000"/>
        <rFont val="Calibri"/>
        <family val="2"/>
        <charset val="1"/>
      </rPr>
      <t xml:space="preserve"> réponses ne sont pas censé foncièrement varier en fonction du partenaire avec qui on veut jouer!</t>
    </r>
  </si>
  <si>
    <t>La Check-list (surtout une longue comme celle-ci) peut aussi vous permettre de découvrir un listing de pratiques assez conséquent, être utilisée de façon introspective et tout à fait personnelle.</t>
  </si>
  <si>
    <t>Une fois remplie, elle doit être discutée (et pas avant!) point par point pour savoir si les deux parties ont bien la même vision de ce que les différents points signifient et des compatibilités.</t>
  </si>
  <si>
    <t>Rappel que cette check-list n’est pas exhaustive, peut différer de vos valeurs, fonctionnements, etc. Elle ne sert que de base pour améliorer\comprendre les situations\pratiques et n’a aucune valeur légale, même signée !</t>
  </si>
  <si>
    <t xml:space="preserve">
N'hésitez pas à compléter le présent questionnaire de façon à inclure toute information que vous jugerez pertinente et/ou que l'autre personne devrait connaître à votre propos.
Vous devrez faire des choix, vous relire une fois ou deux, comparer et corriger. Puis admettez le fait qu'une simple liste ne peut pas, de toute façon, refléter parfaitement tous vos goûts et peurs - sans parler du fait que ces goûts changent et évoluent avec le temps!
Vous pouvez ajouter et supprimer toutes les pratiques que vous souhaitez afin de personnaliser au mieux votre check-list.</t>
  </si>
  <si>
    <r>
      <t xml:space="preserve">La check-list définit ce qui est autorisé ou non à faire dans une dynamique donnée. Sachez qu'elle s'applique aux moments de jeux (êtes-vous en jeux ponctuels ou en 24/7? Par exemple, dans mon cas, elle commence quand ma soumise porte son collier). </t>
    </r>
    <r>
      <rPr>
        <b/>
        <sz val="11"/>
        <color rgb="FF000000"/>
        <rFont val="Calibri"/>
        <family val="2"/>
      </rPr>
      <t>Elle n'outrepasse pas également l'utilisation du safecode/word ou équivalent</t>
    </r>
    <r>
      <rPr>
        <sz val="11"/>
        <color rgb="FF000000"/>
        <rFont val="Calibri"/>
        <family val="2"/>
        <charset val="1"/>
      </rPr>
      <t xml:space="preserve">. Ce qui y est "autorisé" est donc limité au modes de consentements décidés entre vous. </t>
    </r>
  </si>
  <si>
    <t>Problèmes de mise en gras rectifié</t>
  </si>
  <si>
    <t>Modifications des couleurs/tailles de police et ce genre de choses.</t>
  </si>
  <si>
    <t>Son/sa dom, son/sa conjoint(e ), plan cul… Eventuellement avec une autre personne soumise de la personne dominante.</t>
  </si>
  <si>
    <t>Meuble étant prévu pour positionner une personne sur le dos, les jambes en l'air avec les fesses sortant d'un trou ne permettant pas à la personne de voir qui se positionne face à ses fesses. Il est utilisé à la base pour avoir accès au vagin, mais il peux être utilisé également pour avois accès à l'anus, dont des hommes.</t>
  </si>
  <si>
    <t>Gloryhole vaginal ("Glory Hole Tchèque"/"Glory hole féminin") (Utilisable pour l'anal)</t>
  </si>
  <si>
    <t>Impacter les doigts de pieds</t>
  </si>
  <si>
    <t>Fessée allongée</t>
  </si>
  <si>
    <t>Branding (Marquage) léger</t>
  </si>
  <si>
    <t>Branding (Marquage) profond</t>
  </si>
  <si>
    <t>Branding par le froid</t>
  </si>
  <si>
    <t>Marquage au fer froid, souvent trempé dans l'Azote liquide.</t>
  </si>
  <si>
    <t>Marquage au fer rouge, à durée illimitée (marquage profond)</t>
  </si>
  <si>
    <t>Pratique consistant à se faire poser des piercings, simplement. Les aiguilles n'en font pas parti.</t>
  </si>
  <si>
    <t>Correction douce pour la personne soumise (recevoir une)</t>
  </si>
  <si>
    <t>Correction dure pour la personne soumise  (recevoir une)</t>
  </si>
  <si>
    <t>Correction douce pour la personne dominante  (recevoir une)</t>
  </si>
  <si>
    <t>Correction dure pour la personne dominante (recevoir une)</t>
  </si>
  <si>
    <t>ajout d'une ligne sous la ligne "201": fessé allongée</t>
  </si>
  <si>
    <t>Modifications d'intitulés et de descriptions</t>
  </si>
  <si>
    <t>ajout de deux lignes sous la ligne "409": punitions pour le dom</t>
  </si>
  <si>
    <t>ajout de deux lignes sous la ligne "282": brûlures de types différents</t>
  </si>
  <si>
    <t>Règles menstruelles</t>
  </si>
  <si>
    <t>Pets</t>
  </si>
  <si>
    <t>ajout de 5 lignes après la Ligne "525": nombril, aisselles, transpiration, zone odorantes, menstruations et pets</t>
  </si>
  <si>
    <t xml:space="preserve">    Corps</t>
  </si>
  <si>
    <t>Merci de lire au préalable la feuille "Légende" qui vous permettra de comprendre comment remplir et gagner du temps pour le remplissage de cette check-list</t>
  </si>
  <si>
    <t>Remplissage des couleurs pour les différentes versions de check-list</t>
  </si>
  <si>
    <t>Intitulé simplifié pour les autres versions de Checklist</t>
  </si>
  <si>
    <t>Regarder du porno</t>
  </si>
  <si>
    <t>Attaché(e) sur tréteau / baudet</t>
  </si>
  <si>
    <t>Tenue en laisse / en longe</t>
  </si>
  <si>
    <t>Bandeau sur les yeux</t>
  </si>
  <si>
    <t>Diffusion de vidéos en direct</t>
  </si>
  <si>
    <t>Modèle pour photos/vidéo BDSM/érotiques/pornographiques</t>
  </si>
  <si>
    <t>Table</t>
  </si>
  <si>
    <t>Enveloppée dans du barbelé</t>
  </si>
  <si>
    <t>Enveloppée dans du film alimentaire</t>
  </si>
  <si>
    <t>Fessée</t>
  </si>
  <si>
    <t>Canne</t>
  </si>
  <si>
    <t>Paddle</t>
  </si>
  <si>
    <t>Fouet "single tail"</t>
  </si>
  <si>
    <t>Branding (Marquage)</t>
  </si>
  <si>
    <t>Fireplay</t>
  </si>
  <si>
    <t>Aiguilles (Needleplay)</t>
  </si>
  <si>
    <t>Seringues d'aspiration</t>
  </si>
  <si>
    <t>Ventouses</t>
  </si>
  <si>
    <t>Breathplay/Asphyxie, contrôle de la respiration</t>
  </si>
  <si>
    <t>Obéir aux ordres</t>
  </si>
  <si>
    <t>Être embrassé</t>
  </si>
  <si>
    <t>Coloriage</t>
  </si>
  <si>
    <t>Utilisation de vaisselle en plastique</t>
  </si>
  <si>
    <t>Vêtements régressifs</t>
  </si>
  <si>
    <t>Port de la tétine</t>
  </si>
  <si>
    <t>ABDL (port de couches)</t>
  </si>
  <si>
    <t>Servir</t>
  </si>
  <si>
    <t>Être sexuellement mis à disposition pour la soirée (Freeuse)</t>
  </si>
  <si>
    <t>Servitude imposée</t>
  </si>
  <si>
    <t>Restriction de parole</t>
  </si>
  <si>
    <t>Mise au piquet (debout dans un coin)</t>
  </si>
  <si>
    <t>Womaniser (recevoir)</t>
  </si>
  <si>
    <t>Sexe anal avec un pénis (Sodomie)</t>
  </si>
  <si>
    <t>Rapport sexuel en SSC (Sûr et sain)</t>
  </si>
  <si>
    <t>Jeux de chasse</t>
  </si>
  <si>
    <t>Simulation d'un viol</t>
  </si>
  <si>
    <t>Jeux de société (jeu à actes d'exhib ou pratiques sexuelles)</t>
  </si>
  <si>
    <t>Services sexuels tarifés</t>
  </si>
  <si>
    <t>Homosexualité imposée</t>
  </si>
  <si>
    <t>Coucher avec d'autres partenaires choisis par la personne dominante sans sa présence</t>
  </si>
  <si>
    <t>Restriction sexuelle</t>
  </si>
  <si>
    <t>Échanger</t>
  </si>
  <si>
    <t>Mélanger (mélangisme)</t>
  </si>
  <si>
    <t>Pluralité masculine et sans autre femmes</t>
  </si>
  <si>
    <t>Sexe anal - Insertion d'objets, (Anal plugs)</t>
  </si>
  <si>
    <t>Dildo anal (Plug anal), godemiché (pénétré par)</t>
  </si>
  <si>
    <t>Anulingus (recevoir)</t>
  </si>
  <si>
    <t>Anulingus (donner)</t>
  </si>
  <si>
    <t>Fisting (anal)</t>
  </si>
  <si>
    <t>Rapports sexuels sans protection</t>
  </si>
  <si>
    <t>Rapports sexuels avec protection</t>
  </si>
  <si>
    <t>Fellation ou cunnilingus (recevoir)</t>
  </si>
  <si>
    <t>Fellation ou cunnilingus (donner)</t>
  </si>
  <si>
    <t>(V) Dildo vaginal, godemiché</t>
  </si>
  <si>
    <t>(V) Port de boules de Geisha vaginale (ou œuf ou équivalent)</t>
  </si>
  <si>
    <t>Dildo, godemiché (sucer)</t>
  </si>
  <si>
    <t>Fisting (Sexuel)</t>
  </si>
  <si>
    <t>Douche brune (excréments, scatophilie)</t>
  </si>
  <si>
    <t>Avaler de l'urine</t>
  </si>
  <si>
    <t>Avaler son urine</t>
  </si>
  <si>
    <t>Douche dorée (urine, "Ondinisme")</t>
  </si>
  <si>
    <t>Se faire cracher en bouche</t>
  </si>
  <si>
    <t>(V)(P) ou (P)(V) Sperme dans le vagin</t>
  </si>
  <si>
    <t>(/)(P) ou (P)(/) Avaler du sperme de son/sa partenaire</t>
  </si>
  <si>
    <t>(/)(P) Recevoir du sperme sur le corps, de son/sa partenaire</t>
  </si>
  <si>
    <t>Recevoir du sperme sur le corps, d'une personne du cercle restreint</t>
  </si>
  <si>
    <t>Recevoir du sperme sur le corps, d'une personne publique</t>
  </si>
  <si>
    <t>Inclure d'autres personnes pour l'humiliation</t>
  </si>
  <si>
    <t>Être insultée hors séances</t>
  </si>
  <si>
    <t>Humiliation verbale</t>
  </si>
  <si>
    <t>Humiliation</t>
  </si>
  <si>
    <t>Insertion d'un plug anal</t>
  </si>
  <si>
    <t>Présence active d'hommes s'occupant sexuellement (pénétration ou non) de la personne.</t>
  </si>
  <si>
    <t>Être en appel avec la personne soumise et se masturber ou équivalent au téléphone.</t>
  </si>
  <si>
    <t>Se faire prostituer, prestation payante (contre argent ou service)</t>
  </si>
  <si>
    <t>Simulation de chasse/traque d'un animal</t>
  </si>
  <si>
    <t>Humiliation comme par exemple verser un verre dessus, lui mettre une claque, la mettre au sol…</t>
  </si>
  <si>
    <t>Servir plats/boissons</t>
  </si>
  <si>
    <t>Avoir des rapports sexuel avec différentes personnes choisies lors de la soirée/l'événement</t>
  </si>
  <si>
    <t>Être au total service et obéir à tous ses ordres. Principalement pour le service, porter les affaires, mais pas forcément que cela.</t>
  </si>
  <si>
    <t>Ne pas avoir le droit de parler, ou limiter la parole</t>
  </si>
  <si>
    <t>La "mise au coin"</t>
  </si>
  <si>
    <t>Marquage au fer rouge</t>
  </si>
  <si>
    <t>Pratique de gel hydro alcoolique allumé sur le corps, autre technique de fireplay que la mousse au butane/propane.</t>
  </si>
  <si>
    <t>Pratique de pose du produit sur la peau puis allumé pour donner une sensation de chaleur.</t>
  </si>
  <si>
    <t>Canne comme celles pour marcher, d'un poids donc plus consistant que les baguettes.</t>
  </si>
  <si>
    <t>Canne comme celles pour marcher, d'un poids donc plus consistant que les baguettes. Souple comme des cannes en métal, bois rigides, nerfs de bœuf vernies… Les souples sont classiquement en ners de bœuf, mais pas que.</t>
  </si>
  <si>
    <t>Une table assez basse avoisinant les 40cm de haut. Contrairement à la table à manger qui se rapproche plus des 80cm</t>
  </si>
  <si>
    <t>Se faire envelopper/enrouler dans du fil barbelé. On peux donc bouger, mais moyennant des griffes ou des pics s’enfonçant (délicatement ou pas) dans la peau</t>
  </si>
  <si>
    <t>Se faire envelopper/enrouler, donc enrouler dans du film alimentaire</t>
  </si>
  <si>
    <t>Être attaché sur un tréteau, banc à fessés, baudet… dans la position de ce dernier. Un Baudet est une sorte de tréteau qui ne se replie pas et qui est plus large qu'un tréteau.</t>
  </si>
  <si>
    <t>Être tenu en laisse</t>
  </si>
  <si>
    <t>Porter un bandeau opaque permets de BLOQUER la vue. Il peux être simple en tissus, en coque de mousse ou en cuir.</t>
  </si>
  <si>
    <t>Porter un collier de métal rigide</t>
  </si>
  <si>
    <t>Porter un collier de métal souple (chaines etc…)</t>
  </si>
  <si>
    <t>Porter un collier de type "Swipchain"</t>
  </si>
  <si>
    <t>Porter un collier de type PVC</t>
  </si>
  <si>
    <t>Porter un collier de cuir (Vegan ou non)</t>
  </si>
  <si>
    <t>La clef est classiquement en pocession de la personne dom, mais il est bien, pour des rasions de sécurité, que la personne soumise possède un double. La poser dans un écrin de tissus cousu ou dans de la cire permets de vérifier si la clef à été utilisée ou non.</t>
  </si>
  <si>
    <t>Port de collier verouillé par cadenas/serrure</t>
  </si>
  <si>
    <t>Modifications d'intitulés des descriptifs pour simplifier les sous versions</t>
  </si>
  <si>
    <t>Ajout d'une colonne par langue principale pour les intitulés modifiés (simplifiés) pour les sous versions.</t>
  </si>
  <si>
    <t>Traductions refaites pour les modifications</t>
  </si>
  <si>
    <t>Bordures de tableau refaites</t>
  </si>
  <si>
    <t>Rectification de codes couleurs</t>
  </si>
  <si>
    <t>Avoir le cou maintenu par une ceinture</t>
  </si>
  <si>
    <t>Ceinture de pantalon non vérouillée qui étrangle donc la personne soumise</t>
  </si>
  <si>
    <t>Avoir le cou maintenu par une cravate</t>
  </si>
  <si>
    <t>Cravate servant délibérément à étrangler ou maintenir serré la personne soumise</t>
  </si>
  <si>
    <t>Ajout de 5 lignes (colliers) sous la ligne "379"</t>
  </si>
  <si>
    <t>Anneau servant à augmenter les érections chez les hommes.</t>
  </si>
  <si>
    <t>(P) Porter un anneau vibrant sur le pénis</t>
  </si>
  <si>
    <t>(P) Port d'un anneau au pénis (cockring)</t>
  </si>
  <si>
    <t>Petit anneau vibrant servant de sextoy utilisé en complément à la pénétration pour stimuler le clitoris.</t>
  </si>
  <si>
    <t>Waterbondage</t>
  </si>
  <si>
    <t>Se faire attacher et se faire noyer, généralement en plongeant au moins la tête dans l'eau</t>
  </si>
  <si>
    <t>Se faire "recouvrir" le corps de sperme</t>
  </si>
  <si>
    <t>Se jouir dessus</t>
  </si>
  <si>
    <t>Recevoir son propre sperme ou sa propre cyprine dessus</t>
  </si>
  <si>
    <t>Ajout d'une ligne sous la ligne "577" Se jouir dessus</t>
  </si>
  <si>
    <t>Ajout d'une ligne sous la ligne "331" Waterbondage</t>
  </si>
  <si>
    <t>Ajout d'une ligne sous la ligne "386" port du collier vérouillé</t>
  </si>
  <si>
    <t>Ajout de 2 lignes sous la ligne "94" pour les maintiens du cou</t>
  </si>
  <si>
    <t>Jeu sous médicaments</t>
  </si>
  <si>
    <t>Jeux sous l'emprise de médicaments prescrits ou non par un médecin, pouvant modifier le comportement: Anti douleurs, coagulent, calmants...</t>
  </si>
  <si>
    <t>Jeu sous alcool</t>
  </si>
  <si>
    <t>Jeux avec prise d'alcool. En commentaire n'hésitez pas à donner votre limite (ex: 1 verre autorisé)</t>
  </si>
  <si>
    <t>Ajout de 3 lignes sous la ligne "17" prise d'alcool, médicaments et drogue</t>
  </si>
  <si>
    <t>Jeu sous drogue</t>
  </si>
  <si>
    <t>Jeux sous l'emprise de drogues (légales ou non). En commentaire n'hésitez pas à donner votre limite</t>
  </si>
  <si>
    <t>Donner une fellation ou cunnilingus sans protection à une autre personne</t>
  </si>
  <si>
    <t>Recevoir une fellation ou cunnilingus sans protection à une autre personne</t>
  </si>
  <si>
    <t>"Protection" = préservatif (pour les pénis, et certains modèles de préservatifs féminin recouvrent correctement le vulve également) ou digue dentaire (pour les vulve)</t>
  </si>
  <si>
    <t>"Protection" = préservatif (masculin comme féminin)</t>
  </si>
  <si>
    <t xml:space="preserve">    Fellation/cunnilingus et rapport sexuel</t>
  </si>
  <si>
    <t>Utilisation de préservatif en Latex</t>
  </si>
  <si>
    <t>Préservatif dont énormément de personnes sont allergiques. Il existe des alternatifs en polyisoprène, polyuréthane ou nitrile.</t>
  </si>
  <si>
    <t>De la 1.3 Bêta V4.3 à V5 27-01-2026</t>
  </si>
  <si>
    <t>De la 1.3 Bêta V4.2 à V4.3 04-01-2026</t>
  </si>
  <si>
    <t>De la 1.3 Bêta V4.1 à V4.2 01-01-2026</t>
  </si>
  <si>
    <t>De la 1.3 Bêta V4 à V4.1 01-01-2026</t>
  </si>
  <si>
    <t>De la 1.3 Bêta V3 à V4 27-12-2025</t>
  </si>
  <si>
    <t>De la 1.3 Bêta V2 à V3 23-12-2025</t>
  </si>
  <si>
    <t>De la 1.3 Bêta V1 à V2 23-12-2025</t>
  </si>
  <si>
    <t>De la 1.2.2 à la 1.3 Bêta 11-12-2025</t>
  </si>
  <si>
    <t>Version 1.2.3 07-05-2025</t>
  </si>
  <si>
    <t>Version 1.2.1 30-04-2025</t>
  </si>
  <si>
    <t>Version 1.2.0 31-08-2024</t>
  </si>
  <si>
    <t>Version 1.1 15-10-2022</t>
  </si>
  <si>
    <t>Version 1.0 20-01-2022</t>
  </si>
  <si>
    <t>Addition de diverses check-list</t>
  </si>
  <si>
    <t>Restructuration et modifications de la check-list en  profondeur</t>
  </si>
  <si>
    <t>Brûlure par le chaud</t>
  </si>
  <si>
    <t>Ajout d'une ligne sous la ligne "283" brûlure au chaud</t>
  </si>
  <si>
    <t>Ajout de 5 lignes sous la ligne "718" Cunnilingus/fellation avec préservatif</t>
  </si>
  <si>
    <t>Faire couler de l'huile chaude sur le pénis ou sur la vulve</t>
  </si>
  <si>
    <t>Sperme dans l'anus par une autre personne</t>
  </si>
  <si>
    <t>Services manuels d'une ou d'autres personnes</t>
  </si>
  <si>
    <t>Chapelet de bouloes ou autre. Attention à l'effet de suicion. Pensez à avoir une marge de sécurité afin de ne pas laisser l'objet bloqué.</t>
  </si>
  <si>
    <t>Relation sexuelle avec un homme</t>
  </si>
  <si>
    <t>Personne n'étant pas la personne dominante</t>
  </si>
  <si>
    <t>Ajout d'une ligne sous la ligne "791" sur la sexualité avec un homme</t>
  </si>
  <si>
    <t>Suppression de l'ancienne colonne des numéros pour la nouvelle numérotation repartie à 0 sans trous.</t>
  </si>
  <si>
    <t>Ajout de l'onglet "version bêta" de la 1.3 V5.1 vu la bascule en V2.0</t>
  </si>
  <si>
    <t>Utilisation de jeux de société érotique ou détournement de jeux à but sexuel (tel Twister ou poker)</t>
  </si>
  <si>
    <t xml:space="preserve">        Impact</t>
  </si>
  <si>
    <t>Mis en croix</t>
  </si>
  <si>
    <t>Être attaché sur une croix de St André ou autre type, mais bras voir jambes écartées</t>
  </si>
  <si>
    <t>Être attaché sur une croix de St André ou autre type, mais bras voir jambes écartées, en cercle restreint.</t>
  </si>
  <si>
    <t>Être attaché sur une croix de St André ou autre type, mais bras voir jambes écartées, en public.</t>
  </si>
  <si>
    <t>Être attaché debout avec les bras levés, simplement. Sur point de fixation au plafond, trueil…</t>
  </si>
  <si>
    <t>Nombre total de questions:</t>
  </si>
  <si>
    <t>Ceintures ou cage de chasteté (Homme comme femme)</t>
  </si>
  <si>
    <t>Avaler du sperme d'une autre personne</t>
  </si>
  <si>
    <t>Nudité partielle ou complète imposée face à du public</t>
  </si>
  <si>
    <t>Avoir une autre personne dominante implique d'avoir l'obligation de s'occuper de cette dernière, autant que de la personne qui remplit ce document (indépendamment du possible lien amoureux non traité dans ce cas)</t>
  </si>
  <si>
    <t>Avoir une autre personne soumise implique d'avoir l'obligation de s'occuper de cette dernière, autant que de la personne qui remplit ce document (indépendamment du possible lien amoureux non traité dans ce cas)</t>
  </si>
  <si>
    <t>Le polyamour est donc le fait d'être amoureux et donc être en couple avec plusieurs personnes en même temps. On ne parle ici pas de BDSM.</t>
  </si>
  <si>
    <t>Pratiquer avec une autre personne soumise ne sifnigie pas que l'autre personne est sa soumise. On parle plus de jeux ponctuels.</t>
  </si>
  <si>
    <t>Pratiquer avec une autre personne dominante ne sifnigie pas que l'autre personne est sa soumise. On parle plus de jeux ponctuels.</t>
  </si>
  <si>
    <t>Régime alimentaire alternatif</t>
  </si>
  <si>
    <t>Régime alimentaire suite à res raisons religieuses (ex: Casher, Halal), problème de santé (ex: intolérances ou allergies alimentaire), convictions personnelles (ex: Végétarien)...</t>
  </si>
  <si>
    <t>Ajout d'une ligne sous la ligne "18" pour les autres types de régimes alimentaires</t>
  </si>
  <si>
    <t>Se faire prêter à une autre personne</t>
  </si>
  <si>
    <t>Double pénétration par son/sa partenaire  + une autre personne</t>
  </si>
  <si>
    <t>Coucher avec d'autres partenaires sans sa présence de son/sa partenaire</t>
  </si>
  <si>
    <t>Mise aux enchères de la personne soumise (prêt, vente, à une personne du cercle restreint)</t>
  </si>
  <si>
    <t>Mise aux enchères de la personne soumise (prêt, vente, à une personne publique)</t>
  </si>
  <si>
    <t>Mise aux enchères de son/sa partenaire</t>
  </si>
  <si>
    <t>Autoriser la personne soumise à pratiquer sur un(e) autre dominant(e ) en donjon</t>
  </si>
  <si>
    <t>Autoriser la personne dominante à pratiquer sur un(e) autre soumis(e ) en donjon</t>
  </si>
  <si>
    <t>Ajout de 2 lignes sous la ligne "915" pour jouer avec d'autres partenaires EN DONJON</t>
  </si>
  <si>
    <t>Correction dure pour la personne A (recevoir une)</t>
  </si>
  <si>
    <t>Correction douce pour la personne A  (recevoir une)</t>
  </si>
  <si>
    <t>Correction dure pour la personne B  (recevoir une)</t>
  </si>
  <si>
    <t>Correction douce pour la personne B (recevoir une)</t>
  </si>
  <si>
    <t>Être sexuellement à disposition du/de A</t>
  </si>
  <si>
    <t>Se faire prêter à un(e ) inconnu(e )</t>
  </si>
  <si>
    <t>Sperme sur le dos de la personne soumise</t>
  </si>
  <si>
    <t>Sperme sur la poitrine/ventre de la personne soumise</t>
  </si>
  <si>
    <t>Sperme sur les pieds de la personne soumise</t>
  </si>
  <si>
    <t>Sperme sur le visage de la personne soumise</t>
  </si>
  <si>
    <t xml:space="preserve">   dont cheveux de la personne soumise</t>
  </si>
  <si>
    <t>Sperme dans la bouche de la personne soumise</t>
  </si>
  <si>
    <t>Sperme sur le sexe de la personne soumise</t>
  </si>
  <si>
    <t>Sperme sur le dos de la personne dominante</t>
  </si>
  <si>
    <t>Sperme sur la poitrine/ventre de la personne dominante</t>
  </si>
  <si>
    <t>Sperme sur les pieds de la personne dominante</t>
  </si>
  <si>
    <t>Sperme sur le visage de la personne dominante</t>
  </si>
  <si>
    <t xml:space="preserve">   dont cheveux de la personne dominante</t>
  </si>
  <si>
    <t>Sperme dans la bouche de la personne dominante</t>
  </si>
  <si>
    <t>Sperme sur le sexe de la personne dominante</t>
  </si>
  <si>
    <t>Donner une fellation ou cunnilingus sans protection à son/sa partenaire</t>
  </si>
  <si>
    <t>Recevoir une fellation ou cunnilingus sans protection à son/sa partenaire</t>
  </si>
  <si>
    <t>Rapports sexuels avec protection, avec  son/sa partenaire en cadre restreint</t>
  </si>
  <si>
    <t>Rapports sexuels avec protection, avec son/sa partenaire en privé</t>
  </si>
  <si>
    <t>Rapports sexuels avec protection, avec  son/sa partenaire en public</t>
  </si>
  <si>
    <t>Rapports sexuels avec protection, avec une personne du cercle restreint, en cadre restreint</t>
  </si>
  <si>
    <t>Rapports sexuels avec protection, avec une personne du cercle restreint, en public</t>
  </si>
  <si>
    <t>Rapports sexuels avec protection, avec une personne publique, en public</t>
  </si>
  <si>
    <t>Rapports sexuels sans protection, avec son/sa partenaire  en privé</t>
  </si>
  <si>
    <t>Rapports sexuels sans protection,  avec son/sa partenaire  en cadre restreint</t>
  </si>
  <si>
    <t>Rapports sexuels sans protection,  avec son/sa partenaire  en public</t>
  </si>
  <si>
    <t>Rapports sexuels sans protection, avec une personne du cercle restreint, en cadre restreint</t>
  </si>
  <si>
    <t>Rapports sexuels sans protection, avec une personne du cercle restreint, en public</t>
  </si>
  <si>
    <t>Rapports sexuels sans protection, avec une personne publique, en public</t>
  </si>
  <si>
    <t>Anulingus (donner à son/sa partenaire A, en cercle restreint)</t>
  </si>
  <si>
    <t>Anulingus (donner à son/sa partenaire A, en public)</t>
  </si>
  <si>
    <t>Anulingus (recevoir de son/sa partenaire A, en cercle restreint)</t>
  </si>
  <si>
    <t>Anulingus (recevoir de son/sa partenaire A, en public)</t>
  </si>
  <si>
    <t>Double pénétration par son/sa partenaire  + un objet</t>
  </si>
  <si>
    <t>Double pénétration par son/sa partenaire  + une personne du cercle restreint</t>
  </si>
  <si>
    <t>Double pénétration par son/sa partenaire  + une personne du public</t>
  </si>
  <si>
    <t>Pluralité masculine, sans autre femmes (4 hommes maxi)</t>
  </si>
  <si>
    <t>Pluralité masculine, sans autre femmes (2 hommes)</t>
  </si>
  <si>
    <t>Pluralité masculine, sans autre femmes (plus de 10 hommes)</t>
  </si>
  <si>
    <t>Pluralité masculine, sans autre femmes (10 hommes maxi)</t>
  </si>
  <si>
    <t>Pluralité féminine sans autre hommes que son/sa partenaire, qui est passif</t>
  </si>
  <si>
    <t>Pluralité féminine sans autre hommes/femmes que son/sa partenaire, qui est actif avec soi.</t>
  </si>
  <si>
    <t>Voyeurisme (A avec d'autres)</t>
  </si>
  <si>
    <t>Voyeurisme (B avec d'autres)</t>
  </si>
  <si>
    <t>Sexe au téléphone (au service d'un autre, choisie par son/sa partenaire)</t>
  </si>
  <si>
    <t>Sexe au téléphone (au service de son/sa partenaire)</t>
  </si>
  <si>
    <t>La personne A ait des rapports sexuels avec des personnes nettement plus âgés qu'elle</t>
  </si>
  <si>
    <t>La personne A ait des rapports sexuels avec des personnes nettement plus jeune (majeure) qu'elle</t>
  </si>
  <si>
    <t>La personne B ait des rapports sexuels avec des personnes nettement plus âgés qu'elle</t>
  </si>
  <si>
    <t>La personne B ait des rapports sexuels avec des personnes nettement plus jeune (majeure) qu'elle</t>
  </si>
  <si>
    <t>Autoriser la personne A à avoir un(e) autre partenaire régulièr(e )</t>
  </si>
  <si>
    <t>Autoriser la personne B à avoir un(e) autre partenaire régulièr(e )</t>
  </si>
  <si>
    <t>Autoriser la personne A à avoir des relation polyamoureuse</t>
  </si>
  <si>
    <t>Autoriser la personne B à avoir des relation polyamoureuse</t>
  </si>
  <si>
    <t>Autoriser la personne B à contrôler les réseaux sociaux de la personne A</t>
  </si>
  <si>
    <t>Autoriser la personne A à contrôler les réseaux sociaux de la personne B</t>
  </si>
  <si>
    <t>Autoriser la personne A à consulter les messages aux personnes BDSM/libertines de la personne B</t>
  </si>
  <si>
    <t>Autoriser la personne B à consulter les messages aux personnes BDSM/libertines de la personne A</t>
  </si>
  <si>
    <t>Autoriser la personne A à avoir un coup d'un soir</t>
  </si>
  <si>
    <t>Autoriser la personne B à avoir un coup d'un soir</t>
  </si>
  <si>
    <t>Autoriser la personne A à avoir un coup d'un soir en club</t>
  </si>
  <si>
    <t>Autoriser la personne B à avoir un coup d'un soir en club</t>
  </si>
  <si>
    <t>Autoriser la personne A à flirter avec un(e) autre personne à l’écrit</t>
  </si>
  <si>
    <t>Autoriser la personne B à flirter avec un(e) autre personne à l’écrit</t>
  </si>
  <si>
    <t>Autoriser la personne A à flirter avec un(e) autre personne à l'oral</t>
  </si>
  <si>
    <t>Autoriser la personne B à flirter avec un(e) autre personne à l’oral</t>
  </si>
  <si>
    <t>Harems (servitude avec d'autres personnes)</t>
  </si>
  <si>
    <t>Compétition (avec d'autres personnes)</t>
  </si>
  <si>
    <t>Servir d'autres personnes (supervisé) (en public)</t>
  </si>
  <si>
    <t>Servir d'autres personnes (supervisé) (en cercle restreint)</t>
  </si>
  <si>
    <t>Servir d'autres personnes (supervisé) (en privé)</t>
  </si>
  <si>
    <t>Servir d'autres personnes (non supervisé) (en privé)</t>
  </si>
  <si>
    <t>Servir d'autres personnes (non supervisé) (en cercle restreint)</t>
  </si>
  <si>
    <t>Servir d'autres personnes (non supervisé) (en public)</t>
  </si>
  <si>
    <t>Fournir de nouveaux partenaires pour son/sa partenaire</t>
  </si>
  <si>
    <t>Recevoir du sperme pour la personne A</t>
  </si>
  <si>
    <t>Recevoir du sperme pour la personne B</t>
  </si>
  <si>
    <t>Recevoir un cumload de plusieurs hommes pour la personne A</t>
  </si>
  <si>
    <t>Sperme sur le dos sur la personne A</t>
  </si>
  <si>
    <t>Sperme sur la poitrine/ventre sur la personne A</t>
  </si>
  <si>
    <t>Sperme sur les pieds sur la personne A</t>
  </si>
  <si>
    <t>Sperme sur le visage sur la personne A</t>
  </si>
  <si>
    <t xml:space="preserve">   dont cheveux sur la personne A</t>
  </si>
  <si>
    <t>Sperme dans la bouche sur la personne A</t>
  </si>
  <si>
    <t>Sperme sur le sexe sur la personne A</t>
  </si>
  <si>
    <t>Bukkake (Recevoir de plusieurs hommes) pour la personne B</t>
  </si>
  <si>
    <t>Recevoir un cumload de plusieurs hommes pour la personne B</t>
  </si>
  <si>
    <t>Sperme sur le dos sur la personne B</t>
  </si>
  <si>
    <t>Sperme sur la poitrine/ventre sur la personne B</t>
  </si>
  <si>
    <t>Sperme sur les pieds sur la personne B</t>
  </si>
  <si>
    <t>Sperme sur le visage sur la personne B</t>
  </si>
  <si>
    <t xml:space="preserve">   dont cheveux sur la personne B</t>
  </si>
  <si>
    <t>Sperme dans la bouche sur la personne B</t>
  </si>
  <si>
    <t>Sperme sur le sexe sur la personne B</t>
  </si>
  <si>
    <t>Douche dorée (urine, "Ondinisme") de son/sa partenaire en publique</t>
  </si>
  <si>
    <t>Douche dorée (urine, "Ondinisme") de son/sa partenaire en cercle restreint</t>
  </si>
  <si>
    <t>Douche dorée (urine, "Ondinisme") de la personneson/sa partenaire en privé</t>
  </si>
  <si>
    <t>Douche dorée (urine, "Ondinisme") de soi-même sur elle/lui-même habillé(e )</t>
  </si>
  <si>
    <t>Douche dorée (urine, "Ondinisme") de soi-même sur elle/lui-même nu(e )</t>
  </si>
  <si>
    <t>Avaler de l'urine de son/sa partenaire en privé</t>
  </si>
  <si>
    <t>Avaler de l'urine de son/sa partenaire en cercle restreint</t>
  </si>
  <si>
    <t>Avaler de l'urine de son/sa partenaire en publique</t>
  </si>
  <si>
    <t>Douche brune (excréments, scatophilie) de son/sa partenaire en privé</t>
  </si>
  <si>
    <t>Douche brune (excréments, scatophilie) de son/sa partenaire en cercle restreint</t>
  </si>
  <si>
    <t>Douche brune (excréments, scatophilie) de son/sa partenaire en publique</t>
  </si>
  <si>
    <t>Douche brune (excréments, scatophilie) de soi-même sur elle/lui-même nu(e )</t>
  </si>
  <si>
    <t>Douche brune (excréments, scatophilie) de soi-même sur elle/lui-même habillé(e )</t>
  </si>
  <si>
    <t>Fisting (Sexuel, par son/sa partenaire)</t>
  </si>
  <si>
    <t>(V) Dildo vaginal, godemiché (pénétré par, mis par son/sa partenaire) (en privé)</t>
  </si>
  <si>
    <t>(V) Dildo vaginal, godemiché (pénétré par, mis par son/sa partenaire) (en cercle restreint)</t>
  </si>
  <si>
    <t>(V) Dildo vaginal, godemiché (pénétré par, mis par son/sa partenaire) (en public)</t>
  </si>
  <si>
    <t>Fellation ou cunnilingus (donner à son/sa partenaire en cercle privé)</t>
  </si>
  <si>
    <t>Fellation ou cunnilingus (donner à son/sa partenaire en cercle restreint)</t>
  </si>
  <si>
    <t>Fellation ou cunnilingus (donner à son/sa partenaire en public)</t>
  </si>
  <si>
    <t>Fellation ou cunnilingus (recevoir à son/sa partenaire en cercle privé)</t>
  </si>
  <si>
    <t>Fellation ou cunnilingus (recevoir à son/sa partenaire en cercle restreint)</t>
  </si>
  <si>
    <t>Fellation ou cunnilingus (recevoir à son/sa partenaire en public)</t>
  </si>
  <si>
    <t>Mise aux enchères de son/sa partenaire (prêt, vente, à une personne publique)</t>
  </si>
  <si>
    <t>Dildo anal (Plug anal), godemiché (pénétré par/mis par son/sa partenaire ) (en privé)</t>
  </si>
  <si>
    <t>Dildo anal, godemiché (pénétré par/mis par son/sa partenaire ) (en cercle restreint)</t>
  </si>
  <si>
    <t>Dildo anal, godemiché (pénétré par/mis par son/sa partenaire ) (en public)</t>
  </si>
  <si>
    <t>Dildo anal, godemiché (pénétré par/mis par une personne du cercle restreint) (en privé)</t>
  </si>
  <si>
    <t>Dildo anal, godemiché (pénétré par/mis par une personne du cercle restreint) (en cercle restreint)</t>
  </si>
  <si>
    <t>Dildo anal, godemiché (pénétré par/mis par une personne du cercle restreint) (en public)</t>
  </si>
  <si>
    <t>Dildo anal, godemiché (pénétré par/mis par une personne publique) (en privé)</t>
  </si>
  <si>
    <t>Dildo anal, godemiché (pénétré par/mis par une personne publique) (en cercle restreint)</t>
  </si>
  <si>
    <t>Dildo anal, godemiché (pénétré par/mis par une personne publique) (en public)</t>
  </si>
  <si>
    <t>Servir (servante de son/sa partenaire)</t>
  </si>
  <si>
    <t>Bukkake (Recevoir de plusieurs hommes) pour la personne A</t>
  </si>
  <si>
    <t>Se faire cracher en bouche par son/sa partenaire</t>
  </si>
  <si>
    <t>Contenu à intitulé modifié (simplifié) pour les versions non complètes BDSM uniquement</t>
  </si>
  <si>
    <t>Contenu à intitulé modifié (simplifié) pour la version non complète Libertine uniquement</t>
  </si>
  <si>
    <t>Contenu à intitulé modifié (simplifié) pour les versions non complètes BDSM ET libertine</t>
  </si>
  <si>
    <t>Fisting (anal, par son/sa partenaire)</t>
  </si>
  <si>
    <t>Coucher avec d'autres partenaires non choisis par son/sa partenaire  sans sa présence</t>
  </si>
  <si>
    <t>De la 1.3 Bêta V5 à V6 25-03-2026</t>
  </si>
  <si>
    <t>Gaming under the influence of medication</t>
  </si>
  <si>
    <t>Gambling under the influence of drugs</t>
  </si>
  <si>
    <t>Gaming under the influence of alcohol</t>
  </si>
  <si>
    <t>Alternative diet</t>
  </si>
  <si>
    <t>Having your neck supported by a belt</t>
  </si>
  <si>
    <t>Having your neck held in place by a tie</t>
  </si>
  <si>
    <t>Gaming under the influence of medication, whether prescribed by a doctor or not, that can alter behavior: Painkillers, coagulants, sedatives...</t>
  </si>
  <si>
    <t>Gaming under the influence of drugs (legal or illegal). Feel free to share your limit in the comments.</t>
  </si>
  <si>
    <t>Games involving alcohol consumption. Feel free to specify your limit in the comments (e.g., 1 drink allowed).</t>
  </si>
  <si>
    <t>Dietary requirements due to religious reasons (e.g., Kosher, Halal), health problems (e.g., food intolerances or allergies), personal beliefs (e.g., Vegetarian)...</t>
  </si>
  <si>
    <t>Spielen unter Medikamenteneinfluss</t>
  </si>
  <si>
    <t>Spielen unter dem Einfluss von Medikamenten, ob ärztlich verschrieben oder nicht, die das Verhalten verändern können: Schmerzmittel, Blutgerinnungshemmer, Beruhigungsmittel...</t>
  </si>
  <si>
    <t>Glücksspiel unter Drogeneinfluss</t>
  </si>
  <si>
    <t>Gaming unter Drogeneinfluss (legal oder illegal). Teilt gerne eure Grenze in den Kommentaren mit.</t>
  </si>
  <si>
    <t>Spielen unter Alkoholeinfluss</t>
  </si>
  <si>
    <t>Spiele, bei denen Alkohol konsumiert wird. Geben Sie gerne Ihr Limit in den Kommentaren an (z. B. 1 Getränk erlaubt).</t>
  </si>
  <si>
    <t>Alternative Ernährung</t>
  </si>
  <si>
    <t>Ernährungsvorschriften aus religiösen Gründen (z. B. koscher, halal), gesundheitlichen Problemen (z. B. Lebensmittelunverträglichkeiten oder Allergien), persönlichen Überzeugungen (z. B. vegetarisch)...</t>
  </si>
  <si>
    <t>Sending sexts from the dominant person to other people</t>
  </si>
  <si>
    <t>Sending sexts from the submissive person to other people</t>
  </si>
  <si>
    <t>Das Versenden von Sexting-Nachrichten von der unterwürfigen Person an andere Personen</t>
  </si>
  <si>
    <t>In private means with one's dom, partner, casual sex partner…</t>
  </si>
  <si>
    <t>In a small circle basically means with friends, at a small gathering with people you know or people who know people you know</t>
  </si>
  <si>
    <t>In public means in a swingers club, at a BDSM party, or even in some cases in the street, a public park, or elsewhere. But surrounded by people, many of whom are strangers.</t>
  </si>
  <si>
    <t>Watching porn</t>
  </si>
  <si>
    <t>Model for BDSM/erotic/pornographic photos/videos</t>
  </si>
  <si>
    <t>Live video streaming</t>
  </si>
  <si>
    <t>Pornos schauen</t>
  </si>
  <si>
    <t>Model für BDSM-/erotische/pornografische Fotos/Videos</t>
  </si>
  <si>
    <t>Live-Video-Streaming</t>
  </si>
  <si>
    <t>Wearing an opaque blindfold blocks out vision. It can be simple, made of fabric, foam, or leather.</t>
  </si>
  <si>
    <t>Blindfold</t>
  </si>
  <si>
    <t>Das Tragen einer blickdichten Augenbinde verhindert das Sehen. Sie kann einfach sein und aus Stoff, Schaumstoff oder Leder bestehen.</t>
  </si>
  <si>
    <t>Augenbinde</t>
  </si>
  <si>
    <t>An unfastened trouser belt is therefore strangling the person being subjected to it.</t>
  </si>
  <si>
    <t>A tie deliberately used to strangle or restrain the person being subjected</t>
  </si>
  <si>
    <t>To be kept on a leash</t>
  </si>
  <si>
    <t>Kept on a leash / on a lead</t>
  </si>
  <si>
    <t>Den Nacken durch einen Gürtel stützen</t>
  </si>
  <si>
    <t>Ein nicht geschlossener Hosengürtel würgt daher die Person, die ihm ausgesetzt ist.</t>
  </si>
  <si>
    <t>Wenn der Hals durch eine Krawatte fixiert wird</t>
  </si>
  <si>
    <t>Eine Fessel, die absichtlich dazu verwendet wird, die betroffene Person zu erdrosseln oder zu fesseln.</t>
  </si>
  <si>
    <t>An der Leine zu halten</t>
  </si>
  <si>
    <t>An der Leine geführt / an der Leine</t>
  </si>
  <si>
    <t>Simply be tied up standing with your arms raised. Attached to a fixed point on the ceiling, like a winch…</t>
  </si>
  <si>
    <t>To be tied to a trestle, spanking bench, donkey… in the position of the latter. A donkey is a kind of trestle that does not fold and is wider than a trestle.</t>
  </si>
  <si>
    <t>Tied to a trestle / donkey</t>
  </si>
  <si>
    <t>To be tied to a St. Andrew's cross or similar, but with arms or legs spread apart</t>
  </si>
  <si>
    <t>To be tied to a St. Andrew's cross or other type, but with arms or legs spread apart, in a small circle.</t>
  </si>
  <si>
    <t>To be tied to a St. Andrew's cross or other type, but with arms or legs spread apart, in public.</t>
  </si>
  <si>
    <t>Crucified</t>
  </si>
  <si>
    <t>Einfach im Stehen mit erhobenen Armen festgebunden werden. An einem festen Punkt an der Decke befestigt, wie mit einer Winde…</t>
  </si>
  <si>
    <t>An einem Bock, einer Prügelbank oder einem Esel festgebunden zu sein… und zwar in der Position des letzteren. Ein Esel ist eine Art Bock, der nicht zusammengeklappt werden kann und breiter als ein normaler Bock ist.</t>
  </si>
  <si>
    <t>An ein Gerüst / einen Esel gebunden</t>
  </si>
  <si>
    <t>An ein Andreaskreuz oder Ähnliches gefesselt sein, aber mit gespreizten Armen oder Beinen</t>
  </si>
  <si>
    <t>An einem Andreaskreuz oder einem ähnlichen Kreuz festgebunden sein, dabei aber Arme oder Beine gespreizt, in einem kleinen Kreis.</t>
  </si>
  <si>
    <t>An ein Andreaskreuz oder ein anderes Kreuz gefesselt zu sein, dabei aber Arme oder Beine gespreizt zu haben, und zwar in der Öffentlichkeit.</t>
  </si>
  <si>
    <t>Gekreuzigt</t>
  </si>
  <si>
    <t>To be wrapped/rolled up, so to wrap in cling film</t>
  </si>
  <si>
    <t>Wrapped in cling film</t>
  </si>
  <si>
    <t>To be wrapped/wrapped in barbed wire. One can therefore move, but only through claws or spikes that dig (delicately or not) into the skin</t>
  </si>
  <si>
    <t>Wrapped in barbed wire</t>
  </si>
  <si>
    <t>In Stacheldraht eingewickelt werden. Man kann sich daher nur fortbewegen, und zwar ausschließlich durch Klauen oder Stacheln, die sich (sanft oder grob) in die Haut bohren.</t>
  </si>
  <si>
    <t>Umwickelt mit Stacheldraht</t>
  </si>
  <si>
    <t>Einwickeln/aufrollen, also in Frischhaltefolie einwickeln</t>
  </si>
  <si>
    <t>In Frischhaltefolie eingewickelt</t>
  </si>
  <si>
    <t>A fairly low table, approximately 40cm high. Unlike the dining table, which is closer to 80cm.</t>
  </si>
  <si>
    <t>Ein recht niedriger Tisch, etwa 40 cm hoch. Im Gegensatz zum Esstisch, der fast 80 cm hoch ist.</t>
  </si>
  <si>
    <t>Vaginal glory hole ("Czech glory hole"/"female glory hole") (Can be used for anal play)</t>
  </si>
  <si>
    <t>This piece of furniture is designed to position a person on their back, legs raised, with their buttocks protruding through a hole that prevents the person from seeing who is standing in front of them. It is primarily used for vaginal penetration, but it can also be used for anal penetration, including in men.</t>
  </si>
  <si>
    <t>Vaginales Glory Hole (auch bekannt als „Tschechisches Glory Hole“ oder „weibliches Glory Hole“) (Kann für Analspiele verwendet werden)</t>
  </si>
  <si>
    <t>Dieses Möbelstück ist so konstruiert, dass eine Person in Rückenlage mit angehobenen Beinen positioniert wird, wobei das Gesäß durch eine Öffnung ragt, die die Sicht auf die Person vor ihr verhindert. Es wird primär für die vaginale Penetration verwendet, kann aber auch für die anale Penetration, einschließlich bei Männern, eingesetzt werden.</t>
  </si>
  <si>
    <t>Impact the toes</t>
  </si>
  <si>
    <t>Stoßen Sie die Zehen</t>
  </si>
  <si>
    <t>Spanking while lying down</t>
  </si>
  <si>
    <t>Schläge im Liegen</t>
  </si>
  <si>
    <t>Walking sticks, like those used for walking, therefore heavier than chopsticks.</t>
  </si>
  <si>
    <t>Walking sticks, like those used for walking, are therefore heavier than chopsticks. They can be flexible, like metal canes, made of rigid wood, varnished ox sinew… Flexible ones are classically made of ox sinew, but not exclusively.</t>
  </si>
  <si>
    <t>Cane</t>
  </si>
  <si>
    <t>Spazierstöcke, wie sie zum Gehen verwendet werden, sind daher schwerer als Essstäbchen.</t>
  </si>
  <si>
    <t>Stock</t>
  </si>
  <si>
    <t>Spazierstöcke, wie sie zum Gehen verwendet werden, sind daher schwerer als Essstäbchen. Sie können flexibel sein, wie beispielsweise Metallstöcke, aus starrem Holz oder lackierten Rindersehnen gefertigt sein. Flexible Stöcke bestehen klassischerweise aus Rindersehnen, aber nicht ausschließlich.</t>
  </si>
  <si>
    <t>Single-tail whip</t>
  </si>
  <si>
    <t>Einschwänzige Peitsche</t>
  </si>
  <si>
    <t>Needles (Needleplay)</t>
  </si>
  <si>
    <t>The product is applied to the skin and then turned on to give a sensation of warmth.</t>
  </si>
  <si>
    <t>Das Produkt wird auf die Haut aufgetragen und anschließend eingeschaltet, um ein Wärmegefühl zu erzeugen.</t>
  </si>
  <si>
    <t>Feuerspiel</t>
  </si>
  <si>
    <t>Brandmarken mit einem heißen Eisen</t>
  </si>
  <si>
    <t>Brennen mit heißem Eisen, unbegrenzte Dauer (Tiefenbranding)</t>
  </si>
  <si>
    <t>Kaltbrand, oft durch Eintauchen in flüssigen Stickstoff.</t>
  </si>
  <si>
    <t>Branding with a hot iron</t>
  </si>
  <si>
    <t>Hot iron branding, with unlimited duration (deep branding)</t>
  </si>
  <si>
    <t>Cold branding, often dipped in liquid nitrogen.</t>
  </si>
  <si>
    <t>Branding through cold</t>
  </si>
  <si>
    <t>Markenbildung durch Kälte</t>
  </si>
  <si>
    <t>The practice of getting piercings done, simply. Needles are not part of it.</t>
  </si>
  <si>
    <t>Das Stechen von Piercings, ganz einfach. Nadeln gehören nicht dazu.</t>
  </si>
  <si>
    <t>Suction Cups</t>
  </si>
  <si>
    <t>Saugnäpfe</t>
  </si>
  <si>
    <t>Absaugspritzen</t>
  </si>
  <si>
    <t>Suction syringes</t>
  </si>
  <si>
    <t>To be tied up and drowned, usually by submerging at least one's head in the water</t>
  </si>
  <si>
    <t>Wasserfesselung</t>
  </si>
  <si>
    <t>Gefesselt und ertränkt werden, üblicherweise indem man mindestens den Kopf unter Wasser taucht.</t>
  </si>
  <si>
    <t>Breathplay/Asphyxia, breath control</t>
  </si>
  <si>
    <t>Atemspiel/Asphyxie, Atemkontrolle</t>
  </si>
  <si>
    <t>Chastity belts or cages (for men and women)</t>
  </si>
  <si>
    <t>Keuschheitsgürtel oder -käfige (für Männer und Frauen)</t>
  </si>
  <si>
    <t>Pour warm oil over the penis or vulva</t>
  </si>
  <si>
    <t>Gieße warmes Öl über den Penis oder die Vulva</t>
  </si>
  <si>
    <t>Wearing a leather necklace (vegan or not)</t>
  </si>
  <si>
    <t>The classic leather collar, often featuring identification and/or BDSM symbolism. Please specify in the comments if the vegan aspect is important to you.</t>
  </si>
  <si>
    <t>Wear a rigid metal necklace</t>
  </si>
  <si>
    <t>This necklace is made of "one block" metal, so it has very little flexibility.</t>
  </si>
  <si>
    <t>Wearing a flexible metal necklace (chains etc…)</t>
  </si>
  <si>
    <t>This necklace is usually made of a chain or links. It therefore adapts its shape to that of the neck.</t>
  </si>
  <si>
    <t>Wear a "Swipchain" type necklace</t>
  </si>
  <si>
    <t>It's basically a chain ending in a ring. You pass the slack in the chain through the ring, creating a kind of choke collar.</t>
  </si>
  <si>
    <t>Wear a PVC-type collar</t>
  </si>
  <si>
    <t>This is a collar with a leather-like strap, but made of PVC.</t>
  </si>
  <si>
    <t>Das Tragen einer Lederkette (vegan oder nicht)</t>
  </si>
  <si>
    <t>Das klassische Lederhalsband, oft mit Identifikations- und/oder BDSM-Symbolik. Bitte geben Sie in den Kommentaren an, ob Ihnen der vegane Aspekt wichtig ist.</t>
  </si>
  <si>
    <t>Tragen Sie eine starre Metallkette</t>
  </si>
  <si>
    <t>Diese Halskette ist aus einem einzigen Metallblock gefertigt und daher kaum flexibel.</t>
  </si>
  <si>
    <t>Das Tragen einer flexiblen Metallkette (Kette usw.)</t>
  </si>
  <si>
    <t>Diese Halskette besteht üblicherweise aus einer Kette oder Gliedern. Dadurch passt sie sich der Form des Halses an.</t>
  </si>
  <si>
    <t>Trage eine Halskette vom Typ „Swipchain“.</t>
  </si>
  <si>
    <t>Es handelt sich im Grunde um eine Kette, die in einem Ring endet. Man führt den überschüssigen Teil der Kette durch den Ring und erzeugt so eine Art Würgehalsband.</t>
  </si>
  <si>
    <t>Tragen Sie ein Halsband aus PVC.</t>
  </si>
  <si>
    <t>Es handelt sich um ein Halsband mit einem lederähnlichen Riemen, das jedoch aus PVC besteht.</t>
  </si>
  <si>
    <t>Wearing a collar secured with a padlock/lock</t>
  </si>
  <si>
    <t>The key is typically in the possession of the dominant partner, but for security reasons, it's advisable for the submissive partner to have a duplicate. Placing it in a sewn fabric case or encased in wax allows you to check if the key has been used.</t>
  </si>
  <si>
    <t>Das Tragen eines mit einem Vorhängeschloss gesicherten Halsbandes</t>
  </si>
  <si>
    <t>Der Schlüssel befindet sich üblicherweise im Besitz des dominanten Partners. Aus Sicherheitsgründen ist es jedoch ratsam, dass auch der submissive Partner ein Duplikat besitzt. Bewahrt man dieses in einem genähten Stoffetui oder in Wachs ein, lässt sich leicht überprüfen, ob der Schlüssel benutzt wurde.</t>
  </si>
  <si>
    <t>To be kissed</t>
  </si>
  <si>
    <t>Geküsst werden</t>
  </si>
  <si>
    <t>Befolgen Sie die Anweisungen</t>
  </si>
  <si>
    <t>Obey orders</t>
  </si>
  <si>
    <t>Gentle correction for person B (receive one)</t>
  </si>
  <si>
    <t>Correction is harsh for person B (receiving one)</t>
  </si>
  <si>
    <t>Gentle correction for person A (receive one)</t>
  </si>
  <si>
    <t>Correction is harsh for person A (receiving one)</t>
  </si>
  <si>
    <t>Sanfte Korrektur für die unterwürfige Person (die eine erhält)</t>
  </si>
  <si>
    <t>Strenge Bestrafung für die Person, die davon betroffen ist (die eine solche Strafe erhält).</t>
  </si>
  <si>
    <t>Sanfte Korrektur für die dominante Person (die eine erhält)</t>
  </si>
  <si>
    <t>Strenge Korrektur für die dominante Person (die eine erhält)</t>
  </si>
  <si>
    <t>Sanfte Korrektur für Person B (erhält eine)</t>
  </si>
  <si>
    <t>Die Korrektur ist hart für Person B (die eine erhält).</t>
  </si>
  <si>
    <t>Sanfte Korrektur für Person A (erhält eine)</t>
  </si>
  <si>
    <t>Die Korrektur ist hart für Person A (die eine Korrektur erhält).</t>
  </si>
  <si>
    <t>Gentle correction for the submissive person (receiving one)</t>
  </si>
  <si>
    <t>Harsh correction for the person subjected to it (receiving one)</t>
  </si>
  <si>
    <t>Gentle correction for the dominant person (receiving one)</t>
  </si>
  <si>
    <t>Harsh correction for the dominant person (receiving one)</t>
  </si>
  <si>
    <t>The "corner"</t>
  </si>
  <si>
    <t>Standing in the corner (standing in a corner)</t>
  </si>
  <si>
    <t>Not having the right to speak, or limiting speech</t>
  </si>
  <si>
    <t>Restriction of speech</t>
  </si>
  <si>
    <t>Das Recht auf freie Meinungsäußerung nicht zu haben oder die Meinungsfreiheit einzuschränken</t>
  </si>
  <si>
    <t>Einschränkung der Meinungsfreiheit</t>
  </si>
  <si>
    <t>Ihm uneingeschränkt zu dienen und all seinen Befehlen Folge zu leisten. Vorrangig im Dienst, insbesondere beim Tragen von Gegenständen, aber nicht unbedingt nur darauf.</t>
  </si>
  <si>
    <t>Auferlegte Dienstbarkeit</t>
  </si>
  <si>
    <t>To be completely at his service and obey all his orders. Primarily for service, carrying things, but not necessarily only that.</t>
  </si>
  <si>
    <t>Imposed easement</t>
  </si>
  <si>
    <t>Having sexual relations with different people chosen during the party/event</t>
  </si>
  <si>
    <t>Serving (servant of one's partner)</t>
  </si>
  <si>
    <t>Dienen (Diener des Partners)</t>
  </si>
  <si>
    <t>Aufschlag</t>
  </si>
  <si>
    <t>To be sexually available to A</t>
  </si>
  <si>
    <t>To be sexually available for the evening (Freeuse)</t>
  </si>
  <si>
    <t>To be sexually available to people chosen by the dominant person 24/7 (Freeuse)</t>
  </si>
  <si>
    <t>Harems (servitude with other people)</t>
  </si>
  <si>
    <t>Competition (with other people)</t>
  </si>
  <si>
    <t>Serve</t>
  </si>
  <si>
    <t>Sexuell verfügbar sein für A</t>
  </si>
  <si>
    <t>Sexuell verfügbar sein für den Abend (Freeuse)</t>
  </si>
  <si>
    <t>Harems (Sklaverei mit anderen Menschen)</t>
  </si>
  <si>
    <t>Wettbewerb (mit anderen Personen)</t>
  </si>
  <si>
    <t>Serving other people (supervised) (in private)</t>
  </si>
  <si>
    <t>Serving other people (supervised) (in a small group)</t>
  </si>
  <si>
    <t>Serving other people (supervised) (in public)</t>
  </si>
  <si>
    <t>Serving other people (unsupervised) (in private)</t>
  </si>
  <si>
    <t>Serving other people (unsupervised) (in a small group)</t>
  </si>
  <si>
    <t>Serving other people (unsupervised) (in public)</t>
  </si>
  <si>
    <t>To lend to another person</t>
  </si>
  <si>
    <t>Anderen Personen dienen (unter Aufsicht) (im Privaten)</t>
  </si>
  <si>
    <t>Anderen Menschen dienen (unter Aufsicht) (in einer kleinen Gruppe)</t>
  </si>
  <si>
    <t>Anderen Menschen dienen (unter Aufsicht) (in der Öffentlichkeit)</t>
  </si>
  <si>
    <t>Anderen Personen dienen (unbeaufsichtigt) (im Privaten)</t>
  </si>
  <si>
    <t>Anderen Menschen dienen (unbeaufsichtigt) (in einer kleinen Gruppe)</t>
  </si>
  <si>
    <t>Anderen Personen dienen (unbeaufsichtigt) (in der Öffentlichkeit)</t>
  </si>
  <si>
    <t>Jemand anderem etwas leihen</t>
  </si>
  <si>
    <t>Einem Fremden etwas leihen</t>
  </si>
  <si>
    <t>seinem/ihrem Partner neue Partner zur Verfügung stellen</t>
  </si>
  <si>
    <t>Providing new partners for his/her partner</t>
  </si>
  <si>
    <t>To lend something to a stranger</t>
  </si>
  <si>
    <t>ABDL (diaper wear)</t>
  </si>
  <si>
    <t>ABDL (Windeltragen)</t>
  </si>
  <si>
    <t>Das Tragen eines Schnullers</t>
  </si>
  <si>
    <t>Wearing a pacifier</t>
  </si>
  <si>
    <t>Children's clothing</t>
  </si>
  <si>
    <t>Kinderbekleidung</t>
  </si>
  <si>
    <t>Verwendung von Plastikgeschirr</t>
  </si>
  <si>
    <t>Use of plastic tableware</t>
  </si>
  <si>
    <t>Coloring</t>
  </si>
  <si>
    <t>Färbung</t>
  </si>
  <si>
    <t>Erniedrigung</t>
  </si>
  <si>
    <t>Verbale Demütigung</t>
  </si>
  <si>
    <t>Beleidigungen außerhalb der Sitzungen</t>
  </si>
  <si>
    <t>Beziehe auch andere Personen in die Demütigung ein.</t>
  </si>
  <si>
    <t>Include other people for the humiliation</t>
  </si>
  <si>
    <t>Being insulted outside of sessions</t>
  </si>
  <si>
    <t>Verbal humiliation</t>
  </si>
  <si>
    <t>Body</t>
  </si>
  <si>
    <t>Menstrual periods</t>
  </si>
  <si>
    <t>Körper</t>
  </si>
  <si>
    <t>Menstruation</t>
  </si>
  <si>
    <t>Haustiere</t>
  </si>
  <si>
    <t>(/)(P) or (P)(/) Swallowing one's partner's sperm</t>
  </si>
  <si>
    <t>Swallowing another person's sperm</t>
  </si>
  <si>
    <t>(/)(P) To receive sperm on one's body, from one's partner</t>
  </si>
  <si>
    <t>Receiving sperm on one's body from someone within one's inner circle</t>
  </si>
  <si>
    <t>To receive sperm on one's body, from a public figure</t>
  </si>
  <si>
    <t>Receiving sperm for person A</t>
  </si>
  <si>
    <t>Receiving sperm for person B</t>
  </si>
  <si>
    <t>Bukkake (Receiving from multiple men) for person A</t>
  </si>
  <si>
    <t>Receiving a cumload from several men for person A</t>
  </si>
  <si>
    <t>Semen on person A's back</t>
  </si>
  <si>
    <t>Semen on the chest/stomach of person A</t>
  </si>
  <si>
    <t>Semen on the feet of person A</t>
  </si>
  <si>
    <t>Semen on the face of person A</t>
  </si>
  <si>
    <t>including hair on person A</t>
  </si>
  <si>
    <t>Sperm in the mouth on person A</t>
  </si>
  <si>
    <t>Sperm on the genitals of person A</t>
  </si>
  <si>
    <t>Bukkake (Receiving from multiple men) for person B</t>
  </si>
  <si>
    <t>Receiving a cumload from several men for person B</t>
  </si>
  <si>
    <t>Sperm on person B's back</t>
  </si>
  <si>
    <t>Semen on the chest/stomach of person B</t>
  </si>
  <si>
    <t>Sperm on the feet of person B</t>
  </si>
  <si>
    <t>Semen on the face of person B</t>
  </si>
  <si>
    <t>including hair on person B</t>
  </si>
  <si>
    <t>Sperm in the mouth of person B</t>
  </si>
  <si>
    <t>Sperm on the genitals of person B</t>
  </si>
  <si>
    <t>(V)(P) or (P)(V) Sperm in the vagina</t>
  </si>
  <si>
    <t>Sperm in the anus by another person</t>
  </si>
  <si>
    <t>(/)(P) oder (P)(/) Das Verschlucken des Spermas des Partners</t>
  </si>
  <si>
    <t>Das Verschlucken des Spermas einer anderen Person</t>
  </si>
  <si>
    <t>(/)(P) Sperma vom Partner auf dem eigenen Körper empfangen.</t>
  </si>
  <si>
    <t>Sperma von jemandem aus dem eigenen engsten Umfeld auf dem Körper empfangen.</t>
  </si>
  <si>
    <t>Sperma von einer Person des öffentlichen Lebens auf den eigenen Körper bekommen.</t>
  </si>
  <si>
    <t>Samenspende für Person A</t>
  </si>
  <si>
    <t>Samenspende für Person B</t>
  </si>
  <si>
    <t>Bukkake (Empfang von mehreren Männern) für Person A</t>
  </si>
  <si>
    <t>Person A erhält eine Ladung Sperma von mehreren Männern</t>
  </si>
  <si>
    <t>Sperma auf dem Rücken von Person A</t>
  </si>
  <si>
    <t>Sperma auf der Brust/dem Bauch von Person A</t>
  </si>
  <si>
    <t>Sperma an den Füßen von Person A</t>
  </si>
  <si>
    <t>Sperma im Gesicht von Person A</t>
  </si>
  <si>
    <t>einschließlich der Haare von Person A</t>
  </si>
  <si>
    <t>Sperma im Mund von Person A</t>
  </si>
  <si>
    <t>Sperma auf den Genitalien von Person A</t>
  </si>
  <si>
    <t>Bukkake (Empfang von mehreren Männern) für Person B</t>
  </si>
  <si>
    <t>Person B erhält eine Ladung Sperma von mehreren Männern</t>
  </si>
  <si>
    <t>Sperma auf dem Rücken von Person B</t>
  </si>
  <si>
    <t>Sperma auf der Brust/dem Bauch von Person B</t>
  </si>
  <si>
    <t>Sperma an den Füßen von Person B</t>
  </si>
  <si>
    <t>Sperma im Gesicht von Person B</t>
  </si>
  <si>
    <t>einschließlich der Haare von Person B</t>
  </si>
  <si>
    <t>Sperma im Mund von Person B</t>
  </si>
  <si>
    <t>Sperma auf den Genitalien von Person B</t>
  </si>
  <si>
    <t>(V)(P) oder (P)(V) Spermien in der Vagina</t>
  </si>
  <si>
    <t>Sperma im Anus durch eine andere Person</t>
  </si>
  <si>
    <t>Jemanden küssen, der Sperma im Mund hat</t>
  </si>
  <si>
    <t>In den Mund gespuckt werden</t>
  </si>
  <si>
    <t>Goldener Regen (Urin, „Undinismus“)</t>
  </si>
  <si>
    <t>Das Verschlucken des eigenen Urins</t>
  </si>
  <si>
    <t>Urin schlucken</t>
  </si>
  <si>
    <t>Brauner Regen (Exkremente, Skatophilie)</t>
  </si>
  <si>
    <t>Kissing someone with semen in their mouth</t>
  </si>
  <si>
    <t>To be spat on in the mouth</t>
  </si>
  <si>
    <t>Golden shower (urine, "Undinism")</t>
  </si>
  <si>
    <t>Swallowing one's urine</t>
  </si>
  <si>
    <t>Swallowing urine</t>
  </si>
  <si>
    <t>Brown shower (excrement, scatophilia)</t>
  </si>
  <si>
    <t>To ejaculate on it</t>
  </si>
  <si>
    <t>To receive one's own sperm or vaginal fluid on top of it</t>
  </si>
  <si>
    <t>To have one's body "covered" with sperm</t>
  </si>
  <si>
    <t>Darauf ejakulieren</t>
  </si>
  <si>
    <t>Um darauf das eigene Sperma oder die eigene Vaginalflüssigkeit zu erhalten</t>
  </si>
  <si>
    <t>Den eigenen Körper mit Sperma "bedeckt" haben</t>
  </si>
  <si>
    <t>Sperma auf dem Gesicht der dominanten Person</t>
  </si>
  <si>
    <t>einschließlich der Haare der dominanten Person</t>
  </si>
  <si>
    <t>Sperma im Mund der dominanten Person</t>
  </si>
  <si>
    <t>Semen on the back of the submissive person</t>
  </si>
  <si>
    <t>Semen on the chest/stomach of the submissive person</t>
  </si>
  <si>
    <t>Semen on the feet of the submissive person</t>
  </si>
  <si>
    <t>Semen on the face of the submissive person</t>
  </si>
  <si>
    <t>including the hair of the person submitted</t>
  </si>
  <si>
    <t>Sperm in the mouth of the submissive person</t>
  </si>
  <si>
    <t>Semen on the genitals of the submissive person</t>
  </si>
  <si>
    <t>Bukkake (receiving from multiple men) for the dominant person</t>
  </si>
  <si>
    <t>Receiving a cumload from several men for the dominant person</t>
  </si>
  <si>
    <t>Sperm on the back of the dominant person</t>
  </si>
  <si>
    <t>Semen on the feet of the dominant person</t>
  </si>
  <si>
    <t>including the dominant person's hair</t>
  </si>
  <si>
    <t>Sperm in the dominant person's mouth</t>
  </si>
  <si>
    <t>Having your partner spit in your mouth</t>
  </si>
  <si>
    <t>Wenn dein Partner dir in den Mund spuckt</t>
  </si>
  <si>
    <t>Goldener Regen (Urin, „Ondinismus“) der Person/ihres Partners im Privaten</t>
  </si>
  <si>
    <t>Goldener Regen (Urin, „Ondinismus“) seines/ihres Partners in einem kleinen Kreis</t>
  </si>
  <si>
    <t>Goldener Regen (Urin, „Ondinismus“) seines/ihres Partners in der Öffentlichkeit</t>
  </si>
  <si>
    <t>Goldener Regen (Urin, „Undinismus“) von sich selbst auf sich selbst nackt</t>
  </si>
  <si>
    <t>Goldener Regen (Urin, „Undinismus“) von sich selbst auf sich selbst, vollständig bekleidet</t>
  </si>
  <si>
    <t>Das Schlucken des Urins des Partners in privater Atmosphäre</t>
  </si>
  <si>
    <t>Das Schlucken des Urins des Partners in einer kleinen Gruppe</t>
  </si>
  <si>
    <t>Das Schlucken des Urins des Partners in der Öffentlichkeit</t>
  </si>
  <si>
    <t>Golden shower (urine, "Ondinism") of the person/their partner in private</t>
  </si>
  <si>
    <t>Golden shower (urine, "Ondinism") of his/her partner in a small circle</t>
  </si>
  <si>
    <t>Golden shower (urine, "Ondinism") of his/her partner in public</t>
  </si>
  <si>
    <t>Golden shower (urine, "Ondinism") of the restricted frame in a restricted circle</t>
  </si>
  <si>
    <t>Golden shower (urine, "Ondinism") of the restricted setting in public</t>
  </si>
  <si>
    <t>Golden shower (urine, "Ondinism") of a public figure in public</t>
  </si>
  <si>
    <t>Golden shower (urine, "Undinism") of oneself on oneself naked</t>
  </si>
  <si>
    <t>Golden shower (urine, "Undinism") of oneself on oneself fully clothed</t>
  </si>
  <si>
    <t>Swallowing one's partner's urine in private</t>
  </si>
  <si>
    <t>Swallowing one's partner's urine in a small group</t>
  </si>
  <si>
    <t>Swallowing one's partner's urine in public</t>
  </si>
  <si>
    <t>Swallowing one's urine in private</t>
  </si>
  <si>
    <t>A private brown shower (excrement, scatophilia) of his/her partner</t>
  </si>
  <si>
    <t>Brown shower (excrement, scatophilia) of his/her partner in a small group</t>
  </si>
  <si>
    <t>Public scat shower (excrement, scatophilia) of one's partner</t>
  </si>
  <si>
    <t>Eine private braune Dusche (Exkremente, Skatophilie) seines/ihres Partners/seiner Partnerin</t>
  </si>
  <si>
    <t>Brauner Schauer (Exkremente, Skatophilie) des Partners/der Partnerin in einer kleinen Gruppe</t>
  </si>
  <si>
    <t>Öffentliches Kotduschen (Exkremente, Skatophilie) des Partners</t>
  </si>
  <si>
    <t>Selbstbeschämung (Exkremente, Skatophilie) im Nacktzustand</t>
  </si>
  <si>
    <t>Selbstbefriedigung (Exkremente, Skatophilie) in voller Bekleidung</t>
  </si>
  <si>
    <t>Self-shaming (excrement, scatophilia) while naked</t>
  </si>
  <si>
    <t>Self-pleasure (excrement, scatophilia) while fully clothed</t>
  </si>
  <si>
    <t>manual services of one or more people</t>
  </si>
  <si>
    <t>manuelle Dienstleistungen einer oder mehrerer Personen</t>
  </si>
  <si>
    <t>For example, penetrating or being penetrated, by a sex or otherwise.</t>
  </si>
  <si>
    <t>Fisting (sexuell)</t>
  </si>
  <si>
    <t>Fisting (Sexuell, durch den Partner/die Partnerin)</t>
  </si>
  <si>
    <t>Fisting (Sexual)</t>
  </si>
  <si>
    <t>Fisting (Sexual, by one's partner)</t>
  </si>
  <si>
    <t>Dildo, dildo (to suck)</t>
  </si>
  <si>
    <t>(V) Vaginal dildo, dildo</t>
  </si>
  <si>
    <t>(V) Wearing vaginal Geisha balls (or egg or equivalent)</t>
  </si>
  <si>
    <t>Fellatio or cunnilingus (giving)</t>
  </si>
  <si>
    <t>Fellatio or cunnilingus (receiving)</t>
  </si>
  <si>
    <t>Safe sex</t>
  </si>
  <si>
    <t>Unprotected sex</t>
  </si>
  <si>
    <t>Fellatio/cunnilingus and sexual intercourse</t>
  </si>
  <si>
    <t>Fellatio/Cunnilingus und Geschlechtsverkehr</t>
  </si>
  <si>
    <t>Dildo, Dildo (zum Lutschen)</t>
  </si>
  <si>
    <t>(V) Vaginaldildo, Dildo</t>
  </si>
  <si>
    <t>(V) Tragen von Geisha-Kugeln (oder Eiern oder Ähnlichem)</t>
  </si>
  <si>
    <t>Fellatio oder Cunnilingus (Geben)</t>
  </si>
  <si>
    <t>Fellatio oder Cunnilingus (empfangen)</t>
  </si>
  <si>
    <t>Sicherer Sex</t>
  </si>
  <si>
    <t>Ungeschützter Sex</t>
  </si>
  <si>
    <t>Fellatio oder Cunnilingus (die sexuelle Befriedigung des Partners/der Partnerin im Privaten)</t>
  </si>
  <si>
    <t>Fellatio oder Cunnilingus (Oralverkehr mit dem Partner in privater Atmosphäre)</t>
  </si>
  <si>
    <t>Fellatio oder Cunnilingus (die öffentliche Ausübung von Oralsex mit dem Partner/der Partnerin)</t>
  </si>
  <si>
    <t>Fellatio or cunnilingus (giving it to one's partner in private)</t>
  </si>
  <si>
    <t>Fellatio or cunnilingus (giving oral sex to one's partner in a private setting)</t>
  </si>
  <si>
    <t>Fellatio or cunnilingus (giving oral sex to one's partner in public)</t>
  </si>
  <si>
    <t>Fellatio or cunnilingus (receiving it from one's partner in private)</t>
  </si>
  <si>
    <t>Fellatio or cunnilingus (receiving it from one's partner in a private setting)</t>
  </si>
  <si>
    <t>Fellatio or cunnilingus (receiving it from one's partner in public)</t>
  </si>
  <si>
    <t>Fellatio oder Cunnilingus (Empfang vom Partner/von der Partnerin in privater Atmosphäre)</t>
  </si>
  <si>
    <t>Fellatio oder Cunnilingus (Empfang von sexueller Belästigung durch den Partner in der Öffentlichkeit)</t>
  </si>
  <si>
    <t>Giving unprotected oral sex to one's partner</t>
  </si>
  <si>
    <t>Protection = condom (for penises, and some models of female condoms also properly cover the vulva) or dental dam (for vulvas)</t>
  </si>
  <si>
    <t>Ungeschützten Oralsex mit dem Partner/der Partnerin</t>
  </si>
  <si>
    <t>„Schutz“ = Kondom (für Penisse, und einige Modelle von Frauenkondomen bedecken auch die Vulva vollständig) oder Lecktuch (für Vulven)</t>
  </si>
  <si>
    <t>Ungeschützten Oralsex an eine andere Person</t>
  </si>
  <si>
    <t>Ungeschützten Oralsex vom Partner/von der Partnerin erhalten</t>
  </si>
  <si>
    <t>Ungeschützten Fellatio oder Cunnilingus von einer anderen Person empfangen</t>
  </si>
  <si>
    <t>Verwendung von Latexkondomen</t>
  </si>
  <si>
    <t>Giving unprotected oral sex to another person</t>
  </si>
  <si>
    <t>Receiving unprotected oral sex from one's partner</t>
  </si>
  <si>
    <t>Receiving unprotected fellatio or cunnilingus from another person</t>
  </si>
  <si>
    <t>Use of Latex Condoms</t>
  </si>
  <si>
    <t>Protected sex with one's partner in private</t>
  </si>
  <si>
    <t>Protected sex with one's partner in a restricted setting</t>
  </si>
  <si>
    <t>Having sex with protection, with your partner in public</t>
  </si>
  <si>
    <t>Protected sexual intercourse with a person from one's inner circle, in a restricted setting</t>
  </si>
  <si>
    <t>Protected sexual intercourse with a member of one's inner circle, in public</t>
  </si>
  <si>
    <t>Sexual intercourse with protection, with a public figure, in public</t>
  </si>
  <si>
    <t>Unprotected sex with one's partner in private</t>
  </si>
  <si>
    <t>Unprotected sex with one's partner in a restricted setting</t>
  </si>
  <si>
    <t>Having unprotected sex with one's partner in public</t>
  </si>
  <si>
    <t>Unprotected sex with someone from one's inner circle, in a restricted setting</t>
  </si>
  <si>
    <t>Unprotected sex with someone from one's inner circle, in public</t>
  </si>
  <si>
    <t>Unprotected sex with a public figure in public</t>
  </si>
  <si>
    <t>Protection = condom (male as well as female)</t>
  </si>
  <si>
    <t>Geschützter Sex mit dem Partner im Privaten</t>
  </si>
  <si>
    <t>Schutz = Kondom (für Männer und Frauen)</t>
  </si>
  <si>
    <t>Geschützter Sex mit dem Partner in einem geschützten Umfeld</t>
  </si>
  <si>
    <t>Geschützter Geschlechtsverkehr mit dem Partner in der Öffentlichkeit</t>
  </si>
  <si>
    <t>Geschützter Geschlechtsverkehr mit einer Person aus dem engsten Umfeld in einem geschützten Rahmen</t>
  </si>
  <si>
    <t>Geschützter Geschlechtsverkehr mit einem Mitglied des engsten Kreises in der Öffentlichkeit</t>
  </si>
  <si>
    <t>Geschlechtsverkehr mit Schutz, mit einer Person des öffentlichen Lebens, in der Öffentlichkeit</t>
  </si>
  <si>
    <t>Ungeschützter Geschlechtsverkehr mit dem Partner im Privaten</t>
  </si>
  <si>
    <t>Ungeschützter Geschlechtsverkehr mit dem Partner in einem eingeschränkten Umfeld</t>
  </si>
  <si>
    <t>Ungeschützter Geschlechtsverkehr mit dem Partner in der Öffentlichkeit</t>
  </si>
  <si>
    <t>Ungeschützter Sex mit jemandem aus dem engsten Umfeld in einer geschützten Umgebung</t>
  </si>
  <si>
    <t>Ungeschützter Sex mit jemandem aus dem engsten Umfeld in der Öffentlichkeit</t>
  </si>
  <si>
    <t>Ungeschützter Geschlechtsverkehr mit einer Person des öffentlichen Lebens in der Öffentlichkeit</t>
  </si>
  <si>
    <t>Fisting (anal, by one's partner)</t>
  </si>
  <si>
    <t>Fisting (anal, durch den Partner)</t>
  </si>
  <si>
    <t>Anilingus (giving)</t>
  </si>
  <si>
    <t>Anilingus (giving to one's partner A, in a small circle)</t>
  </si>
  <si>
    <t>Anilingus (giving oral sex to one's partner A, in public)</t>
  </si>
  <si>
    <t>Anulingus (receiving)</t>
  </si>
  <si>
    <t>Anilingus (receiving from one's partner A, in a small group)</t>
  </si>
  <si>
    <t>Anilingus (receiving from one's partner A, in public)</t>
  </si>
  <si>
    <t>Anal dildo (anal plug), dildo (penetrated by)</t>
  </si>
  <si>
    <t>Anal sex - Insertion of objects (anal plugs)</t>
  </si>
  <si>
    <t>Anal dildo (anal plug), dildo (penetrated by/inserted by one's partner) (in private)</t>
  </si>
  <si>
    <t>Anal dildo, dildo (penetrated by/inserted by one's partner) (in a small group)</t>
  </si>
  <si>
    <t>Anal dildo, dildo (penetrated by/inserted by one's partner) (in public)</t>
  </si>
  <si>
    <t>Anal dildo, dildo (penetrated by/inserted by a member of the inner circle) (in private)</t>
  </si>
  <si>
    <t>Anal dildo, dildo (penetrated by/inserted by a member of the inner circle) (within an inner circle)</t>
  </si>
  <si>
    <t>Anal dildo, dildo (penetrated by/inserted by a member of the inner circle) (in public)</t>
  </si>
  <si>
    <t>Anal dildo, dildo (penetrated by/inserted by a public figure) (in private)</t>
  </si>
  <si>
    <t>Anal dildo, dildo (penetrated by/inserted by a public figure) (in a private setting)</t>
  </si>
  <si>
    <t>Anal dildo, dildo (penetrated by/inserted by a public figure) (in public)</t>
  </si>
  <si>
    <t>Analdildo (Analplug), Dildo (vom Partner penetriert/eingeführt) (im privaten Rahmen)</t>
  </si>
  <si>
    <t>Analdildo, Dildo (vom Partner penetriert/eingeführt) (in einer kleinen Gruppe)</t>
  </si>
  <si>
    <t>Analdildo, Dildo (vom Partner penetriert/eingeführt) (in der Öffentlichkeit)</t>
  </si>
  <si>
    <t>Analdildo, Dildo (durchdrungen/eingeführt von einem Mitglied des inneren Kreises) (im Privaten)</t>
  </si>
  <si>
    <t>Analdildo, Dildo (der von einem Mitglied des inneren Kreises penetriert/eingeführt wird) (innerhalb eines inneren Kreises)</t>
  </si>
  <si>
    <t>Analdildo, Dildo (durchdrungen/eingeführt von einem Mitglied des inneren Kreises) (in der Öffentlichkeit)</t>
  </si>
  <si>
    <t>Analdildo, Dildo (durchdrungen/eingeführt von einer Person des öffentlichen Lebens) (im privaten Bereich)</t>
  </si>
  <si>
    <t>Analdildo, Dildo (durchdrungen/eingeführt von einer Person des öffentlichen Lebens) (in einem privaten Rahmen)</t>
  </si>
  <si>
    <t>Analdildo, Dildo (durchdrungen/eingeführt von einer Person des öffentlichen Lebens) (in der Öffentlichkeit)</t>
  </si>
  <si>
    <t>Anal sex with a penis (Sodomy)</t>
  </si>
  <si>
    <t>Insertion of an anal plug</t>
  </si>
  <si>
    <t>Einführen eines Analplugs</t>
  </si>
  <si>
    <t>Analsex - Einführen von Gegenständen (Analplugs)</t>
  </si>
  <si>
    <t>Analverkehr mit einem Penis (Sodomie)</t>
  </si>
  <si>
    <t>Anilingus (Geben)</t>
  </si>
  <si>
    <t>Anilingus (Pflegen des Partners A im kleinen Kreis)</t>
  </si>
  <si>
    <t>Anilingus (Oralsex mit dem Partner A in der Öffentlichkeit)</t>
  </si>
  <si>
    <t>Anulingus (empfangend)</t>
  </si>
  <si>
    <t>Anilingus (Empfang von Partner A in einer kleinen Gruppe)</t>
  </si>
  <si>
    <t>Anilingus (Empfang von Partner A in der Öffentlichkeit)</t>
  </si>
  <si>
    <t>Analdildo (Analplug), Dildo (durch den penetriert wird)</t>
  </si>
  <si>
    <t>Double penetration by one's partner and another person</t>
  </si>
  <si>
    <t>Male plurality and no other women</t>
  </si>
  <si>
    <t>To exchange</t>
  </si>
  <si>
    <t>Mix (mixture)</t>
  </si>
  <si>
    <t>Active presence of men engaging in sexual activity (penetration or not) with the person.</t>
  </si>
  <si>
    <t>No one being the dominant person</t>
  </si>
  <si>
    <t>Double penetration by one's partner + an object</t>
  </si>
  <si>
    <t>Double penetration by his/her partner + a person from his/her inner circle</t>
  </si>
  <si>
    <t>Double penetration by his/her partner + a member of the audience</t>
  </si>
  <si>
    <t>Male plurality, with no other women (2 men)</t>
  </si>
  <si>
    <t>Male plurality, without other women (maximum 4 men)</t>
  </si>
  <si>
    <t>A group of men, with no other women (maximum 10 men).</t>
  </si>
  <si>
    <t>A male-dominated group, with no other women (more than 10 men)</t>
  </si>
  <si>
    <t>Sexual relations with a man</t>
  </si>
  <si>
    <t>Feminine plurality without any other men/women than her/his partner, who is active with her.</t>
  </si>
  <si>
    <t>Female plurality with no other men than her partner, who is passive</t>
  </si>
  <si>
    <t>Doppelte Penetration durch den Partner und ein Objekt</t>
  </si>
  <si>
    <t>Doppelte Penetration durch seinen/ihren Partner/seine Partnerin und eine Person aus seinem/ihrem engsten Kreis</t>
  </si>
  <si>
    <t>Doppelte Penetration durch seinen/ihren Partner/seine Partnerin und ein Mitglied des Publikums</t>
  </si>
  <si>
    <t>Doppelte Penetration durch den Partner und eine dritte Person</t>
  </si>
  <si>
    <t>Männliche Mehrheit, keine anderen Frauen (2 Männer).</t>
  </si>
  <si>
    <t>Männliche Mehrheit, ohne andere Frauen (maximal 4 Männer)</t>
  </si>
  <si>
    <t>Eine Gruppe von Männern, ohne andere Frauen (maximal 10 Männer).</t>
  </si>
  <si>
    <t>Eine von Männern dominierte Gruppe, ohne andere Frauen (mehr als 10 Männer).</t>
  </si>
  <si>
    <t>Aktive Anwesenheit von Männern, die sexuelle Aktivitäten (Penetration oder nicht) mit der Person ausüben.</t>
  </si>
  <si>
    <t>Männliche Mehrheit und keine anderen Frauen</t>
  </si>
  <si>
    <t>Zum Austausch</t>
  </si>
  <si>
    <t>Mischung (Mix)</t>
  </si>
  <si>
    <t>Sexuelle Beziehungen mit einem Mann</t>
  </si>
  <si>
    <t>Niemand ist die dominante Person</t>
  </si>
  <si>
    <t>Weibliche Pluralität ohne andere Männer/Frauen als ihren/seinen Partner, der mit ihr aktiv ist.</t>
  </si>
  <si>
    <t>Weibliche Pluralität mit keinen anderen Männern außer ihrem Partner, der passiv ist</t>
  </si>
  <si>
    <t>Phone sex (at the service of one's partner)</t>
  </si>
  <si>
    <t>Being on a call with the submissive person and masturbating or doing the equivalent over the phone.</t>
  </si>
  <si>
    <t>Phone sex (at the service of another, chosen by their partner)</t>
  </si>
  <si>
    <t>Telefonsex (im Dienste des Partners/der Partnerin)</t>
  </si>
  <si>
    <t>Während eines Telefonats mit der unterwürfigen Person masturbieren oder etwas Ähnliches am Telefon tun.</t>
  </si>
  <si>
    <t>Telefonsex (im Dienste eines anderen, von dessen Partner/Partnerin ausgewählt)</t>
  </si>
  <si>
    <t>Person A has sexual relations with people significantly older than herself</t>
  </si>
  <si>
    <t>Person A has sexual relations with people significantly younger (of legal age) than herself</t>
  </si>
  <si>
    <t>Person B has sexual relations with people significantly older than herself</t>
  </si>
  <si>
    <t>Person B has sexual relations with people significantly younger (of legal age) than herself</t>
  </si>
  <si>
    <t>Forced homosexuality</t>
  </si>
  <si>
    <t>Sleeping with other partners without the presence of one's partner</t>
  </si>
  <si>
    <t>Sleeping with other partners not chosen by one's partner without their presence</t>
  </si>
  <si>
    <t>Sexual restriction</t>
  </si>
  <si>
    <t>Simulation of a rape</t>
  </si>
  <si>
    <t>Person A hat sexuelle Beziehungen zu Personen, die deutlich älter sind als sie selbst</t>
  </si>
  <si>
    <t>Person A hat sexuelle Beziehungen zu Personen, die deutlich jünger (volljährig) sind als sie selbst.</t>
  </si>
  <si>
    <t>Person B hat sexuelle Beziehungen zu Personen, die deutlich älter sind als sie selbst.</t>
  </si>
  <si>
    <t>Person B hat sexuelle Beziehungen zu Personen, die deutlich jünger (volljährig) sind als sie selbst.</t>
  </si>
  <si>
    <t>erzwungene Homosexualität</t>
  </si>
  <si>
    <t>Mit anderen Partnern schlafen, ohne dass der eigene Partner anwesend ist</t>
  </si>
  <si>
    <t>Mit anderen, vom Partner nicht ausgewählten Partnern ohne dessen Anwesenheit schlafen</t>
  </si>
  <si>
    <t>Sexuelle Beschränkung</t>
  </si>
  <si>
    <t>Bezahlte sexuelle Dienstleistungen</t>
  </si>
  <si>
    <t>Brettspiele (Spiele, die exhibitionistische Handlungen oder sexuelle Praktiken beinhalten)</t>
  </si>
  <si>
    <t>Simulation einer Vergewaltigung</t>
  </si>
  <si>
    <t>Prostitution ausüben, also eine bezahlte Dienstleistung (gegen Geld oder Dienstleistungen) anbieten</t>
  </si>
  <si>
    <t>Verwendung erotischer Brettspiele oder Missbrauch von Spielen zu sexuellen Zwecken (wie z. B. Twister oder Poker)</t>
  </si>
  <si>
    <t>Ein Ring zur Steigerung der Erektionsfähigkeit bei Männern.</t>
  </si>
  <si>
    <t>Kleiner Vibrationsring, der als Sexspielzeug in Verbindung mit Penetration zur Stimulation der Klitoris verwendet wird.</t>
  </si>
  <si>
    <t>(P) Wearing a penis ring (cockring)</t>
  </si>
  <si>
    <t>A ring used to increase erections in men.</t>
  </si>
  <si>
    <t>(P) Tragen eines Penisrings (Cockrings)</t>
  </si>
  <si>
    <t>(P) Wearing a vibrating ring on the penis</t>
  </si>
  <si>
    <t>Small vibrating ring used as a sex toy in conjunction with penetration to stimulate the clitoris.</t>
  </si>
  <si>
    <t>(P) Tragen eines Vibrationsrings am Penis</t>
  </si>
  <si>
    <t>To engage in prostitution, a paid service (for money or services)</t>
  </si>
  <si>
    <t>Use of erotic board games or misuse of games for sexual purposes (such as Twister or poker)</t>
  </si>
  <si>
    <t>Animal hunting/tracking simulation</t>
  </si>
  <si>
    <t>Hunting games</t>
  </si>
  <si>
    <t>Tierjagd-/Fährtensimulation</t>
  </si>
  <si>
    <t>Jagdspiele</t>
  </si>
  <si>
    <t>Auction of the person subject to the loan (loan, sale, to a public entity)</t>
  </si>
  <si>
    <t>Versteigerung der Person, die dem Darlehen unterliegt (Darlehen, Verkauf, an eine öffentliche Einrichtung)</t>
  </si>
  <si>
    <t>Versteigerung seines/ihres Partners</t>
  </si>
  <si>
    <t>Versteigerung seines/ihres Partners (Darlehen, Verkauf, an eine öffentliche Einrichtung)</t>
  </si>
  <si>
    <t>Auction of his/her partner</t>
  </si>
  <si>
    <t>Auctioning of his/her partner (loan, sale, to a public entity)</t>
  </si>
  <si>
    <t>Partial or complete nudity imposed in front of an audience</t>
  </si>
  <si>
    <t>Teilweise oder vollständige Nacktheit, die vor einem Publikum erzwungen wird</t>
  </si>
  <si>
    <t>Allow person A to have another regular partner</t>
  </si>
  <si>
    <t>Allow person B to have another regular partner</t>
  </si>
  <si>
    <t>Allow person A to have polyamorous relationships</t>
  </si>
  <si>
    <t>Allow person B to have polyamorous relationships</t>
  </si>
  <si>
    <t>Allow person A to have a one-night stand</t>
  </si>
  <si>
    <t>Allow person B to have a one-night stand</t>
  </si>
  <si>
    <t>Allow person A to have a one-night stand at a club</t>
  </si>
  <si>
    <t>Allow person B to have a one-night stand at a club</t>
  </si>
  <si>
    <t>Allow person A to flirt with another person in writing</t>
  </si>
  <si>
    <t>Allow person B to flirt with another person in writing</t>
  </si>
  <si>
    <t>Allow person A to flirt verbally with another person</t>
  </si>
  <si>
    <t>Allow person B to flirt verbally with another person</t>
  </si>
  <si>
    <t>Allow person A to view messages to BDSM/libertine individuals belonging to person B</t>
  </si>
  <si>
    <t>Allow person B to view person A's BDSM/libertine messages</t>
  </si>
  <si>
    <t>Allow person A to control person B's social media accounts</t>
  </si>
  <si>
    <t>Allow person B to control person A's social media accounts</t>
  </si>
  <si>
    <t>A unique gesture in your relationship (write it in the comment)</t>
  </si>
  <si>
    <t>Eine besondere Geste in eurer Beziehung (schreibe sie in die Kommentare).</t>
  </si>
  <si>
    <t>Person A darf einen weiteren festen Partner haben.</t>
  </si>
  <si>
    <t>Person B darf einen weiteren festen Partner haben.</t>
  </si>
  <si>
    <t>Person A darf polyamore Beziehungen führen</t>
  </si>
  <si>
    <t>Person B darf polyamore Beziehungen führen.</t>
  </si>
  <si>
    <t>Erlaube Person A einen One-Night-Stand</t>
  </si>
  <si>
    <t>Erlauben Sie Person B einen One-Night-Stand</t>
  </si>
  <si>
    <t>Person A soll ein One-Night-Stand in einem Club erlaubt werden.</t>
  </si>
  <si>
    <t>Person B soll ein One-Night-Stand in einem Club erlaubt werden.</t>
  </si>
  <si>
    <t>Person A darf schriftlich mit einer anderen Person flirten.</t>
  </si>
  <si>
    <t>Person B darf schriftlich mit einer anderen Person flirten.</t>
  </si>
  <si>
    <t>Person A darf verbal mit einer anderen Person flirten.</t>
  </si>
  <si>
    <t>Person B darf verbal mit einer anderen Person flirten.</t>
  </si>
  <si>
    <t>Person A soll Zugriff auf Nachrichten von Person B an BDSM-/Libertin-Personen erhalten.</t>
  </si>
  <si>
    <t>Person B soll die BDSM-/Libertin-Nachrichten von Person A einsehen können.</t>
  </si>
  <si>
    <t>Person A soll die Kontrolle über die Social-Media-Konten von Person B erhalten.</t>
  </si>
  <si>
    <t>Person B soll die Kontrolle über die Social-Media-Konten von Person A erhalten.</t>
  </si>
  <si>
    <t>Gamen onder invloed van medicatie</t>
  </si>
  <si>
    <t>Gokken onder invloed van drugs</t>
  </si>
  <si>
    <t>Gamen onder invloed van alcohol</t>
  </si>
  <si>
    <t>Alternatief dieet</t>
  </si>
  <si>
    <t>Gamen onder invloed van medicatie, al dan niet voorgeschreven door een arts, die het gedrag kan beïnvloeden: pijnstillers, bloedstollingsmiddelen, kalmeringsmiddelen...</t>
  </si>
  <si>
    <t>Gamen onder invloed van drugs (legaal of illegaal). Deel gerust je limiet in de reacties.</t>
  </si>
  <si>
    <t>Spellen waarbij alcohol wordt geconsumeerd. Geef gerust je limiet aan in de reacties (bijv. 1 drankje toegestaan).</t>
  </si>
  <si>
    <t>Dieetvoorschriften vanwege religieuze redenen (bijv. Kosjer, Halal), gezondheidsproblemen (bijv. voedselintoleranties of -allergieën), persoonlijke overtuigingen (bijv. Vegetariër)...</t>
  </si>
  <si>
    <t>Jugar videojuegos bajo los efectos de la medicación</t>
  </si>
  <si>
    <t>Jugar videojuegos bajo los efectos de medicamentos, recetados o no por un médico, que pueden alterar el comportamiento: analgésicos, anticoagulantes, sedantes...</t>
  </si>
  <si>
    <t>Apostar bajo los efectos de las drogas</t>
  </si>
  <si>
    <t>Jugar videojuegos bajo los efectos de las drogas (legales o ilegales). Comparte tu límite en los comentarios.</t>
  </si>
  <si>
    <t>Jugar videojuegos bajo los efectos del alcohol</t>
  </si>
  <si>
    <t>Juegos que implican el consumo de alcohol. Puedes especificar tu límite en los comentarios (por ejemplo, se permite 1 bebida).</t>
  </si>
  <si>
    <t>Dieta alternativa</t>
  </si>
  <si>
    <t>Requisitos dietéticos por motivos religiosos (por ejemplo, kosher, halal), problemas de salud (por ejemplo, intolerancias o alergias alimentarias), creencias personales (por ejemplo, vegetariano)...</t>
  </si>
  <si>
    <t>Pornografie kijken</t>
  </si>
  <si>
    <t>Model voor BDSM/erotische/pornografische foto's/video's</t>
  </si>
  <si>
    <t>Live videostreaming</t>
  </si>
  <si>
    <t>El envío de mensajes de texto con contenido sexual por parte de la persona dominante a otras personas.</t>
  </si>
  <si>
    <t>El envío de mensajes de texto con contenido sexual por parte de la persona sumisa a otras personas.</t>
  </si>
  <si>
    <t>Ver pornografía</t>
  </si>
  <si>
    <t>Modelo para fotos/vídeos BDSM/eróticos/pornográficos</t>
  </si>
  <si>
    <t>Transmisión de video en vivo</t>
  </si>
  <si>
    <t>En privado significa con el dominante, la pareja, la pareja sexual ocasional...</t>
  </si>
  <si>
    <t>En un círculo pequeño significa básicamente con amigos, en una pequeña reunión con gente que conoces o gente que conoce a gente que conoces.</t>
  </si>
  <si>
    <t>En público significa en un club de intercambio de parejas, en una fiesta BDSM o, en algunos casos, incluso en la calle, un parque público o en otro lugar. Pero rodeado de gente, muchos de ellos desconocidos.</t>
  </si>
  <si>
    <t>Blinddoek</t>
  </si>
  <si>
    <t>Aan de lijn gehouden / aan een riem</t>
  </si>
  <si>
    <t>Venda</t>
  </si>
  <si>
    <t>Mantenido con correa / con arnés</t>
  </si>
  <si>
    <t>Tener el cuello sujeto por un cinturón</t>
  </si>
  <si>
    <t>Por lo tanto, un cinturón de pantalón desabrochado está estrangulando a la persona que lo lleva puesto.</t>
  </si>
  <si>
    <t>Tener el cuello sujeto por una corbata</t>
  </si>
  <si>
    <t>Una atadura utilizada deliberadamente para estrangular o inmovilizar a la persona sometida.</t>
  </si>
  <si>
    <t>Je nek wordt ondersteund door een riem.</t>
  </si>
  <si>
    <t>Een losse broekriem wurgt dus de persoon die eraan wordt blootgesteld.</t>
  </si>
  <si>
    <t>Je nek wordt op zijn plaats gehouden door een stropdas.</t>
  </si>
  <si>
    <t>Een strop die opzettelijk gebruikt wordt om de persoon die eraan onderworpen wordt te wurgen of te beperken.</t>
  </si>
  <si>
    <t>Aan de lijn gehouden worden</t>
  </si>
  <si>
    <t>Het dragen van een ondoorzichtige blinddoek blokkeert het zicht. Deze kan eenvoudig zijn en gemaakt van stof, schuim of leer.</t>
  </si>
  <si>
    <t>Usar una venda opaca bloquea la visión. Puede ser sencilla y estar hecha de tela, espuma o cuero.</t>
  </si>
  <si>
    <t>Debe mantenerse con correa.</t>
  </si>
  <si>
    <t>Atado a un caballete / burro</t>
  </si>
  <si>
    <t>Crucificado</t>
  </si>
  <si>
    <t>Vastgebonden aan een schraag / ezel</t>
  </si>
  <si>
    <t>Gekruisigd</t>
  </si>
  <si>
    <t>Je hoeft alleen maar staand vastgebonden te worden met je armen omhoog. Bevestigd aan een vast punt aan het plafond, bijvoorbeeld met een lier...</t>
  </si>
  <si>
    <t>Vastgebonden worden aan een schraag, een strafbank, een ezel... in de positie van de laatste. Een ezel is een soort schraag die niet inklapbaar is en breder is dan een gewone schraag.</t>
  </si>
  <si>
    <t>Simplemente debes estar atado de pie con los brazos levantados. Sujeto a un punto fijo en el techo, como un cabrestante…</t>
  </si>
  <si>
    <t>Estar atado a un caballete, banco de castigo, burro… en la posición de este último. Un burro es una especie de caballete que no se pliega y es más ancho que un caballete.</t>
  </si>
  <si>
    <t>Vastgebonden zijn aan een Andreaskruis of iets dergelijks, maar met de armen of benen wijd uit elkaar.</t>
  </si>
  <si>
    <t>Vastgebonden worden aan een Andreaskruis of een ander type kruis, maar met de armen of benen gespreid, in een kleine cirkel.</t>
  </si>
  <si>
    <t>Vastgebonden worden aan een Andreaskruis of een ander soort kruis, maar met de armen of benen wijd gespreid, in het openbaar.</t>
  </si>
  <si>
    <t>Inpakken/oprollen, dus in huishoudfolie wikkelen.</t>
  </si>
  <si>
    <t>Verpakt in huishoudfolie</t>
  </si>
  <si>
    <t>Para ser envuelto/enrollado, por lo tanto, envolver en film transparente.</t>
  </si>
  <si>
    <t>Envuelto en film transparente</t>
  </si>
  <si>
    <t>In prikkeldraad gewikkeld zijn. Men kan zich dus wel bewegen, maar alleen door middel van klauwen of stekels die (subtiel of niet) in de huid prikken.</t>
  </si>
  <si>
    <t>Omwikkeld met prikkeldraad</t>
  </si>
  <si>
    <t>Estar envuelto/envuelto en alambre de púas. Por lo tanto, uno puede moverse, pero solo a través de garras o púas que se clavan (con delicadeza o no) en la piel.</t>
  </si>
  <si>
    <t>Envuelto en alambre de púas</t>
  </si>
  <si>
    <t>Mesa</t>
  </si>
  <si>
    <t>Tafel</t>
  </si>
  <si>
    <t>Een vrij lage tafel, ongeveer 40 cm hoog. In tegenstelling tot de eettafel, die bijna 80 cm hoog is.</t>
  </si>
  <si>
    <t>Una mesa bastante baja, de unos 40 cm de altura. A diferencia de la mesa del comedor, que mide cerca de 80 cm.</t>
  </si>
  <si>
    <t>Vaginale glory hole ("Tsjechische glory hole"/"vrouwelijke glory hole") (Kan ook voor anaal spel gebruikt worden)</t>
  </si>
  <si>
    <t>Dit meubelstuk is ontworpen om iemand op de rug te positioneren, met de benen omhoog en de billen door een opening die voorkomt dat de persoon kan zien wie er voor hem of haar staat. Het wordt voornamelijk gebruikt voor vaginale penetratie, maar kan ook worden gebruikt voor anale penetratie, ook bij mannen.</t>
  </si>
  <si>
    <t>Agujero de gloria vaginal ("agujero de gloria checo"/"agujero de gloria femenino") (Puede usarse para juegos anales)</t>
  </si>
  <si>
    <t>Este mueble está diseñado para colocar a una persona boca arriba, con las piernas elevadas y las nalgas sobresaliendo por un orificio que le impide ver quién está frente a ella. Se utiliza principalmente para la penetración vaginal, pero también puede usarse para la penetración anal, incluso en hombres.</t>
  </si>
  <si>
    <t>Foro vaginale per giochi erotici ("Foro ceco per giochi erotici"/"Foro femminile per giochi erotici") (Utilizzabile anche per giochi anali)</t>
  </si>
  <si>
    <t>Questo mobile è progettato per posizionare una persona supina, con le gambe sollevate e i glutei sporgenti da un foro che impedisce di vedere chi si trova di fronte. Viene utilizzato principalmente per la penetrazione vaginale, ma può essere impiegato anche per la penetrazione anale, anche negli uomini.</t>
  </si>
  <si>
    <t>Вагинальное отверстие для секса («чешское отверстие для секса»/«женское отверстие для секса») (может использоваться для анальных игр)</t>
  </si>
  <si>
    <t>Этот предмет мебели предназначен для того, чтобы уложить человека на спину, подняв ноги, так чтобы ягодицы выступали через отверстие, которое не позволяет видеть, кто стоит перед ним. Он в основном используется для вагинального проникновения, но может также использоваться для анального проникновения, в том числе и у мужчин.</t>
  </si>
  <si>
    <t>فتحة المجد المھبلیة ("فتحة المجد التشیكیة" / "فتحة المجد الأنثویة") (یمكن استخدامھا للممارسة الشرجیة)</t>
  </si>
  <si>
    <t>.صُممت ھذه القطعة من الأثاث لوضع الشخص مستلقیًا على ظھره، رافعًا ساقیھ، مع بروز مؤخرتھ من خلال فتحة تمنعھ من رؤیة من یقف أمامھ. تُستخدم في المقام الأول للجماع المھبلي، ولكن یمكن استخدامھا أیضًا للجماع الشرجي، بما في ذلك عند الرجال</t>
  </si>
  <si>
    <t xml:space="preserve">        Invloed</t>
  </si>
  <si>
    <t xml:space="preserve">        ريثأت</t>
  </si>
  <si>
    <t xml:space="preserve">        Влияние</t>
  </si>
  <si>
    <t xml:space="preserve">        Impatto</t>
  </si>
  <si>
    <t xml:space="preserve">        Impacto</t>
  </si>
  <si>
    <t>Impact op de tenen</t>
  </si>
  <si>
    <t>Impacta los dedos de los pies</t>
  </si>
  <si>
    <t>Impatto sulle dita dei piedi</t>
  </si>
  <si>
    <t>Удар по пальцам ног</t>
  </si>
  <si>
    <t>تأثیر على أصابع القدم</t>
  </si>
  <si>
    <t>Slaan terwijl je ligt</t>
  </si>
  <si>
    <t>Azotes mientras estás acostado</t>
  </si>
  <si>
    <t>Sculacciate da sdraiati</t>
  </si>
  <si>
    <t>Порка в положении лежа</t>
  </si>
  <si>
    <t>الضرب على المؤخرة أثناء الاستلقاء</t>
  </si>
  <si>
    <t>Slaan</t>
  </si>
  <si>
    <t>Azotaina</t>
  </si>
  <si>
    <t>Sculacciata</t>
  </si>
  <si>
    <t>порка</t>
  </si>
  <si>
    <t>الضرب على المؤخرة</t>
  </si>
  <si>
    <t>Wandelstokken, zoals die gebruikt worden om te lopen, zijn daarom zwaarder dan eetstokjes.</t>
  </si>
  <si>
    <t>Wandelstokken, zoals die gebruikt worden om te lopen, zijn daarom zwaarder dan eetstokjes. Ze kunnen flexibel zijn, zoals metalen wandelstokken, gemaakt van hard hout, gelakte ossenpees... Flexibele stokken worden klassiek gemaakt van ossenpees, maar niet uitsluitend.</t>
  </si>
  <si>
    <t>Los bastones, como los que se usan para caminar, son, por lo tanto, más pesados que los palillos chinos.</t>
  </si>
  <si>
    <t>Los bastones, como los que se usan para caminar, son, por lo tanto, más pesados que los palillos chinos. Pueden ser flexibles, como los bastones de metal, de madera rígida, de tendón de buey barnizado… Los flexibles suelen estar hechos de tendón de buey, pero no exclusivamente.</t>
  </si>
  <si>
    <t>I bastoni da passeggio, come quelli usati per camminare, sono quindi più pesanti delle bacchette.</t>
  </si>
  <si>
    <t>I bastoni da passeggio, come quelli usati per camminare, sono quindi più pesanti delle bacchette. Possono essere flessibili, come i bastoni di metallo, di legno rigido, di tendine di bue verniciato... Quelli flessibili sono classicamente realizzati in tendine di bue, ma non esclusivamente.</t>
  </si>
  <si>
    <t>Трости, подобные тем, которые используются для ходьбы, поэтому тяжелее палочек для еды.</t>
  </si>
  <si>
    <t>Поэтому трости, как и те, что используются для ходьбы, тяжелее палочек для еды. Они могут быть гибкими, как металлические трости, изготовленными из жесткого дерева, лакированной бычьей сухожилии… Гибкие трости обычно изготавливаются из бычьих сухожилий, но не исключительно.</t>
  </si>
  <si>
    <t>.العصي المستخدمة في المشي، مثل تلك المستخدمة في المشي، أثقل من عیدان الطعام</t>
  </si>
  <si>
    <t>.لذا، فإن عصي المشي، مثل تلك المستخدمة للمشي، أثقل من عیدان الطعام. ویمكن أن تكون مرنة، مثل العصي المعدنیة، أو مصنوعة من الخشب الصلب، أو من وتر الثور المطلي... وعادةً ما تُصنع العصي المرنة من وتر الثور، ولكن لیس حصراً</t>
  </si>
  <si>
    <t>Enkelstaartzweep</t>
  </si>
  <si>
    <t>Peddelen</t>
  </si>
  <si>
    <t>Látigo de una sola cola</t>
  </si>
  <si>
    <t>Paleta</t>
  </si>
  <si>
    <t>Frusta a coda singola</t>
  </si>
  <si>
    <t>Pagaia</t>
  </si>
  <si>
    <t>Однохвостый кнут</t>
  </si>
  <si>
    <t>Весло</t>
  </si>
  <si>
    <t>سوط ذو ذیل واحد</t>
  </si>
  <si>
    <t>فادجم</t>
  </si>
  <si>
    <t>Naalden (Naaldspel)</t>
  </si>
  <si>
    <t>Agujas (Juego con agujas)</t>
  </si>
  <si>
    <t>Aghi (Giochi con gli aghi)</t>
  </si>
  <si>
    <t>Иглы (Игра с иглами)</t>
  </si>
  <si>
    <t>الإبر (لعبة الإبر)</t>
  </si>
  <si>
    <t>Het product wordt op de huid aangebracht en vervolgens aangezet om een warmtegevoel te geven.</t>
  </si>
  <si>
    <t>Vuurspel</t>
  </si>
  <si>
    <t>El producto se aplica sobre la piel y luego se enciende para proporcionar una sensación de calor.</t>
  </si>
  <si>
    <t>Il prodotto si applica sulla pelle e poi si accende per donare una sensazione di calore.</t>
  </si>
  <si>
    <t>Средство наносится на кожу, а затем включается, чтобы создать ощущение тепла.</t>
  </si>
  <si>
    <t>Огонь</t>
  </si>
  <si>
    <t>.یتم وضع المنتج على الجلد ثم تشغیلھ لإعطاء إحساس بالدفء</t>
  </si>
  <si>
    <t>يالبرياف</t>
  </si>
  <si>
    <t>Brandmerken met een heet strijkijzer</t>
  </si>
  <si>
    <t>Brandmerken met heet ijzer, met onbeperkte duur (diep brandmerken)</t>
  </si>
  <si>
    <t>Koud brandmerken, vaak ondergedompeld in vloeibare stikstof.</t>
  </si>
  <si>
    <t>Merkpositionering via kou</t>
  </si>
  <si>
    <t>Marca a través del frío</t>
  </si>
  <si>
    <t>Marcaje en frío, a menudo mediante inmersión en nitrógeno líquido.</t>
  </si>
  <si>
    <t>Branding attraverso il freddo</t>
  </si>
  <si>
    <t>Marchiatura a freddo, spesso mediante immersione in azoto liquido.</t>
  </si>
  <si>
    <t>Брендинг через холодные каналы</t>
  </si>
  <si>
    <t>Холодное клеймение, часто с погружением в жидкий азот.</t>
  </si>
  <si>
    <t>التسویق عبر البرید البارد</t>
  </si>
  <si>
    <t>.الكي البارد، وغالباً ما یتم غمسھ في النیتروجین السائل</t>
  </si>
  <si>
    <t>Marcaje con hierro candente</t>
  </si>
  <si>
    <t>Marcaje con hierro candente, de duración ilimitada (marcaje profundo).</t>
  </si>
  <si>
    <t>Marchiatura a fuoco</t>
  </si>
  <si>
    <t>Marchiatura a caldo, di durata illimitata (marchiatura profonda)</t>
  </si>
  <si>
    <t>Клеймение раскаленным утюгом</t>
  </si>
  <si>
    <t>Клеймение раскаленным железом с неограниченной стойкостью (глубокое клеймение).</t>
  </si>
  <si>
    <t>الوسم بالمكواة الساخنة</t>
  </si>
  <si>
    <t>الكي بالمكواة الساخنة، مع مدة غیر محدودة (كي عمیق)</t>
  </si>
  <si>
    <t>Het laten zetten van piercings, heel eenvoudig uitgelegd. Er komen geen naalden aan te pas.</t>
  </si>
  <si>
    <t>La práctica de hacerse perforaciones, simplemente. No se utilizan agujas.</t>
  </si>
  <si>
    <t>Si tratta, in parole semplici, della pratica di farsi fare dei piercing. Non si usano aghi.</t>
  </si>
  <si>
    <t>Процедура пирсинга очень проста. Иглы в ней не используются.</t>
  </si>
  <si>
    <t>.ببساطة، إنھا عملیة ثقب الجسم. الإبر لیست جزءًا منھا</t>
  </si>
  <si>
    <t>zuignappen</t>
  </si>
  <si>
    <t>Zuigspuiten</t>
  </si>
  <si>
    <t>Ventosas</t>
  </si>
  <si>
    <t>Jeringas de succión</t>
  </si>
  <si>
    <t>ventose</t>
  </si>
  <si>
    <t>siringhe aspiranti</t>
  </si>
  <si>
    <t>Присоски</t>
  </si>
  <si>
    <t>Отсасывающие шприцы</t>
  </si>
  <si>
    <t>أكواب شفط</t>
  </si>
  <si>
    <t>محاقن الشفط</t>
  </si>
  <si>
    <t>Vastgebonden worden en verdrinken, meestal door ten minste het hoofd onder water te houden.</t>
  </si>
  <si>
    <t>Esclavitud acuática</t>
  </si>
  <si>
    <t>Ser atado y ahogado, generalmente sumergiendo al menos la cabeza en el agua.</t>
  </si>
  <si>
    <t>Schiavitù acquatica</t>
  </si>
  <si>
    <t>Essere legati e annegati, di solito immergendo almeno la testa nell'acqua.</t>
  </si>
  <si>
    <t>Водное рабство</t>
  </si>
  <si>
    <t>Быть связанным и утопленным, обычно путем погружения в воду хотя бы головы.</t>
  </si>
  <si>
    <t>الاستعباد المائي</t>
  </si>
  <si>
    <t>.أن یتم تقیید الشخص وإغراقھ، عادةً عن طریق غمر رأسھ على الأقل في الماء</t>
  </si>
  <si>
    <t>Ademspel/Verstikking, ademcontrole</t>
  </si>
  <si>
    <t>Juegos de respiración/asfixia, control de la respiración</t>
  </si>
  <si>
    <t>Gioco del respiro/Asfissia, controllo del respiro</t>
  </si>
  <si>
    <t>Игры с удушением/Асфиксия, контроль дыхания</t>
  </si>
  <si>
    <t>اللعب بالتنفس/الاختناق، التحكم في التنفس</t>
  </si>
  <si>
    <t>Kuisheidsgordels of -kooien (voor mannen en vrouwen)</t>
  </si>
  <si>
    <t>Cinturones o jaulas de castidad (para hombres y mujeres)</t>
  </si>
  <si>
    <t>Cinture o gabbie di castità (per uomini e donne)</t>
  </si>
  <si>
    <t>Пояса целомудрия или клетки (для мужчин и женщин)</t>
  </si>
  <si>
    <t>أحزمة أو أقفاص العفة (للرجال والنساء)</t>
  </si>
  <si>
    <t>Giet warme olie over de penis of de schaamlippen.</t>
  </si>
  <si>
    <t>Vierta aceite tibio sobre el pene o la vulva.</t>
  </si>
  <si>
    <t>Versare olio caldo sul pene o sulla vulva</t>
  </si>
  <si>
    <t>Нанесите теплое масло на половой член или вульву.</t>
  </si>
  <si>
    <t>صب الزیت الدافئ على القضیب أو الفرج</t>
  </si>
  <si>
    <t>Het dragen van een leren ketting (veganistisch of niet).</t>
  </si>
  <si>
    <t>De klassieke leren halsband, vaak voorzien van identificatie- en/of BDSM-symbolen. Geef in de opmerkingen aan of het veganistische aspect belangrijk voor je is.</t>
  </si>
  <si>
    <t>Draag een stevige metalen ketting.</t>
  </si>
  <si>
    <t>Deze ketting is gemaakt uit één massief stuk metaal, waardoor hij nauwelijks buigzaam is.</t>
  </si>
  <si>
    <t>Draag een ketting van het type "Swipchain".</t>
  </si>
  <si>
    <t>Het is in principe een ketting met een ring aan het uiteinde. Je haalt de speling in de ketting door de ring, waardoor een soort wurgband ontstaat.</t>
  </si>
  <si>
    <t>Draag een PVC-kraag.</t>
  </si>
  <si>
    <t>Dit is een halsband met een leerachtig bandje, maar gemaakt van PVC.</t>
  </si>
  <si>
    <t>Llevar un collar de cuero (vegano o no)</t>
  </si>
  <si>
    <t>El clásico collar de cuero, a menudo con identificación o simbología BDSM. Por favor, indique en los comentarios si el hecho de que sea vegano es importante para usted.</t>
  </si>
  <si>
    <t>Lleva un collar de metal rígido.</t>
  </si>
  <si>
    <t>Este collar está hecho de metal macizo, por lo que tiene muy poca flexibilidad.</t>
  </si>
  <si>
    <t>Lleva un collar tipo "Swipchain".</t>
  </si>
  <si>
    <t>Básicamente, es una cadena que termina en una anilla. Se pasa el extremo sobrante de la cadena a través de la anilla, creando una especie de collar de estrangulamiento.</t>
  </si>
  <si>
    <t>Lleva un collar de tipo PVC.</t>
  </si>
  <si>
    <t>Se trata de un collar con una correa que imita el cuero, pero está hecho de PVC.</t>
  </si>
  <si>
    <t>Indossare una collana di pelle (vegana o meno)</t>
  </si>
  <si>
    <t>Il classico collare in pelle, spesso con simboli identificativi e/o BDSM. Si prega di specificare nei commenti se l'aspetto vegano è importante per voi.</t>
  </si>
  <si>
    <t>Indossa una collana di metallo rigido</t>
  </si>
  <si>
    <t>Questa collana è realizzata in un unico blocco di metallo, quindi ha pochissima flessibilità.</t>
  </si>
  <si>
    <t>Indossa una collana tipo "Swipchain".</t>
  </si>
  <si>
    <t>Si tratta fondamentalmente di una catena che termina con un anello. Si fa passare la parte in eccesso della catena attraverso l'anello, creando una sorta di collare a strozzo.</t>
  </si>
  <si>
    <t>Indossare un collare in PVC</t>
  </si>
  <si>
    <t>Si tratta di un collare con un cinturino simile alla pelle, ma realizzato in PVC.</t>
  </si>
  <si>
    <t>Ношение кожаного ожерелья (веганского или нет)</t>
  </si>
  <si>
    <t>Классический кожаный ошейник, часто с идентификационной и/или BDSM-символикой. Пожалуйста, укажите в комментариях, если для вас важен веганский аспект.</t>
  </si>
  <si>
    <t>Носите жёсткое металлическое ожерелье.</t>
  </si>
  <si>
    <t>Это ожерелье изготовлено из цельного куска металла, поэтому оно очень гибкое.</t>
  </si>
  <si>
    <t>Наденьте цепочку типа «Swipchain».</t>
  </si>
  <si>
    <t>По сути, это цепь, заканчивающаяся кольцом. Вы пропускаете слабину цепи через кольцо, создавая своего рода удавку.</t>
  </si>
  <si>
    <t>Наденьте ошейник из ПВХ.</t>
  </si>
  <si>
    <t>Это ошейник с ремешком, имитирующим кожу, но изготовленный из ПВХ.</t>
  </si>
  <si>
    <t>ارتداء قلادة جلدیة (نباتیة أو غیر نباتیة)</t>
  </si>
  <si>
    <t>.طوق جلدي كلاسیكي، غالباً ما یحمل علامات تعریفیة أو رموزاً خاصة بممارسات السادیة والمازوخیة. یرجى توضیح ما إذا كان الجانب النباتي مھماً بالنسبة لك في التعلیقات</t>
  </si>
  <si>
    <t>ارتدي قلادة معدنیة صلبة</t>
  </si>
  <si>
    <t>.ھذا العقد مصنوع من معدن "كتلة واحدة"، لذا فھو یتمتع بمرونة ضئیلة للغایة</t>
  </si>
  <si>
    <t>ارتدي قلادة من نوع "Swipchain".</t>
  </si>
  <si>
    <t>.ھي في الأساس سلسلة تنتھي بحلقة. تقوم بتمریر الجزء المرتخي من السلسلة عبر الحلقة، مما یخلق نوعًا من طوق الخنق</t>
  </si>
  <si>
    <t>ارتدِ طوقًا من نوع PVC</t>
  </si>
  <si>
    <t>ھذا طوق مزود بحزام یشبھ الجلد، ولكنھ مصنوع من مادة PVC.</t>
  </si>
  <si>
    <t>Het dragen van een halsband die is beveiligd met een hangslot/slot.</t>
  </si>
  <si>
    <t>De sleutel is doorgaans in het bezit van de dominante partner, maar om veiligheidsredenen is het raadzaam dat de submissieve partner een duplicaat heeft. Door de sleutel in een genaaid stoffen hoesje te bewaren of in was te gieten, kan worden gecontroleerd of de sleutel is gebruikt.</t>
  </si>
  <si>
    <t>Llevar un collar asegurado con un candado/cerradura</t>
  </si>
  <si>
    <t>La llave suele estar en posesión de la pareja dominante, pero por motivos de seguridad, es recomendable que la pareja sumisa tenga una copia. Guardarla en un estuche de tela cosido o encerada permite comprobar si la llave se ha utilizado.</t>
  </si>
  <si>
    <t>Indossare un collare chiuso con un lucchetto/serratura</t>
  </si>
  <si>
    <t>La chiave è in genere in possesso del partner dominante, ma per motivi di sicurezza è consigliabile che il partner sottomesso ne abbia una copia. Riporla in un astuccio di stoffa cucito o avvolta nella cera permette di verificare se la chiave è stata utilizzata.</t>
  </si>
  <si>
    <t>Ношение ошейника, запертого навесным замком.</t>
  </si>
  <si>
    <t>Ключ обычно находится у доминирующего партнера, но из соображений безопасности подчиненному партнеру желательно иметь дубликат. Поместив его в зашитый тканевый футляр или завернув в воск, можно проверить, использовался ли ключ.</t>
  </si>
  <si>
    <t>ارتداء طوق مثبت بقفل</t>
  </si>
  <si>
    <t>.عادةً ما یكون المفتاح بحوزة الشریك المسیطر، ولكن لأسباب أمنیة، یُنصح الشریك الخاضع باقتناء نسخة احتیاطیة. یُمكنك وضع المفتاح في غلاف قماشي مخیط أو تغلیفھ بالشمع للتحقق مما إذا كان قد استُخدم</t>
  </si>
  <si>
    <t>Om gekust te worden</t>
  </si>
  <si>
    <t>Volg de bevelen op.</t>
  </si>
  <si>
    <t>Een milde correctie voor persoon B (één ontvangen)</t>
  </si>
  <si>
    <t>De correctie is streng voor persoon B (die er een ontvangt).</t>
  </si>
  <si>
    <t>Een milde correctie voor persoon A (één ontvangen)</t>
  </si>
  <si>
    <t>De correctie is hard voor persoon A (die de correctie ontvangt).</t>
  </si>
  <si>
    <t>In de hoek staan (in een hoek staan)</t>
  </si>
  <si>
    <t>Beperking van de vrijheid van meningsuiting</t>
  </si>
  <si>
    <t>Opgelegde erfdienstbaarheid</t>
  </si>
  <si>
    <t>Seksueel beschikbaar zijn voor A</t>
  </si>
  <si>
    <t>Seksueel beschikbaar zijn voor de avond (Freeuse)</t>
  </si>
  <si>
    <t>Harems (dienstbaarheid aan andere mensen)</t>
  </si>
  <si>
    <t>Concurrentie (met andere mensen)</t>
  </si>
  <si>
    <t>Dienen</t>
  </si>
  <si>
    <t>Anderen bedienen (onder toezicht) (in een privéomgeving)</t>
  </si>
  <si>
    <t>Anderen helpen (onder toezicht) (in een kleine groep)</t>
  </si>
  <si>
    <t>Anderen bedienen (onder toezicht) (in het openbaar)</t>
  </si>
  <si>
    <t>Anderen bedienen (zonder toezicht) (in een privéomgeving)</t>
  </si>
  <si>
    <t>Anderen helpen (zonder toezicht) (in een kleine groep)</t>
  </si>
  <si>
    <t>Anderen bedienen (zonder toezicht) (in het openbaar)</t>
  </si>
  <si>
    <t>Uitlenen aan een andere persoon</t>
  </si>
  <si>
    <t>Iets aan een vreemde uitlenen</t>
  </si>
  <si>
    <t>Nieuwe partners voor zijn/haar partner regelen</t>
  </si>
  <si>
    <t>Ser besado</t>
  </si>
  <si>
    <t>Obedezcan las órdenes</t>
  </si>
  <si>
    <t>Corrección suave para la persona B (recibe una)</t>
  </si>
  <si>
    <t>La corrección es severa para la persona B (que la recibe).</t>
  </si>
  <si>
    <t>Corrección suave para la persona A (reciba una)</t>
  </si>
  <si>
    <t>La corrección es severa para la persona A (que la recibe).</t>
  </si>
  <si>
    <t>De pie en la esquina (de pie en una esquina)</t>
  </si>
  <si>
    <t>Restricción de la libertad de expresión</t>
  </si>
  <si>
    <t>Servidumbre impuesta</t>
  </si>
  <si>
    <t>Estar sexualmente disponible para A</t>
  </si>
  <si>
    <t>Estar disponible sexualmente durante la noche (uso libre)</t>
  </si>
  <si>
    <t>Estar disponible sexualmente para las personas elegidas por la persona dominante las 24 horas del día, los 7 días de la semana (uso libre).</t>
  </si>
  <si>
    <t>Harén (servidumbre con otras personas)</t>
  </si>
  <si>
    <t>Competencia (con otras personas)</t>
  </si>
  <si>
    <t>Atender</t>
  </si>
  <si>
    <t>Servir a otras personas (bajo supervisión) (en privado)</t>
  </si>
  <si>
    <t>Servir a otras personas (bajo supervisión) (en un grupo pequeño)</t>
  </si>
  <si>
    <t>Servir a otras personas (bajo supervisión) (en público)</t>
  </si>
  <si>
    <t>Servir a otras personas (sin supervisión) (en privado)</t>
  </si>
  <si>
    <t>Servir a otras personas (sin supervisión) (en un grupo pequeño)</t>
  </si>
  <si>
    <t>Servir a otras personas (sin supervisión) (en público)</t>
  </si>
  <si>
    <t>Prestar a otra persona</t>
  </si>
  <si>
    <t>Prestar algo a un desconocido</t>
  </si>
  <si>
    <t>Proporcionarle nuevos socios a su pareja.</t>
  </si>
  <si>
    <t>Essere baciato</t>
  </si>
  <si>
    <t>Obbedisci agli ordini</t>
  </si>
  <si>
    <t>Una leggera correzione per la persona B (che ne riceve una)</t>
  </si>
  <si>
    <t>La correzione è dura per la persona B (che la riceve).</t>
  </si>
  <si>
    <t>Una gentile correzione per la persona A (che ne riceve una)</t>
  </si>
  <si>
    <t>La correzione è dura per la persona A (che la riceve).</t>
  </si>
  <si>
    <t>In piedi nell'angolo (in piedi in un angolo)</t>
  </si>
  <si>
    <t>Restrizione della libertà di parola</t>
  </si>
  <si>
    <t>servitù imposta</t>
  </si>
  <si>
    <t>Essere sessualmente disponibile a A</t>
  </si>
  <si>
    <t>Essere sessualmente disponibile per la serata (Freeuse)</t>
  </si>
  <si>
    <t>Essere sessualmente disponibile alle persone scelte dalla persona dominante 24 ore su 24, 7 giorni su 7 (uso libero)</t>
  </si>
  <si>
    <t>Harem (servitù verso altre persone)</t>
  </si>
  <si>
    <t>Competizione (con altre persone)</t>
  </si>
  <si>
    <t>Servire</t>
  </si>
  <si>
    <t>Servire altre persone (sotto supervisione) (in privato)</t>
  </si>
  <si>
    <t>Servire altre persone (sotto supervisione) (in un piccolo gruppo)</t>
  </si>
  <si>
    <t>Servire altre persone (sotto supervisione) (in pubblico)</t>
  </si>
  <si>
    <t>Servire altre persone (senza supervisione) (in privato)</t>
  </si>
  <si>
    <t>Servire altre persone (senza supervisione) (in un piccolo gruppo)</t>
  </si>
  <si>
    <t>Servire altre persone (senza supervisione) (in luogo pubblico)</t>
  </si>
  <si>
    <t>Prestare a un'altra persona</t>
  </si>
  <si>
    <t>Prestare qualcosa a uno sconosciuto</t>
  </si>
  <si>
    <t>Fornire nuovi partner al proprio partner</t>
  </si>
  <si>
    <t>Быть поцелованным</t>
  </si>
  <si>
    <t>Выполняйте приказы</t>
  </si>
  <si>
    <t>Мягкое наказание для человека Б (получить одно).</t>
  </si>
  <si>
    <t>Наказание слишком сурово для человека Б (получающего такое наказание).</t>
  </si>
  <si>
    <t>Мягкое наказание для человека А (получить одно).</t>
  </si>
  <si>
    <t>Наказание слишком сурово для человека А (получающего его).</t>
  </si>
  <si>
    <t>Стоя в углу (стоя в углу)</t>
  </si>
  <si>
    <t>Ограничение свободы слова</t>
  </si>
  <si>
    <t>Наложенный сервитут</t>
  </si>
  <si>
    <t>Быть сексуально доступным для А</t>
  </si>
  <si>
    <t>Быть сексуально доступным на вечер (свободное использование)</t>
  </si>
  <si>
    <t>Гаремы (рабство с другими людьми)</t>
  </si>
  <si>
    <t>Соперничество (с другими людьми)</t>
  </si>
  <si>
    <t>Служить</t>
  </si>
  <si>
    <t>Обслуживание других людей (под присмотром) (в частном порядке)</t>
  </si>
  <si>
    <t>Обслуживание других людей (под наблюдением) (в небольшой группе)</t>
  </si>
  <si>
    <t>Обслуживание других людей (под присмотром) (в общественных местах)</t>
  </si>
  <si>
    <t>Обслуживание других людей (без надзора) (в частном порядке)</t>
  </si>
  <si>
    <t>Обслуживание других людей (без надзора) (в небольшой группе)</t>
  </si>
  <si>
    <t>Обслуживание других людей (без надзора) (в общественных местах)</t>
  </si>
  <si>
    <t>Одолжить другому человеку</t>
  </si>
  <si>
    <t>Одолжить что-либо незнакомцу</t>
  </si>
  <si>
    <t>Предоставление новых партнеров своему партнеру</t>
  </si>
  <si>
    <t>أن یتم تقبیلك</t>
  </si>
  <si>
    <t>أطع الأوامر</t>
  </si>
  <si>
    <t>تصحیح لطیف للشخص ب (یتلقى واحداً)</t>
  </si>
  <si>
    <t>.التصحیح قاسٍ على الشخص (ب) (الذي یتلقى التصحیح)</t>
  </si>
  <si>
    <t>تصحیح لطیف للشخص (أ) (یتلقى واحداً)</t>
  </si>
  <si>
    <t>.التصحیح قاسٍ على الشخص (أ) (الذي یتلقى التصحیح)</t>
  </si>
  <si>
    <t>الوقوف في الزاویة (الوقوف في زاویة)</t>
  </si>
  <si>
    <t>تقیید حریة التعبیر</t>
  </si>
  <si>
    <t>حق الارتفاق المفروض</t>
  </si>
  <si>
    <t>أن تكون متاحًا جنسیًا ل أ</t>
  </si>
  <si>
    <t>أن تكون متاحًا جنسیًا طوال المساء (استخدام مجاني)</t>
  </si>
  <si>
    <t>الحریم (العبودیة مع الآخرین)</t>
  </si>
  <si>
    <t>المنافسة (مع الآخرین)</t>
  </si>
  <si>
    <t>مدخي</t>
  </si>
  <si>
    <t>خدمة الآخرین (تحت الإشراف) (في مكان خاص)</t>
  </si>
  <si>
    <t>خدمة الآخرین (تحت الإشراف) (في مجموعة صغیرة)</t>
  </si>
  <si>
    <t>خدمة الآخرین (تحت الإشراف) (في الأماكن العامة)</t>
  </si>
  <si>
    <t>خدمة الآخرین (بدون إشراف) (في مكان خاص)</t>
  </si>
  <si>
    <t>خدمة الآخرین (بدون إشراف) (في مجموعة صغیرة)</t>
  </si>
  <si>
    <t>خدمة الآخرین (بدون إشراف) (في الأماكن العامة)</t>
  </si>
  <si>
    <t>إقراض شخص آخر</t>
  </si>
  <si>
    <t>إقراض شيء ما لشخص غریب</t>
  </si>
  <si>
    <t>توفیر شركاء جدد لشریكھ/شریكتھا</t>
  </si>
  <si>
    <t>Zachte correctie voor de onderdanige persoon (die er een ontvangt).</t>
  </si>
  <si>
    <t>Een harde correctie voor degene die eraan onderworpen is (degene die de correctie ontvangt).</t>
  </si>
  <si>
    <t>Een milde correctie voor de dominante persoon (die er een ontvangt).</t>
  </si>
  <si>
    <t>Een strenge correctie voor de dominante persoon (die er een ontvangt).</t>
  </si>
  <si>
    <t>Corrección suave para la persona sumisa (que la recibe).</t>
  </si>
  <si>
    <t>Corrección severa para la persona sometida a ella (que la recibe)</t>
  </si>
  <si>
    <t>Corrección suave para la persona dominante (que la recibe).</t>
  </si>
  <si>
    <t>Corrección severa para la persona dominante (que la recibe)</t>
  </si>
  <si>
    <t>Una leggera correzione per la persona sottomessa (che la riceve)</t>
  </si>
  <si>
    <t>Una correzione severa per la persona che la subisce.</t>
  </si>
  <si>
    <t>Una leggera correzione per la persona dominante (che la riceve)</t>
  </si>
  <si>
    <t>Correzione severa per la persona dominante (che la riceve)</t>
  </si>
  <si>
    <t>Мягкое наказание для покорного человека (получающего наказание).</t>
  </si>
  <si>
    <t>Жестокое наказание для человека, подвергшегося ему (получившего его).</t>
  </si>
  <si>
    <t>Мягкое воздействие на доминирующего человека (того, кто подвергается коррекции).</t>
  </si>
  <si>
    <t>Жесткое наказание для доминирующего лица (получающего наказание).</t>
  </si>
  <si>
    <t>تصحیح لطیف للشخص الخاضع (الذي یتلقى التصحیح)</t>
  </si>
  <si>
    <t>تأدیب قاسٍ للشخص الذي تعرض لھ (الذي تلقى واحدًا)</t>
  </si>
  <si>
    <t>تصحیح لطیف للشخص المسیطر (یتلقى تصحیحاً مماثلاً)</t>
  </si>
  <si>
    <t>تأدیب قاسٍ للشخص المسیطر (یتلقى التأدیب)</t>
  </si>
  <si>
    <t>De "hoek"</t>
  </si>
  <si>
    <t>Het recht om te spreken wordt ontzegd, of de vrijheid van meningsuiting wordt beperkt.</t>
  </si>
  <si>
    <t>Volledig tot zijn dienst staan en al zijn bevelen opvolgen. Voornamelijk voor dienstverlening, het dragen van dingen, maar niet noodzakelijkerwijs alleen dat.</t>
  </si>
  <si>
    <t>Het hebben van seksuele relaties met verschillende personen die tijdens het feest/evenement worden uitgekozen.</t>
  </si>
  <si>
    <t>Dienen (dienaar van je partner)</t>
  </si>
  <si>
    <t>Servir (al sirviente de la pareja)</t>
  </si>
  <si>
    <t>La "esquina"</t>
  </si>
  <si>
    <t>No tener derecho a hablar o limitar el habla</t>
  </si>
  <si>
    <t>Estar completamente a su servicio y obedecer todas sus órdenes. Principalmente para servirle, transportar cosas, pero no necesariamente solo eso.</t>
  </si>
  <si>
    <t>Tener relaciones sexuales con diferentes personas elegidas durante la fiesta/evento.</t>
  </si>
  <si>
    <t>L'"angolo"</t>
  </si>
  <si>
    <t>Non avere il diritto di parlare o limitare la libertà di parola</t>
  </si>
  <si>
    <t>Essere completamente al suo servizio e obbedire a tutti i suoi ordini. Principalmente per il servizio, il trasporto di oggetti, ma non necessariamente solo per questo.</t>
  </si>
  <si>
    <t>Avere rapporti sessuali con persone diverse scelte durante la festa/l'evento</t>
  </si>
  <si>
    <t>«Уголок»</t>
  </si>
  <si>
    <t>Отсутствие права голоса или ограничение свободы слова</t>
  </si>
  <si>
    <t>Быть полностью к его услугам и подчиняться всем его приказам. В первую очередь, для служения, переноски вещей, но не обязательно только для этого.</t>
  </si>
  <si>
    <t>Вступать в сексуальные отношения с разными людьми, выбранными во время вечеринки/мероприятия.</t>
  </si>
  <si>
    <t>Служить (слуге своего партнера)</t>
  </si>
  <si>
    <t>ةيوازلا</t>
  </si>
  <si>
    <t>عدم امتلاك الحق في الكلام، أو تقیید حریة التعبیر</t>
  </si>
  <si>
    <t>.أن یكون المرء في خدمتھ تماماً وأن یطیع جمیع أوامره. في المقام الأول للخدمة، ونقل الأشیاء، ولكن لیس بالضرورة لھذا الغرض فقط</t>
  </si>
  <si>
    <t>إقامة علاقات جنسیة مع أشخاص مختلفین یتم اختیارھم خلال الحفلة/الفعالیة</t>
  </si>
  <si>
    <t>أن یخدم (خادم شریكھ)</t>
  </si>
  <si>
    <t>ABDL (luier dragen)</t>
  </si>
  <si>
    <t>Het dragen van een fopspeen</t>
  </si>
  <si>
    <t>Kinderkleding</t>
  </si>
  <si>
    <t>Gebruik van plastic servies</t>
  </si>
  <si>
    <t>Kleuren</t>
  </si>
  <si>
    <t>ABDL (uso de pañales)</t>
  </si>
  <si>
    <t>Usar un chupete</t>
  </si>
  <si>
    <t>Ropa infantil</t>
  </si>
  <si>
    <t>Uso de vajilla de plástico</t>
  </si>
  <si>
    <t>Colorante</t>
  </si>
  <si>
    <t>ABDL (indossare pannolini)</t>
  </si>
  <si>
    <t>Indossare un ciuccio</t>
  </si>
  <si>
    <t>Abbigliamento per bambini</t>
  </si>
  <si>
    <t>Utilizzo di stoviglie di plastica</t>
  </si>
  <si>
    <t>Colorazione</t>
  </si>
  <si>
    <t>ABDL (ношение подгузников)</t>
  </si>
  <si>
    <t>Ношение соски-пустышки</t>
  </si>
  <si>
    <t>Детская одежда</t>
  </si>
  <si>
    <t>Использование пластиковой посуды</t>
  </si>
  <si>
    <t>Раскрашивание</t>
  </si>
  <si>
    <t>ABDL ( (ارتداء الحفاضات</t>
  </si>
  <si>
    <t>ارتداء اللھایة</t>
  </si>
  <si>
    <t>ملابس الأطفال</t>
  </si>
  <si>
    <t>استخدام أدوات المائدة البلاستیكیة</t>
  </si>
  <si>
    <t>نيولت</t>
  </si>
  <si>
    <t>Vernedering</t>
  </si>
  <si>
    <t>Verbale vernedering</t>
  </si>
  <si>
    <t>Buiten de sessies om beledigd worden.</t>
  </si>
  <si>
    <t>Betrek anderen bij de vernedering.</t>
  </si>
  <si>
    <t>Humillación</t>
  </si>
  <si>
    <t>Humillación verbal</t>
  </si>
  <si>
    <t>Ser insultado fuera de las sesiones</t>
  </si>
  <si>
    <t>Incluir a otras personas en la humillación</t>
  </si>
  <si>
    <t>Umiliazione</t>
  </si>
  <si>
    <t>Umiliazione verbale</t>
  </si>
  <si>
    <t>Essere insultati al di fuori delle sessioni</t>
  </si>
  <si>
    <t>Coinvolgi altre persone nell'umiliazione</t>
  </si>
  <si>
    <t>Унижение</t>
  </si>
  <si>
    <t>Словесное унижение</t>
  </si>
  <si>
    <t>Оскорбления вне рамок занятий</t>
  </si>
  <si>
    <t>Привлеките к унижению и других людей.</t>
  </si>
  <si>
    <t>لالذإلا</t>
  </si>
  <si>
    <t>الإھانة اللفظیة</t>
  </si>
  <si>
    <t>التعرض للإھانة خارج الجلسات</t>
  </si>
  <si>
    <t>أشرك آخرین في عملیة الإذلال</t>
  </si>
  <si>
    <t xml:space="preserve">    Lichaam</t>
  </si>
  <si>
    <t xml:space="preserve">    Cuerpo</t>
  </si>
  <si>
    <t xml:space="preserve">    Corpo</t>
  </si>
  <si>
    <t xml:space="preserve">    Тело</t>
  </si>
  <si>
    <t xml:space="preserve">     مسج</t>
  </si>
  <si>
    <t>Menstruatieperiodes</t>
  </si>
  <si>
    <t>períodos menstruales</t>
  </si>
  <si>
    <t>Mestruazioni</t>
  </si>
  <si>
    <t>Менструальные периоды</t>
  </si>
  <si>
    <t>فترات الحیض</t>
  </si>
  <si>
    <t>Huisdieren</t>
  </si>
  <si>
    <t>Mascotas</t>
  </si>
  <si>
    <t>Animali domestici</t>
  </si>
  <si>
    <t>Домашние животные</t>
  </si>
  <si>
    <t>حیوانات ألیفة</t>
  </si>
  <si>
    <t>Sperma op de rug van persoon A</t>
  </si>
  <si>
    <t>Semen en la espalda de la persona A</t>
  </si>
  <si>
    <t>Sperma sulla schiena della persona A</t>
  </si>
  <si>
    <t>Сперма на спине человека А.</t>
  </si>
  <si>
    <t>سائل منوي على ظھر الشخص (أ)</t>
  </si>
  <si>
    <t>Sperma op de borst/buik van persoon A</t>
  </si>
  <si>
    <t>Semen en el pecho/estómago de la persona A</t>
  </si>
  <si>
    <t>Sperma sul petto/stomaco della persona A</t>
  </si>
  <si>
    <t>Сперма на груди/животе человека А</t>
  </si>
  <si>
    <t>السائل المنوي على صدر/بطن الشخص أ</t>
  </si>
  <si>
    <t>Sperma op de voeten van persoon A</t>
  </si>
  <si>
    <t>Semen en los pies de la persona A</t>
  </si>
  <si>
    <t>Sperma sui piedi della persona A</t>
  </si>
  <si>
    <t>Сперма на ногах человека А.</t>
  </si>
  <si>
    <t>السائل المنوي على قدمي الشخص أ</t>
  </si>
  <si>
    <t>Sperma op het gezicht van persoon A</t>
  </si>
  <si>
    <t>Semen en el rostro de la persona sumisa</t>
  </si>
  <si>
    <t>Semen en la cara de la persona A</t>
  </si>
  <si>
    <t>Sperma sul viso della persona A</t>
  </si>
  <si>
    <t>Сперма на лице человека А</t>
  </si>
  <si>
    <t>سائل منوي على وجھ الشخص أ</t>
  </si>
  <si>
    <t>inclusief het haar van de ingediende persoon</t>
  </si>
  <si>
    <t>inclusief het haar van persoon A</t>
  </si>
  <si>
    <t>incluyendo el cabello de la persona A</t>
  </si>
  <si>
    <t>compresi i capelli della persona inviata</t>
  </si>
  <si>
    <t>compresi i capelli sulla persona A</t>
  </si>
  <si>
    <t>включая волосы предоставленного лица</t>
  </si>
  <si>
    <t>включая волосы на человеке А</t>
  </si>
  <si>
    <t>بما في ذلك شعر الشخص المقدم</t>
  </si>
  <si>
    <t>بما في ذلك الشعر على الشخص أ</t>
  </si>
  <si>
    <t>Sperma in de mond van persoon A</t>
  </si>
  <si>
    <t>Semen en la boca de la persona A</t>
  </si>
  <si>
    <t>Sperma nella bocca della persona A</t>
  </si>
  <si>
    <t>Сперма во рту у человека А.</t>
  </si>
  <si>
    <t>وجود سائل منوي في فم الشخص أ</t>
  </si>
  <si>
    <t>Sperma op de geslachtsdelen van persoon A</t>
  </si>
  <si>
    <t>Semen en los genitales de la persona sumisa</t>
  </si>
  <si>
    <t>Semen en los genitales de la persona A</t>
  </si>
  <si>
    <t>Sperma sui genitali della persona A</t>
  </si>
  <si>
    <t>Сперма на половых органах человека А</t>
  </si>
  <si>
    <t>وجود سائل منوي على الأعضاء التناسلیة للشخص أ</t>
  </si>
  <si>
    <t>Bukkake (het ontvangen van orale seks van meerdere mannen) voor persoon B</t>
  </si>
  <si>
    <t>Bukkake (recibir de varios hombres) para la persona B</t>
  </si>
  <si>
    <t>Bukkake (ricevere da più uomini) per la persona dominante</t>
  </si>
  <si>
    <t>Bukkake (ricevere da più uomini) per la persona B</t>
  </si>
  <si>
    <t>Буккаке (получение от нескольких мужчин) для человека Б.</t>
  </si>
  <si>
    <t>بوكاكي (الاستقبال من عدة رجال) للشخص ب</t>
  </si>
  <si>
    <t>Persoon B ontvangt een lading sperma van meerdere mannen.</t>
  </si>
  <si>
    <t>Recibir una carga de semen de varios hombres para la persona dominante</t>
  </si>
  <si>
    <t>Recibiendo una carga de semen de varios hombres para la persona B</t>
  </si>
  <si>
    <t>Ricevere una sborrata da diversi uomini per la persona dominante</t>
  </si>
  <si>
    <t>Ricevere una sborrata da diversi uomini per la persona B</t>
  </si>
  <si>
    <t>Получение спермы от нескольких мужчин для лица Б.</t>
  </si>
  <si>
    <t>تلقى الشخص ب حمولة منویة من عدة رجال</t>
  </si>
  <si>
    <t>Sperma op de rug van persoon B</t>
  </si>
  <si>
    <t>Semen en la espalda de la persona dominante</t>
  </si>
  <si>
    <t>Esperma en la espalda de la persona B</t>
  </si>
  <si>
    <t>Sperma sulla schiena della persona B</t>
  </si>
  <si>
    <t>Сперма на спине человека Б.</t>
  </si>
  <si>
    <t>سائل منوي على ظھر الشخص ب</t>
  </si>
  <si>
    <t>Sperma op de borst/buik van persoon B</t>
  </si>
  <si>
    <t>Semen en el pecho/estómago de la persona dominante.</t>
  </si>
  <si>
    <t>Semen en el pecho/estómago de la persona B</t>
  </si>
  <si>
    <t>Sperma sul petto/addome della persona B</t>
  </si>
  <si>
    <t>Сперма на груди/животе доминантного человека.</t>
  </si>
  <si>
    <t>Сперма на груди/животе человека Б.</t>
  </si>
  <si>
    <t>السائل المنوي على صدر/بطن الشخص ب</t>
  </si>
  <si>
    <t>Sperma op de voeten van persoon B</t>
  </si>
  <si>
    <t>Semen en los pies de la persona dominante</t>
  </si>
  <si>
    <t>Semen en los pies de la persona B</t>
  </si>
  <si>
    <t>Sperma sui piedi della persona B</t>
  </si>
  <si>
    <t>Сперма на ногах доминантного человека</t>
  </si>
  <si>
    <t>Сперма на ногах человека Б.</t>
  </si>
  <si>
    <t>وجود سائل منوي على قدمي الشخص ب</t>
  </si>
  <si>
    <t>Sperma op het gezicht van persoon B</t>
  </si>
  <si>
    <t>Semen en la cara de la persona dominante</t>
  </si>
  <si>
    <t>Semen en la cara de la persona B</t>
  </si>
  <si>
    <t>Sperma sul viso della persona B</t>
  </si>
  <si>
    <t>Сперма на лице доминантного человека</t>
  </si>
  <si>
    <t>Сперма на лице человека Б.</t>
  </si>
  <si>
    <t>سائل منوي على وجھ الشخص ب</t>
  </si>
  <si>
    <t>inclusief het haar van de dominante persoon</t>
  </si>
  <si>
    <t>inclusief het haar van persoon B</t>
  </si>
  <si>
    <t>incluyendo el cabello de la persona dominante</t>
  </si>
  <si>
    <t>incluyendo el cabello de la persona B</t>
  </si>
  <si>
    <t>compresi i capelli sulla persona B</t>
  </si>
  <si>
    <t>включая волосы доминирующего человека</t>
  </si>
  <si>
    <t>включая волосы у человека Б.</t>
  </si>
  <si>
    <t>بما في ذلك الشعر على الشخص ب</t>
  </si>
  <si>
    <t>Sperma in de mond van persoon B</t>
  </si>
  <si>
    <t>Semen en la boca de la persona dominante</t>
  </si>
  <si>
    <t>Semen en la boca de la persona B</t>
  </si>
  <si>
    <t>Sperma nella bocca della persona B</t>
  </si>
  <si>
    <t>Сперма во рту человека Б.</t>
  </si>
  <si>
    <t>الحیوانات المنویة في فم الشخص ب</t>
  </si>
  <si>
    <t>Sperma op de geslachtsdelen van persoon B</t>
  </si>
  <si>
    <t>Semen en los genitales de la persona dominante.</t>
  </si>
  <si>
    <t>Semen en los genitales de la persona B</t>
  </si>
  <si>
    <t>Sperma sui genitali della persona B</t>
  </si>
  <si>
    <t>Сперма на половых органах доминантного человека</t>
  </si>
  <si>
    <t>Сперма на половых органах человека Б.</t>
  </si>
  <si>
    <t>السائل المنوي على الأعضاء التناسلیة للشخص المسیطر</t>
  </si>
  <si>
    <t>وجود سائل منوي على الأعضاء التناسلیة للشخص ب</t>
  </si>
  <si>
    <t>Om erop te ejaculeren</t>
  </si>
  <si>
    <t>Om je eigen sperma of vaginaal vocht erbovenop te ontvangen</t>
  </si>
  <si>
    <t>Para eyacular sobre ella</t>
  </si>
  <si>
    <t>Recibir el propio semen o fluido vaginal encima.</t>
  </si>
  <si>
    <t>Per eiaculare su di esso</t>
  </si>
  <si>
    <t>Per ricevere il proprio sperma o fluido vaginale sopra di esso</t>
  </si>
  <si>
    <t>Эякулировать на него</t>
  </si>
  <si>
    <t>Принимать собственную сперму или вагинальную жидкость поверх неё.</t>
  </si>
  <si>
    <t>للقذف علیھ</t>
  </si>
  <si>
    <t>أن تتلقى السائل المنوي أو السائل المھبلي الخاص بھا فوقھ</t>
  </si>
  <si>
    <t>Het lichaam 'bedekt' hebben met sperma.</t>
  </si>
  <si>
    <t>Bukkake (het ontvangen van orale seks van meerdere mannen) voor persoon A</t>
  </si>
  <si>
    <t>Tener el cuerpo "cubierto" de semen</t>
  </si>
  <si>
    <t>Bukkake (recibir de varios hombres) para la persona A</t>
  </si>
  <si>
    <t>Avere il corpo "ricoperto" di sperma</t>
  </si>
  <si>
    <t>Bukkake (ricevere da più uomini) per la persona A</t>
  </si>
  <si>
    <t>Быть "покрытым" спермой.</t>
  </si>
  <si>
    <t>Буккаке (получение удовольствия от нескольких мужчин) для человека А</t>
  </si>
  <si>
    <t>أن یكون جسد المرء "مغطى" بالمني</t>
  </si>
  <si>
    <t>بوكاكي (الاستقبال من عدة رجال) للشخص أ</t>
  </si>
  <si>
    <t>(/)(P) of (P)(/) Het sperma van de partner inslikken</t>
  </si>
  <si>
    <t>Het inslikken van het sperma van een ander.</t>
  </si>
  <si>
    <t>(/)(P) Sperma op het lichaam ontvangen van de partner</t>
  </si>
  <si>
    <t>Het ontvangen van sperma op het lichaam van iemand uit de directe omgeving.</t>
  </si>
  <si>
    <t>Het ontvangen van sperma op het lichaam, afkomstig van een publiek figuur.</t>
  </si>
  <si>
    <t>Sperma ontvangen voor persoon A</t>
  </si>
  <si>
    <t>Sperma ontvangen voor persoon B</t>
  </si>
  <si>
    <t>(/)(P) o (P)(/) Tragar el semen de la pareja</t>
  </si>
  <si>
    <t>Tragar el semen de otra persona</t>
  </si>
  <si>
    <t>(/)(P) Recibir semen en el cuerpo, de la pareja.</t>
  </si>
  <si>
    <t>Recibir semen en el cuerpo de alguien del círculo íntimo.</t>
  </si>
  <si>
    <t>Recibir semen en el cuerpo de una figura pública.</t>
  </si>
  <si>
    <t>Recepción de esperma para la persona A</t>
  </si>
  <si>
    <t>Recepción de esperma para la persona B</t>
  </si>
  <si>
    <t>(/)(P) o (P)(/) Ingoiare lo sperma del proprio partner</t>
  </si>
  <si>
    <t>Ingerire lo sperma di un'altra persona</t>
  </si>
  <si>
    <t>(/)(P) Ricevere sperma sul proprio corpo, dal proprio partner</t>
  </si>
  <si>
    <t>Ricevere sperma sul proprio corpo da qualcuno della propria cerchia ristretta</t>
  </si>
  <si>
    <t>Ricevere sperma sul proprio corpo da una figura pubblica</t>
  </si>
  <si>
    <t>Ricezione di sperma per la persona A</t>
  </si>
  <si>
    <t>Ricezione di sperma per la persona B</t>
  </si>
  <si>
    <t>(/)(P) или (P)(/) Проглатывание спермы партнера</t>
  </si>
  <si>
    <t>Проглатывание спермы другого человека</t>
  </si>
  <si>
    <t>(/)(P) Принимать сперму на своё тело от партнёра.</t>
  </si>
  <si>
    <t>Получение спермы на теле от человека из ближайшего окружения.</t>
  </si>
  <si>
    <t>Принять сперму на своё тело от известной личности.</t>
  </si>
  <si>
    <t>Получение спермы для человека А</t>
  </si>
  <si>
    <t>Получение спермы для человека Б.</t>
  </si>
  <si>
    <t>(/)(P) أو (P)(/) ابتلاع مني الشریك</t>
  </si>
  <si>
    <t>ابتلاع مني شخص آخر</t>
  </si>
  <si>
    <t>(/)(P) استقبال الحیوانات المنویة على جسد الشخص من شریكھ</t>
  </si>
  <si>
    <t>استقبال الحیوانات المنویة على جسد المرء من شخص ضمن دائرتھ المقربة</t>
  </si>
  <si>
    <t>أن یتلقى المرء الحیوانات المنویة على جسده، من شخصیة عامة</t>
  </si>
  <si>
    <t>استقبال الحیوانات المنویة للشخص أ</t>
  </si>
  <si>
    <t>استقبال الحیوانات المنویة للشخص ب</t>
  </si>
  <si>
    <t>Persoon A ontvangt een lading sperma van meerdere mannen.</t>
  </si>
  <si>
    <t>Recibiendo una carga de semen de varios hombres para la persona A</t>
  </si>
  <si>
    <t>Ricevere una sborrata da diversi uomini per la persona A</t>
  </si>
  <si>
    <t>Получение спермы от нескольких мужчин для человека А</t>
  </si>
  <si>
    <t>تلقى الشخص أ كمیة كبیرة من المني من عدة رجال</t>
  </si>
  <si>
    <t>(V)(P) of (P)(V) Sperma in de vagina</t>
  </si>
  <si>
    <t>Sperma in de anus van een andere persoon</t>
  </si>
  <si>
    <t>Iemand kussen terwijl er sperma in zijn mond zit.</t>
  </si>
  <si>
    <t>(V)(P) o (P)(V) Espermatozoides en la vagina</t>
  </si>
  <si>
    <t>Semen en el ano de otra persona</t>
  </si>
  <si>
    <t>Besar a alguien con semen en la boca</t>
  </si>
  <si>
    <t>(V)(P) o (P)(V) Sperma nella vagina</t>
  </si>
  <si>
    <t>Sperma nell'ano da parte di un'altra persona</t>
  </si>
  <si>
    <t>Baciare qualcuno con lo sperma in bocca</t>
  </si>
  <si>
    <t>Leccare lo sperma di qualcuno della cerchia ristretta</t>
  </si>
  <si>
    <t>(В)(П) или (П)(В) Сперматозоид во влагалище</t>
  </si>
  <si>
    <t>Сперма в анальном отверстии от другого человека.</t>
  </si>
  <si>
    <t>Поцелуй человека, у которого во рту сперма.</t>
  </si>
  <si>
    <t>(V)(P) أو (P)(V) الحیوانات المنویة في المھبل</t>
  </si>
  <si>
    <t>السائل المنوي في فتحة الشرج من قبل شخص آخر</t>
  </si>
  <si>
    <t>تقبیل شخص ما وفي فمھ سائل منوي</t>
  </si>
  <si>
    <t>Je partner in je mond laten spugen</t>
  </si>
  <si>
    <t>In de mond gespuugd worden</t>
  </si>
  <si>
    <t>Que tu pareja te escupa en la boca.</t>
  </si>
  <si>
    <t>Ser escupido en la boca</t>
  </si>
  <si>
    <t>Avere il partner che ti sputa in bocca</t>
  </si>
  <si>
    <t>Essere sputato in bocca</t>
  </si>
  <si>
    <t>Когда ваш партнер плюет вам в рот</t>
  </si>
  <si>
    <t>Плевать в рот</t>
  </si>
  <si>
    <t>أن یبصق شریكك في فمك</t>
  </si>
  <si>
    <t>أن یُبصق علیھ في الفم</t>
  </si>
  <si>
    <t>Gouden douche (urine, "Ondinisme") van de persoon/diens partner in de privésfeer.</t>
  </si>
  <si>
    <t>Gouden douche (urine, "Undinisme")</t>
  </si>
  <si>
    <t>ducha dorada (orina, "Ondinismo") de la persona/su pareja en privado</t>
  </si>
  <si>
    <t>ducha dorada (orina, "Undinismo")</t>
  </si>
  <si>
    <t>Doccia dorata (urina, "Ondinismo") della persona/del suo partner in privato</t>
  </si>
  <si>
    <t>Doccia dorata (urina, "Undinismo")</t>
  </si>
  <si>
    <t>Золотой дождь (моча, «ондинизм») человека/его партнера в уединении</t>
  </si>
  <si>
    <t>Золотой дождь (моча, «ундинизм»)</t>
  </si>
  <si>
    <t>الاستحمام الذھبي (البول، "الأوندینیة") للشخص/شریكھ في الخفاء</t>
  </si>
  <si>
    <t>الاستحمام الذھبي (البول، "النظام الوطني")</t>
  </si>
  <si>
    <t>Gouden douche (urine, "Ondinisme") van zijn/haar partner in een kleine kring.</t>
  </si>
  <si>
    <t>ducha dorada (orina, "Ondinismo") de su pareja en un círculo pequeño</t>
  </si>
  <si>
    <t>Doccia dorata (urina, "Ondinismo") del/della proprio/a partner in un piccolo cerchio</t>
  </si>
  <si>
    <t>Золотой дождь (моча, «ондинизм») своего партнера в небольшом кругу</t>
  </si>
  <si>
    <t>الاستحمام الذھبي (البول، "الأوندینیة") لشریكھ/شریكتھا في دائرة صغیرة</t>
  </si>
  <si>
    <t>Gouden douche (urine, "Ondinisme") van zijn/haar partner in het openbaar</t>
  </si>
  <si>
    <t>ducha dorada (orina, "Ondinismo") de su pareja en público</t>
  </si>
  <si>
    <t>Doccia dorata (urina, "ondinismo") del/della proprio/a partner in pubblico</t>
  </si>
  <si>
    <t>«Золотой дождь» (моча, «ондинизм») своего партнера на публике</t>
  </si>
  <si>
    <t>التبول (الاستحمام الذھبي، "الأوندینیة") لشریكھ/شریكتھا في الأماكن العامة</t>
  </si>
  <si>
    <t>lluvia dorada (orina, "Ondinismo") del marco restringido en un círculo restringido</t>
  </si>
  <si>
    <t>Doccia dorata (urina, "Ondinismo") del quadro ristretto in un cerchio ristretto</t>
  </si>
  <si>
    <t>ducha dorada (orina, "Ondinismo") del entorno restringido en público</t>
  </si>
  <si>
    <t>Doccia dorata (urina, "Ondinismo") dell'ambiente ristretto in pubblico</t>
  </si>
  <si>
    <t>lluvia dorada (orina, "Ondinismo") de una figura pública en público</t>
  </si>
  <si>
    <t>pioggia dorata (urina, "ondinismo") di una figura pubblica in pubblico</t>
  </si>
  <si>
    <t>Gouden douche (urine, "Undinisme") van zichzelf op zichzelf, naakt.</t>
  </si>
  <si>
    <t>ducha dorada (orina, "Undinismo") de uno mismo sobre uno mismo desnudo</t>
  </si>
  <si>
    <t>Doccia dorata (urina, "Undinismo") di se stessi nudi</t>
  </si>
  <si>
    <t>Золотой дождь (моча, «ундинизм») — орошение себя обнаженным.</t>
  </si>
  <si>
    <t>الاستحمام الذھبي (البول، "الأندینیة") على النفس عاریاً</t>
  </si>
  <si>
    <t>Gouden douche (urine, "Undinisme") van zichzelf over zichzelf, volledig gekleed.</t>
  </si>
  <si>
    <t>ducha dorada (orina, "undinismo") de uno mismo sobre uno mismo completamente vestido</t>
  </si>
  <si>
    <t>Doccia dorata (urina, "Undinismo") di se stessi su se stessi completamente vestiti</t>
  </si>
  <si>
    <t>Золотой дождь (моча, «ундинизм») — орошение себя в одежде.</t>
  </si>
  <si>
    <t>الاستحمام الذھبي (البول، "الأندینیة") على النفس بكامل الملابس</t>
  </si>
  <si>
    <t>Het inslikken van de urine van je partner in privéomstandigheden</t>
  </si>
  <si>
    <t>Tragar la orina de la pareja en privado</t>
  </si>
  <si>
    <t>Ingerire l'urina del proprio partner in privato</t>
  </si>
  <si>
    <t>Глотание мочи партнера в уединении</t>
  </si>
  <si>
    <t>ابتلاع بول الشریك في الخفاء</t>
  </si>
  <si>
    <t>Het inslikken van de urine van je partner in een kleine groep</t>
  </si>
  <si>
    <t>Ingerir la orina de la pareja en un grupo pequeño.</t>
  </si>
  <si>
    <t>Ingerire l'urina del proprio partner in un piccolo gruppo</t>
  </si>
  <si>
    <t>Проглатывание мочи партнера в небольшой группе</t>
  </si>
  <si>
    <t>ابتلاع بول الشریك في مجموعة صغیرة</t>
  </si>
  <si>
    <t>Het inslikken van de urine van je partner in het openbaar</t>
  </si>
  <si>
    <t>Tragar la orina de la pareja en público</t>
  </si>
  <si>
    <t>Ingerire l'urina del proprio partner in pubblico</t>
  </si>
  <si>
    <t>Глотание мочи партнера на публике</t>
  </si>
  <si>
    <t>ابتلاع بول الشریك في الأماكن العامة</t>
  </si>
  <si>
    <t>Het inslikken van eigen urine</t>
  </si>
  <si>
    <t>Tragarse la propia orina en privado</t>
  </si>
  <si>
    <t>Tragarse la propia orina</t>
  </si>
  <si>
    <t>Ingoiare la propria urina</t>
  </si>
  <si>
    <t>Проглатывание мочи</t>
  </si>
  <si>
    <t>ابتلاع البول</t>
  </si>
  <si>
    <t>Urine inslikken</t>
  </si>
  <si>
    <t>Bruine douche (uitwerpselen, scatofilie)</t>
  </si>
  <si>
    <t>Tragar orina</t>
  </si>
  <si>
    <t>Ducha marrón (excremento, escatofilia)</t>
  </si>
  <si>
    <t>Ingoiare l'urina</t>
  </si>
  <si>
    <t>Doccia marrone (escrementi, scatofilia)</t>
  </si>
  <si>
    <t>Глотание мочи</t>
  </si>
  <si>
    <t>Коричневый душ (экскременты, скатофилия)</t>
  </si>
  <si>
    <t>رذاذ بني (براز، شھوة التغوط)</t>
  </si>
  <si>
    <t>Een privé bruine douche (uitwerpselen, scatofilie) van zijn/haar partner</t>
  </si>
  <si>
    <t>Una ducha privada marrón (excremento, escatofilia) de su pareja</t>
  </si>
  <si>
    <t>Una doccia marrone privata (escrementi, scatofilia) del/della suo/a partner</t>
  </si>
  <si>
    <t>Приватный коричневый душ (экскременты, скатофилия) его/ее партнера</t>
  </si>
  <si>
    <t>الاستحمام البني الخاص (البراز، حب البراز) لشریكھ/شریكتھا</t>
  </si>
  <si>
    <t>Bruine douche (uitwerpselen, scatofilie) van zijn/haar partner in een kleine groep</t>
  </si>
  <si>
    <t>Ducha marrón (excremento, escatofilia) de su pareja en un grupo pequeño</t>
  </si>
  <si>
    <t>Doccia marrone (escrementi, scatofilia) del/della suo/a partner in un piccolo gruppo</t>
  </si>
  <si>
    <t>Коричневые экскременты (скатофилия) его/ее партнера в небольшой группе</t>
  </si>
  <si>
    <t>التغوط البني (البراز، الشذوذ الجنسي) على شریكھ/شریكتھا في مجموعة صغیرة</t>
  </si>
  <si>
    <t>Openbare scatdouche (uitwerpselen, scatofilie) van de partner</t>
  </si>
  <si>
    <t>Ducha pública de excremento (escatofilia) de la pareja</t>
  </si>
  <si>
    <t>Doccia pubblica di escrementi (scatofilia) del proprio partner</t>
  </si>
  <si>
    <t>Публичный скатофилический душ (скатофилия) своего партнера</t>
  </si>
  <si>
    <t>الاستحمام العلني بالبراز (البراز، حب البراز) لشریك المرء</t>
  </si>
  <si>
    <t>Zelfvernedering (uitwerpselen, scatofilie) terwijl je naakt bent</t>
  </si>
  <si>
    <t>Autovergüenza (excremento, escatofilia) estando desnudo</t>
  </si>
  <si>
    <t>Auto-vergogna (escrementi, scatofilia) mentre si è nudi</t>
  </si>
  <si>
    <t>Самобичевание (экскременты, скатофилия) в обнаженном виде</t>
  </si>
  <si>
    <t>الشعور بالخزي الذاتي (البراز، حب البراز) أثناء التعري</t>
  </si>
  <si>
    <t>Zelfbevrediging (uitwerpselen, scatofilie) terwijl men volledig gekleed is.</t>
  </si>
  <si>
    <t>Autoplacer (excremento, escatofilia) estando completamente vestido</t>
  </si>
  <si>
    <t>Autoerotismo (escrementi, scatofilia) completamente vestiti</t>
  </si>
  <si>
    <t>Самоудовлетворение (экскременты, скатофилия) в одежде.</t>
  </si>
  <si>
    <t>الاستمتاع الذاتي (البراز، حب البراز) أثناء ارتداء الملابس كاملة</t>
  </si>
  <si>
    <t>handmatige diensten van een of meer personen</t>
  </si>
  <si>
    <t>servicios manuales de una o más personas</t>
  </si>
  <si>
    <t>servizi manuali di una o più persone</t>
  </si>
  <si>
    <t>ручные услуги одного или нескольких человек</t>
  </si>
  <si>
    <t>الخدمات الیدویة لشخص واحد أو أكثر</t>
  </si>
  <si>
    <t>Bijvoorbeeld, het binnendringen of het binnendringen, door een seksueel persoon of anderszins.</t>
  </si>
  <si>
    <t>Por ejemplo, penetrar o ser penetrado, por un ser sexual o de otra índole.</t>
  </si>
  <si>
    <t>Ad esempio, penetrare o essere penetrati, da un atto sessuale o di altro tipo.</t>
  </si>
  <si>
    <t>.على سبیل المثال، الاختراق أو التعرض للاختراق، من قبل الجنس أو غیره</t>
  </si>
  <si>
    <t>Fisting (Seksueel, door de partner)</t>
  </si>
  <si>
    <t>Fisting (seksueel)</t>
  </si>
  <si>
    <t>Fisting (Sexo, por parte de la pareja)</t>
  </si>
  <si>
    <t>Fisting (Azione sessuale, praticata dal proprio partner)</t>
  </si>
  <si>
    <t>Fisting (Sessuale)</t>
  </si>
  <si>
    <t>Фистинг (сексуальный акт, совершаемый партнёром)</t>
  </si>
  <si>
    <t>Фистинг (сексуальный)</t>
  </si>
  <si>
    <t>الإیلاج بالقبضة (جنسي، من قبل الشریك)</t>
  </si>
  <si>
    <t>الإیلاج بالقبضة (جنسي)</t>
  </si>
  <si>
    <t>Dildo, dildo (om op te zuigen)</t>
  </si>
  <si>
    <t>(V) Vaginale dildo, dildo</t>
  </si>
  <si>
    <t>(V) Het dragen van vaginale geishaballen (of ei of equivalent)</t>
  </si>
  <si>
    <t>Fellatio of cunnilingus (geven)</t>
  </si>
  <si>
    <t>Fellatio of cunnilingus (ontvangend)</t>
  </si>
  <si>
    <t>Veilige seks</t>
  </si>
  <si>
    <t>Onbeschermde seks</t>
  </si>
  <si>
    <t>Dildo, consolador (para chupar)</t>
  </si>
  <si>
    <t>(V) Dildo vaginal, dildo</t>
  </si>
  <si>
    <t>(V) Usar bolas vaginales de geisha (o huevo o equivalente)</t>
  </si>
  <si>
    <t>Felación o cunnilingus (dar)</t>
  </si>
  <si>
    <t>Felación o cunnilingus (recibir)</t>
  </si>
  <si>
    <t>Sexo seguro</t>
  </si>
  <si>
    <t>Sexo sin protección</t>
  </si>
  <si>
    <t>Dildo, dildo (da succhiare)</t>
  </si>
  <si>
    <t>(V) Dildo vaginale, dildo</t>
  </si>
  <si>
    <t>(V) Indossare palline vaginali Geisha (o uovo o equivalente)</t>
  </si>
  <si>
    <t>Fellatio o cunnilingus (dare)</t>
  </si>
  <si>
    <t>Fellatio o cunnilingus (ricevere)</t>
  </si>
  <si>
    <t>Sesso sicuro</t>
  </si>
  <si>
    <t>rapporti sessuali non protetti</t>
  </si>
  <si>
    <t>Дильдо, дильдо (сосать)</t>
  </si>
  <si>
    <t>(V) Вагинальный дилдо, дилдо</t>
  </si>
  <si>
    <t>(V) Использование вагинальных шариков гейши (или яйца, или аналогичного средства)</t>
  </si>
  <si>
    <t>Фелляция или куннилингус (оральный секс)</t>
  </si>
  <si>
    <t>Фелляция или куннилингус (приём)</t>
  </si>
  <si>
    <t>Безопасный секс</t>
  </si>
  <si>
    <t>незащищенный секс</t>
  </si>
  <si>
    <t>قضیب اصطناعي، قضیب اصطناعي (للمص)</t>
  </si>
  <si>
    <t>(V) قضیب اصطناعي مھبلي، قضیب اصطناعي</t>
  </si>
  <si>
    <t>ارتداء كرات الغیشا المھبلیة (أو البیضة أو ما یعادلھا) (خامساً)</t>
  </si>
  <si>
    <t>ممارسة الجنس الفموي أو الجنس الفموي (الإعطاء)</t>
  </si>
  <si>
    <t>ممارسة الجنس الفموي أو لعق الفرج (الاستقبال)</t>
  </si>
  <si>
    <t>ممارسة الجنس الآمن</t>
  </si>
  <si>
    <t>ممارسة الجنس بدون وقایة</t>
  </si>
  <si>
    <t>Fellatio of cunnilingus (het geven van seksuele handelingen aan de partner in privé)</t>
  </si>
  <si>
    <t>Felación o cunnilingus (practicarlo con la pareja en privado)</t>
  </si>
  <si>
    <t>Fellatio o cunnilingus (farlo al proprio partner in privato)</t>
  </si>
  <si>
    <t>Фелляция или куннилингус (оральный секс с партнером наедине)</t>
  </si>
  <si>
    <t>ممارسة الجنس الفموي أو لعق الفرج (ممارسة الجنس الفموي مع الشریك على انفراد)</t>
  </si>
  <si>
    <t>Fellatio of cunnilingus (orale seks geven aan de partner in een privéomgeving)</t>
  </si>
  <si>
    <t>Felación o cunnilingus (practicar sexo oral con la pareja en un entorno privado)</t>
  </si>
  <si>
    <t>Fellatio o cunnilingus (praticare sesso orale al proprio partner in un ambiente privato)</t>
  </si>
  <si>
    <t>Фелляция или куннилингус (оральный секс с партнером в уединенной обстановке)</t>
  </si>
  <si>
    <t>ممارسة الجنس الفموي أو لعق الفرج (ممارسة الجنس الفموي مع الشریك في مكان خاص)</t>
  </si>
  <si>
    <t>Fellatio of cunnilingus (orale seks geven aan je partner in het openbaar)</t>
  </si>
  <si>
    <t>Felación o cunnilingus (practicar sexo oral con la pareja en público)</t>
  </si>
  <si>
    <t>Fellatio o cunnilingus (praticare sesso orale al proprio partner in pubblico)</t>
  </si>
  <si>
    <t>Фелляция или куннилингус (оральный секс с партнером на публике)</t>
  </si>
  <si>
    <t>ممارسة الجنس الفموي أو لعق الفرج (ممارسة الجنس الفموي مع الشریك في الأماكن العامة)</t>
  </si>
  <si>
    <t>Fellatio of cunnilingus (het ontvangen van orale seks van de partner in privé).</t>
  </si>
  <si>
    <t>Felación o cunnilingus (recibirlo de la pareja en privado)</t>
  </si>
  <si>
    <t>Fellatio o cunnilingus (riceverlo dal proprio partner in privato)</t>
  </si>
  <si>
    <t>Фелляция или куннилингус (получение орального секса от партнера в интимной обстановке)</t>
  </si>
  <si>
    <t>ممارسة الجنس الفموي أو الجنس الفموي الأنثوي (تلقیھ من الشریك على انفراد)</t>
  </si>
  <si>
    <t>Fellatio of cunnilingus (het ontvangen van orale seks van de partner in een privéomgeving)</t>
  </si>
  <si>
    <t>Felación o cunnilingus (recibirlo de la pareja en un entorno privado)</t>
  </si>
  <si>
    <t>Fellatio o cunnilingus (riceverlo dal proprio partner in un ambiente privato)</t>
  </si>
  <si>
    <t>ممارسة الجنس الفموي أو الجنس الفموي الأنثوي (تلقیھ من الشریك في مكان خاص)</t>
  </si>
  <si>
    <t>Fellatio of cunnilingus (het ontvangen van orale seks van je partner in het openbaar)</t>
  </si>
  <si>
    <t>Felación o cunnilingus (recibirlo de la pareja en público)</t>
  </si>
  <si>
    <t>Fellatio o cunnilingus (riceverlo dal proprio partner in pubblico)</t>
  </si>
  <si>
    <t>Фелляция или куннилингус (получение орального секса от партнера на публике)</t>
  </si>
  <si>
    <t>ممارسة الجنس الفموي أو الجنس الفموي (تلقیھ من الشریك في الأماكن العامة)</t>
  </si>
  <si>
    <t>Het geven van onbeschermde orale seks aan je partner</t>
  </si>
  <si>
    <t>Bescherming = condoom (voor de penis, en sommige modellen vrouwencondooms bedekken ook de schaamlippen) of beflapje (voor de schaamlippen)</t>
  </si>
  <si>
    <t>Practicar sexo oral sin protección a la pareja.</t>
  </si>
  <si>
    <t>Protección = condón (para penes, y algunos modelos de condones femeninos también cubren adecuadamente la vulva) o barrera bucal (para vulvas)</t>
  </si>
  <si>
    <t>Praticare sesso orale non protetto al proprio partner</t>
  </si>
  <si>
    <t>Protezione = preservativo (per il pene, e alcuni modelli di preservativo femminile coprono adeguatamente anche la vulva) o diga dentale (per la vulva)</t>
  </si>
  <si>
    <t>Незащищенный оральный секс со своим партнером</t>
  </si>
  <si>
    <t>Защита = презерватив (для пениса, а некоторые модели женских презервативов также обеспечивают надлежащую защиту вульвы) или латексная салфетка (для вульвы).</t>
  </si>
  <si>
    <t>ممارسة الجنس الفموي غیر المحمي مع الشریك</t>
  </si>
  <si>
    <t>.الحمایة" = الواقي الذكري (للقضیب، وبعض أنواع الواقي الأنثوي تغطي الفرج بشكل صحیح) أو الحاجز الفموي (للفرج)"</t>
  </si>
  <si>
    <t>Het geven van onbeschermde orale seks aan een andere persoon.</t>
  </si>
  <si>
    <t>Practicar sexo oral sin protección a otra persona.</t>
  </si>
  <si>
    <t>Fare sesso orale non protetto a un'altra persona</t>
  </si>
  <si>
    <t>Оказание незащищенной оральной сексуальной помощи другому человеку.</t>
  </si>
  <si>
    <t>ممارسة الجنس الفموي غیر المحمي مع شخص آخر</t>
  </si>
  <si>
    <t>Het ontvangen van onbeschermde orale seks van je partner.</t>
  </si>
  <si>
    <t>Recibir sexo oral sin protección de la pareja.</t>
  </si>
  <si>
    <t>Ricevere sesso orale non protetto dal proprio partner</t>
  </si>
  <si>
    <t>Получение незащищенного орального секса от партнера.</t>
  </si>
  <si>
    <t>تلقي الجنس الفموي غیر المحمي من الشریك</t>
  </si>
  <si>
    <t>Het ontvangen van onbeschermde fellatio of cunnilingus van een andere persoon.</t>
  </si>
  <si>
    <t>Recibir sexo oral o cunnilingus sin protección de otra persona.</t>
  </si>
  <si>
    <t>Ricevere fellatio o cunnilingus non protetti da un'altra persona</t>
  </si>
  <si>
    <t>Получение незащищенного орального секса или куннилингуса от другого человека.</t>
  </si>
  <si>
    <t>تلقي الجنس الفموي أو الجنس الفموي غیر المحمي من شخص آخر</t>
  </si>
  <si>
    <t>Gebruik van latex condooms</t>
  </si>
  <si>
    <t>Uso de condones de látex</t>
  </si>
  <si>
    <t>Uso del preservativo in lattice</t>
  </si>
  <si>
    <t>Использование латексных презервативов</t>
  </si>
  <si>
    <t>استخدام الواقي الذكري المصنوع من اللاتكس</t>
  </si>
  <si>
    <t>Veilig vrijen met je partner in een privéomgeving.</t>
  </si>
  <si>
    <t>Bescherming = condoom (voor zowel mannen als vrouwen)</t>
  </si>
  <si>
    <t>Relaciones sexuales protegidas con la pareja en privado</t>
  </si>
  <si>
    <t>Protección = condón (tanto para hombres como para mujeres)</t>
  </si>
  <si>
    <t>Rapporti sessuali protetti con il proprio partner in privato</t>
  </si>
  <si>
    <t>Protezione = preservativo (sia maschile che femminile)</t>
  </si>
  <si>
    <t>Защищенный половой акт с партнером в уединении.</t>
  </si>
  <si>
    <t>Защита = презерватив (как мужской, так и женский).</t>
  </si>
  <si>
    <t>ممارسة الجنس الآمن مع الشریك في مكان خاص</t>
  </si>
  <si>
    <t>الحمایة" = الواقي الذكري (للذكور والإناث)"</t>
  </si>
  <si>
    <t>Veilig vrijen met je partner in een besloten omgeving.</t>
  </si>
  <si>
    <t>Relaciones sexuales protegidas con la pareja en un entorno restringido.</t>
  </si>
  <si>
    <t>Rapporti sessuali protetti con il proprio partner in un ambiente riservato.</t>
  </si>
  <si>
    <t>Защищенный половой акт с партнером в ограниченном пространстве.</t>
  </si>
  <si>
    <t>ممارسة الجنس الآمن مع الشریك في مكان مقید</t>
  </si>
  <si>
    <t>Seks hebben met een condoom, met je partner in het openbaar.</t>
  </si>
  <si>
    <t>Tener relaciones sexuales con protección, con tu pareja en público</t>
  </si>
  <si>
    <t>Fare sesso protetto, con il proprio partner in pubblico</t>
  </si>
  <si>
    <t>Секс с использованием средств защиты с партнером в общественном месте.</t>
  </si>
  <si>
    <t>ممارسة الجنس مع استخدام وسائل الحمایة، مع شریكك في الأماكن العامة</t>
  </si>
  <si>
    <t>Veilig seksueel contact met iemand uit de directe omgeving, in een besloten omgeving.</t>
  </si>
  <si>
    <t>Relaciones sexuales protegidas con una persona del círculo íntimo, en un entorno restringido.</t>
  </si>
  <si>
    <t>Rapporti sessuali protetti con una persona appartenente alla propria cerchia ristretta, in un ambiente controllato.</t>
  </si>
  <si>
    <t>Защищенный половой акт с человеком из ближайшего окружения в ограниченном пространстве.</t>
  </si>
  <si>
    <t>ممارسة الجنس الآمن مع شخص من الدائرة المقربة للشخص، في بیئة مقیدة</t>
  </si>
  <si>
    <t>Veilig seksueel contact met een lid van de eigen naaste omgeving, in het openbaar.</t>
  </si>
  <si>
    <t>Relaciones sexuales protegidas con un miembro del círculo íntimo, en público.</t>
  </si>
  <si>
    <t>Rapporti sessuali protetti con un membro della propria cerchia ristretta, in pubblico</t>
  </si>
  <si>
    <t>Защищенный половой акт с членом ближайшего окружения в общественном месте.</t>
  </si>
  <si>
    <t>ممارسة الجنس الآمن مع أحد أفراد الدائرة المقربة للشخص، في مكان عام</t>
  </si>
  <si>
    <t>Seksuele gemeenschap met bescherming, met een publiek figuur, in het openbaar.</t>
  </si>
  <si>
    <t>Relaciones sexuales con protección, con una figura pública, en público</t>
  </si>
  <si>
    <t>Rapporto sessuale protetto, con una figura pubblica, in pubblico</t>
  </si>
  <si>
    <t>Половой акт с использованием средств защиты, с известной личностью, в общественном месте.</t>
  </si>
  <si>
    <t>ممارسة الجنس مع استخدام وسائل الحمایة، مع شخصیة عامة، في مكان عام</t>
  </si>
  <si>
    <t>Onbeschermde seks met je partner in de privésfeer.</t>
  </si>
  <si>
    <t>Relaciones sexuales sin protección con la pareja en privado</t>
  </si>
  <si>
    <t>Rapporti sessuali non protetti con il proprio partner in privato</t>
  </si>
  <si>
    <t>Незащищенный половой акт со своим партнером в уединении.</t>
  </si>
  <si>
    <t>ممارسة الجنس غیر المحمي مع الشریك في مكان خاص</t>
  </si>
  <si>
    <t>Onbeschermde seks met je partner in een besloten omgeving.</t>
  </si>
  <si>
    <t>Relaciones sexuales sin protección con la pareja en un entorno restringido.</t>
  </si>
  <si>
    <t>Rapporti sessuali non protetti con il proprio partner in un ambiente ristretto</t>
  </si>
  <si>
    <t>Незащищенный половой акт со своим партнером в ограниченном пространстве.</t>
  </si>
  <si>
    <t>ممارسة الجنس غیر المحمي مع الشریك في مكان محظور</t>
  </si>
  <si>
    <t>Onbeschermde seks hebben met je partner in het openbaar.</t>
  </si>
  <si>
    <t>Tener relaciones sexuales sin protección con la pareja en público</t>
  </si>
  <si>
    <t>Avere rapporti sessuali non protetti con il proprio partner in pubblico</t>
  </si>
  <si>
    <t>Незащищенный половой акт со своим партнером в общественном месте.</t>
  </si>
  <si>
    <t>ممارسة الجنس غیر المحمي مع الشریك في الأماكن العامة</t>
  </si>
  <si>
    <t>Onbeschermde seks met iemand uit de directe omgeving, in een besloten omgeving.</t>
  </si>
  <si>
    <t>Relaciones sexuales sin protección con alguien del círculo íntimo, en un entorno restringido.</t>
  </si>
  <si>
    <t>Rapporti sessuali non protetti con una persona della propria cerchia ristretta, in un contesto ristretto.</t>
  </si>
  <si>
    <t>Незащищенный половой акт с человеком из ближайшего окружения в закрытой обстановке.</t>
  </si>
  <si>
    <t>ممارسة الجنس غیر المحمي مع شخص من الدائرة المقربة للشخص، في بیئة مقیدة</t>
  </si>
  <si>
    <t>Onbeschermde seks met iemand uit de eigen directe omgeving, in het openbaar.</t>
  </si>
  <si>
    <t>Relaciones sexuales sin protección con alguien del círculo íntimo, en público.</t>
  </si>
  <si>
    <t>Rapporti sessuali non protetti con una persona della propria cerchia ristretta, in pubblico</t>
  </si>
  <si>
    <t>Незащищенный секс с человеком из ближайшего окружения в общественном месте.</t>
  </si>
  <si>
    <t>ممارسة الجنس غیر المحمي مع شخص من الدائرة المقربة للشخص، في مكان عام</t>
  </si>
  <si>
    <t>Onbeschermde seks met een publiek figuur in het openbaar.</t>
  </si>
  <si>
    <t>Relaciones sexuales sin protección con una figura pública en público</t>
  </si>
  <si>
    <t>Rapporti sessuali non protetti con un personaggio pubblico in luogo pubblico</t>
  </si>
  <si>
    <t>Незащищенный половой акт с известной личностью в общественном месте.</t>
  </si>
  <si>
    <t>ممارسة الجنس بدون وقایة مع شخصیة عامة في مكان عام</t>
  </si>
  <si>
    <t xml:space="preserve">    Fellatio/cunnilingus en geslachtsgemeenschap</t>
  </si>
  <si>
    <t xml:space="preserve">    Felación/cunnilingus y relaciones sexuales</t>
  </si>
  <si>
    <t xml:space="preserve">    Fellatio/cunnilingus e rapporto sessuale</t>
  </si>
  <si>
    <t xml:space="preserve">    Оральный секс/куннилингус и половой акт.</t>
  </si>
  <si>
    <t xml:space="preserve">     ممارسة الجنس الفموي/الجنس الفموي المھبلي والجماع</t>
  </si>
  <si>
    <t>Un tavolo piuttosto basso, alto circa 40 cm. A differenza del tavolo da pranzo, che è alto circa 80 cm.</t>
  </si>
  <si>
    <t>Tavolo</t>
  </si>
  <si>
    <t>Довольно низкий стол, примерно 40 см в высоту. В отличие от обеденного стола, высота которого составляет около 80 см.</t>
  </si>
  <si>
    <t>Стол</t>
  </si>
  <si>
    <t>.طاولة منخفضة نسبیاً، یبلغ ارتفاعھا حوالي 40 سم. على عكس طاولة الطعام، التي یبلغ ارتفاعھا حوالي 80 سم</t>
  </si>
  <si>
    <t>ةلواط</t>
  </si>
  <si>
    <t>Essere avvolto nel filo spinato. Ci si può muovere, ma solo attraverso artigli o punte che si conficcano (delicatamente o meno) nella pelle.</t>
  </si>
  <si>
    <t>Avvolto nel filo spinato</t>
  </si>
  <si>
    <t>Быть обмотанным колючей проволокой. Поэтому передвигаться можно, но только с помощью когтей или шипов, которые (осторожно или нет) впиваются в кожу.</t>
  </si>
  <si>
    <t>Обмотан колючей проволокой</t>
  </si>
  <si>
    <t>.أن یُلفّ/یُغلّف بالأسلاك الشائكة. وبالتالي، یمكن للمرء أن یتحرك، ولكن فقط من خلال مخالب أو مسامیر تغرز (بلطف أو بدونھ) في الجلد</t>
  </si>
  <si>
    <t>ملفوفة بالأسلاك الشائكة</t>
  </si>
  <si>
    <t>Da avvolgere/arrotolare, quindi da avvolgere nella pellicola trasparente</t>
  </si>
  <si>
    <t>Avvolto nella pellicola trasparente</t>
  </si>
  <si>
    <t>Завернуть/свернуть, то есть обернуть пищевой пленкой.</t>
  </si>
  <si>
    <t>Завернуто в пищевую пленку</t>
  </si>
  <si>
    <t>.یُلفّ/یُلفّ، أي یُغلّف بغلاف بلاستیكي</t>
  </si>
  <si>
    <t>مغلف بغلاف بلاستیكي</t>
  </si>
  <si>
    <t>Essere legati a una croce di Sant'Andrea o simile, ma con le braccia o le gambe divaricate.</t>
  </si>
  <si>
    <t>Da legare a una croce di Sant'Andrea o di altro tipo, ma con le braccia o le gambe divaricate, a formare un piccolo cerchio.</t>
  </si>
  <si>
    <t>Essere legati a una croce di Sant'Andrea o di altro tipo, ma con le braccia o le gambe divaricate, in pubblico.</t>
  </si>
  <si>
    <t>Привязать к кресту Святого Андрея или подобному кресту, но с разведенными в стороны руками или ногами.</t>
  </si>
  <si>
    <t>Привязаться к кресту Святого Андрея или другому подобному кресту, но с разведенными в стороны руками или ногами, образуя небольшой круг.</t>
  </si>
  <si>
    <t>Быть привязанным к кресту Святого Андрея или другому подобному кресту, но с раскинутыми в стороны руками или ногами, на публике.</t>
  </si>
  <si>
    <t>.أن یتم ربطھ بصلیب القدیس أندرو أو ما شابھ، ولكن مع فرد الذراعین أو الساقین</t>
  </si>
  <si>
    <t>.أن یتم ربطھا بصلیب القدیس أندرو أو نوع آخر، ولكن مع تباعد الذراعین أو الساقین، في دائرة صغیرة</t>
  </si>
  <si>
    <t>.أن یتم ربطھ بصلیب القدیس أندرو أو أي نوع آخر، ولكن مع فرد الذراعین أو الساقین، في الأماكن العامة</t>
  </si>
  <si>
    <t>بولصملا</t>
  </si>
  <si>
    <t>Распятый</t>
  </si>
  <si>
    <t>Crocifisso</t>
  </si>
  <si>
    <t>Semplicemente, sarete legati in piedi con le braccia alzate. Attaccati a un punto fisso sul soffitto, come un verricello…</t>
  </si>
  <si>
    <t>Essere legato a un cavalletto, a una panca per le sculacciate, a un asino... nella posizione di quest'ultimo. Un asino è una specie di cavalletto che non si piega ed è più largo di un cavalletto.</t>
  </si>
  <si>
    <t>Legato a un cavalletto / asino</t>
  </si>
  <si>
    <t>Просто привяжите себя стоя с поднятыми руками. Прикрепите к неподвижной точке на потолке, как к лебедке…</t>
  </si>
  <si>
    <t>Привязать к подкосу, скамье для порки, ослу… в положении последнего. Осел — это разновидность подкоса, который не складывается и шире обычного подкоса.</t>
  </si>
  <si>
    <t>Привязан к эстакаде / ослу</t>
  </si>
  <si>
    <t>...ببساطة، اربط نفسك واقفاً وذراعیك مرفوعتان. اربط نفسك بنقطة ثابتة في السقف، مثل الرافعة</t>
  </si>
  <si>
    <t>.أن یُربط إلى حامل خشبي، أو مقعد للجلد، أو حمار... في وضعیة الأخیر. الحمار نوع من الحوامل الخشبیة غیر قابلة للطي وأعرض من الحامل الخشبي</t>
  </si>
  <si>
    <t>مربوط إلى حامل خشبي / حمار</t>
  </si>
  <si>
    <t>Indossare una benda opaca impedisce la vista. Può essere semplice, fatta di tessuto, gommapiuma o cuoio.</t>
  </si>
  <si>
    <t>Benda</t>
  </si>
  <si>
    <t>Ношение непрозрачной повязки на глаза полностью блокирует зрение. Она может быть простой, изготовленной из ткани, поролона или кожи.</t>
  </si>
  <si>
    <t>Повязка на глаза</t>
  </si>
  <si>
    <t>Avere il collo sostenuto da una cintura</t>
  </si>
  <si>
    <t>Una cintura dei pantaloni slacciata, quindi, strangola la persona che la indossa.</t>
  </si>
  <si>
    <t>Поддержка шеи с помощью пояса</t>
  </si>
  <si>
    <t>Таким образом, незастегнутый пояс брюк душит человека, подвергающегося его воздействию.</t>
  </si>
  <si>
    <t>دعم رقبتك بحزام</t>
  </si>
  <si>
    <t>.وبالتالي فإن حزام البنطال غیر المربوط یخنق الشخص الذي یتعرض لھ</t>
  </si>
  <si>
    <t>Avere il collo tenuto fermo da una cravatta</t>
  </si>
  <si>
    <t>Una cravatta usata deliberatamente per strangolare o immobilizzare la persona a cui è sottoposta</t>
  </si>
  <si>
    <t>Когда шея удерживается галстуком</t>
  </si>
  <si>
    <t>Галстук, преднамеренно используемый для удушения или обездвиживания человека, подвергающегося такому воздействию.</t>
  </si>
  <si>
    <t>تثبیت رقبتك في مكانھا برباط</t>
  </si>
  <si>
    <t>.ربطة عنق تُستخدم عمداً لخنق أو تقیید الشخص المُعرَّض لھا</t>
  </si>
  <si>
    <t>Da tenere al guinzaglio</t>
  </si>
  <si>
    <t>Tenuto al guinzaglio</t>
  </si>
  <si>
    <t>Держать на поводке</t>
  </si>
  <si>
    <t>Держать на поводке / на поводке</t>
  </si>
  <si>
    <t>یجب إبقاؤه مقیداً بسلسلة</t>
  </si>
  <si>
    <t>مُقید بسلسلة / مربوط بحبل</t>
  </si>
  <si>
    <t>Giocare sotto l'effetto di farmaci</t>
  </si>
  <si>
    <t>Giocare sotto l'effetto di farmaci, prescritti o meno da un medico, che possono alterare il comportamento: antidolorifici, coagulanti, sedativi...</t>
  </si>
  <si>
    <t>Игра в видеоигры под воздействием лекарств</t>
  </si>
  <si>
    <t>Увлечение видеоиграми под воздействием лекарственных препаратов, назначенных врачом или нет, которые могут изменять поведение: обезболивающие, свертывающие кровь, седативные средства...</t>
  </si>
  <si>
    <t>ممارسة الألعاب تحت تأثیر الأدویة</t>
  </si>
  <si>
    <t>...ممارسة الألعاب تحت تأثیر الأدویة، سواء كانت موصوفة من قبل الطبیب أم لا، والتي یمكن أن تغیر السلوك: مسكنات الألم، ومضادات التخثر، والمھدئات</t>
  </si>
  <si>
    <t>Gioco d'azzardo sotto l'effetto di droghe</t>
  </si>
  <si>
    <t>Giocare sotto l'effetto di droghe (legali o illegali). Sentitevi liberi di condividere il vostro limite nei commenti.</t>
  </si>
  <si>
    <t>Азартные игры под воздействием наркотиков</t>
  </si>
  <si>
    <t>Игры под воздействием наркотиков (легальных или нелегальных). Можете поделиться своим пределом в комментариях.</t>
  </si>
  <si>
    <t>المقامرة تحت تأثیر المخدرات</t>
  </si>
  <si>
    <t>.ممارسة الألعاب تحت تأثیر المخدرات (سواء كانت قانونیة أو غیر قانونیة). شاركنا حدودك في التعلیقات</t>
  </si>
  <si>
    <t>Giocare sotto l'influenza dell'alcol</t>
  </si>
  <si>
    <t>Giochi che prevedono il consumo di alcol. Sentitevi liberi di specificare il vostro limite nei commenti (ad esempio, 1 drink consentito).</t>
  </si>
  <si>
    <t>Игра в азартные игры в состоянии алкогольного опьянения</t>
  </si>
  <si>
    <t>Игры, предполагающие употребление алкоголя. Вы можете указать свой лимит в комментариях (например, разрешен 1 напиток).</t>
  </si>
  <si>
    <t>ممارسة الألعاب تحت تأثیر الكحول</t>
  </si>
  <si>
    <t>.ألعاب تتضمن تناول الكحول. لا تتردد في تحدید الحد المسموح بھ في التعلیقات (مثلاً: مشروب واحد مسموح بھ)</t>
  </si>
  <si>
    <t>Esigenze dietetiche dovute a motivi religiosi (ad esempio, kosher, halal), problemi di salute (ad esempio, intolleranze o allergie alimentari), convinzioni personali (ad esempio, vegetariano)...</t>
  </si>
  <si>
    <t>Альтернативная диета</t>
  </si>
  <si>
    <t>Диетические требования, обусловленные религиозными причинами (например, кошерная, халяльная пища), проблемами со здоровьем (например, пищевая непереносимость или аллергия), личными убеждениями (например, вегетарианство)...</t>
  </si>
  <si>
    <t>نظام غذائي بدیل</t>
  </si>
  <si>
    <t>...المتطلبات الغذائیة لأسباب دینیة (مثل: كوشیر، حلال)، أو مشاكل صحیة (مثل: عدم تحمل الطعام أو الحساسیة)، أو معتقدات شخصیة (مثل: نباتي)</t>
  </si>
  <si>
    <t>In privato significa con il proprio dominante, partner, partner sessuale occasionale...</t>
  </si>
  <si>
    <t>In una cerchia ristretta significa fondamentalmente con gli amici, in un piccolo incontro con persone che conosci o persone che conoscono persone che conosci</t>
  </si>
  <si>
    <t>In pubblico significa in un club per scambisti, a una festa BDSM, o persino in alcuni casi per strada, in un parco pubblico o altrove. Ma circondati da persone, molte delle quali sconosciute.</t>
  </si>
  <si>
    <t>Invio di messaggi a sfondo sessuale dalla persona dominante ad altre persone</t>
  </si>
  <si>
    <t>Invio di messaggi a sfondo sessuale dalla persona sottomessa ad altre persone</t>
  </si>
  <si>
    <t>Guardare porno</t>
  </si>
  <si>
    <t>Modella per foto/video BDSM/erotici/pornografici</t>
  </si>
  <si>
    <t>streaming video in diretta</t>
  </si>
  <si>
    <t>Просмотр порно</t>
  </si>
  <si>
    <t>Модель для БДСМ/эротических/порнографических фото/видео.</t>
  </si>
  <si>
    <t>Прямая видеотрансляция</t>
  </si>
  <si>
    <t>مشاھدة الأفلام الإباحیة</t>
  </si>
  <si>
    <t>عارضة أزیاء لجلسات تصویر/فیدیوھات إباحیة/إباحیة ذات طابع سادي مازوخي</t>
  </si>
  <si>
    <t>بث فیدیو مباشر</t>
  </si>
  <si>
    <t>Fisting (anaal, door de partner)</t>
  </si>
  <si>
    <t>Anale fisting</t>
  </si>
  <si>
    <t>Fisting (anal, por parte de la pareja)</t>
  </si>
  <si>
    <t>Fisting (anale, praticato dal proprio partner)</t>
  </si>
  <si>
    <t>Fisting (anale)</t>
  </si>
  <si>
    <t>Фистинг (анальный секс, выполняемый партнёром)</t>
  </si>
  <si>
    <t>Фистинг (анальный)</t>
  </si>
  <si>
    <t>الإیلاج بالقبضة (الجنس الشرجي، من قبل الشریك)</t>
  </si>
  <si>
    <t>إدخال الید في الشرج</t>
  </si>
  <si>
    <t>Anilingus (geven)</t>
  </si>
  <si>
    <t>Anilingus (het geven van seks aan je partner A, in een kleine kring)</t>
  </si>
  <si>
    <t>Anilingus (orale seks geven aan partner A, in het openbaar)</t>
  </si>
  <si>
    <t>Anulingus (ontvangend)</t>
  </si>
  <si>
    <t>Anilingus (het ontvangen van orale seks van je partner A, in een kleine groep)</t>
  </si>
  <si>
    <t>Anilingus (het ontvangen van seks van je partner A, in het openbaar)</t>
  </si>
  <si>
    <t>Anale dildo (anale plug), dildo (doorgedrongen)</t>
  </si>
  <si>
    <t>Anale seks - Inbrengen van voorwerpen (anale pluggen)</t>
  </si>
  <si>
    <t>Anilingus (dar)</t>
  </si>
  <si>
    <t>Anilingus (darle a la pareja A, en un círculo pequeño)</t>
  </si>
  <si>
    <t>Anilingus (practicar sexo oral con la pareja A en público)</t>
  </si>
  <si>
    <t>Anulingus (recepción)</t>
  </si>
  <si>
    <t>Anilingus (recibir sexo oral de la pareja A, en un grupo pequeño)</t>
  </si>
  <si>
    <t>Anilingus (recibir sexo oral de la pareja A en público)</t>
  </si>
  <si>
    <t>consolador anal (tapón anal), consolador (penetrado por)</t>
  </si>
  <si>
    <t>Sexo anal - Inserción de objetos (tapones anales)</t>
  </si>
  <si>
    <t>Anilingus (dare)</t>
  </si>
  <si>
    <t>Anilingus (praticare sesso orale al proprio partner A, in un piccolo cerchio)</t>
  </si>
  <si>
    <t>Anilingus (praticare sesso orale al proprio partner A, in pubblico)</t>
  </si>
  <si>
    <t>Anulingus (ricevente)</t>
  </si>
  <si>
    <t>Anilingus (ricevere sesso orale dal proprio partner A, in un piccolo gruppo)</t>
  </si>
  <si>
    <t>Anilingus (ricevere dal proprio partner A, in pubblico)</t>
  </si>
  <si>
    <t>Dildo anale (plug anale), dildo (penetrato da)</t>
  </si>
  <si>
    <t>Sesso anale - Inserimento di oggetti (plug anali)</t>
  </si>
  <si>
    <t>Анилингус (дающий)</t>
  </si>
  <si>
    <t>Анилингус (оральный секс с партнером А в небольшом кругу)</t>
  </si>
  <si>
    <t>Анилингус (оральный секс с партнером А на публике)</t>
  </si>
  <si>
    <t>Анулингус (приёмник)</t>
  </si>
  <si>
    <t>Анилингус (получение оргазма от партнера А в небольшой группе)</t>
  </si>
  <si>
    <t>Анилингус (получение оргазма от партнера А на публике)</t>
  </si>
  <si>
    <t>Анальный дилдо (анальная пробка), дилдо (для проникновения)</t>
  </si>
  <si>
    <t>Анальный секс — введение предметов (анальных пробок).</t>
  </si>
  <si>
    <t>الجنس الفموي (الإعطاء)</t>
  </si>
  <si>
    <t>الجنس الفموي الشرجي (ممارسة الجنس الفموي مع الشریك أ، في دائرة صغیرة)</t>
  </si>
  <si>
    <t>الجنس الفموي (ممارسة الجنس الفموي مع الشریك أ، في الأماكن العامة)</t>
  </si>
  <si>
    <t>الاستقبال (Anulingus)</t>
  </si>
  <si>
    <t>الجنس الفموي الشرجي (الاستقبال من الشریك أ، في مجموعة صغیرة)</t>
  </si>
  <si>
    <t>الجنس الفموي الشرجي (الاستقبال من الشریك أ، في الأماكن العامة)</t>
  </si>
  <si>
    <t>قضیب اصطناعي شرجي (سدادة شرجیة)، قضیب اصطناعي (یتم اختراقھ بواسطة)</t>
  </si>
  <si>
    <t>الجنس الشرجي - إدخال أجسام غریبة (سدادات شرجیة)</t>
  </si>
  <si>
    <t>Anale dildo (anale plug), dildo (penetratie door/inbrenging door de partner) (in privé)</t>
  </si>
  <si>
    <t>Dildo anal (tapón anal), dildo (penetrado/insertado por la pareja) (en privado)</t>
  </si>
  <si>
    <t>Dildo anale (plug anale), dildo (penetrato/inserito dal partner) (in privato)</t>
  </si>
  <si>
    <t>Анальный дилдо (анальная пробка), дилдо (вводимое/проникаемое партнером) (в интимной обстановке)</t>
  </si>
  <si>
    <t>قضیب اصطناعي شرجي (سدادة شرجیة)، قضیب اصطناعي (یتم إدخالھ/اختراقھ من قبل الشریك) (في الخفاء)</t>
  </si>
  <si>
    <t>Anale dildo, dildo (penetratie door/inbrenging door de partner) (in een kleine groep)</t>
  </si>
  <si>
    <t>Dildo anal, dildo (penetrado/insertado por la pareja) (en un grupo pequeño)</t>
  </si>
  <si>
    <t>Dildo anale, dildo (penetrato/inserito dal partner) (in un piccolo gruppo)</t>
  </si>
  <si>
    <t>Анальный дилдо, дилдо (проникающий/вставляемый партнером) (в небольшой группе)</t>
  </si>
  <si>
    <t>قضیب اصطناعي شرجي، قضیب اصطناعي (یتم اختراقھ/إدخالھ بواسطة الشریك) (في مجموعة صغیرة)</t>
  </si>
  <si>
    <t>Anale dildo, dildo (penetratie door/inbrenging door de partner) (in het openbaar)</t>
  </si>
  <si>
    <t>Dildo anal, dildo (penetrado/insertado por la pareja) (en público)</t>
  </si>
  <si>
    <t>Dildo anale, dildo (penetrato/inserito dal proprio partner) (in pubblico)</t>
  </si>
  <si>
    <t>Анальный дилдо, дилдо (вводимый/проникаемый партнером) (в общественных местах)</t>
  </si>
  <si>
    <t>قضیب اصطناعي شرجي، قضیب اصطناعي (یتم إدخالھ/اختراقھ من قبل الشریك) (في الأماكن العامة)</t>
  </si>
  <si>
    <t>Anale dildo, dildo (gepenetreerd door/ingebracht door een lid van de inner circle) (in privé)</t>
  </si>
  <si>
    <t>Dildo anal, dildo (penetrado/insertado por un miembro del círculo íntimo) (en privado)</t>
  </si>
  <si>
    <t>Dildo anale, dildo (penetrato da/inserito da un membro della cerchia ristretta) (in privato)</t>
  </si>
  <si>
    <t>Анальный дилдо, дилдо (проникновение/введение членом ближайшего окружения) (в приватной обстановке)</t>
  </si>
  <si>
    <t>قضیب اصطناعي شرجي، قضیب اصطناعي (یتم اختراقھ/إدخالھ بواسطة أحد أعضاء الدائرة الداخلیة) (في الخفاء)</t>
  </si>
  <si>
    <t>Anale dildo, dildo (gepenetreerd door/ingebracht door een lid van de innerlijke kring) (binnen een innerlijke kring)</t>
  </si>
  <si>
    <t>Dildo anal, dildo (penetrado por/insertado por un miembro del círculo interno) (dentro de un círculo interno)</t>
  </si>
  <si>
    <t>Dildo anale, dildo (penetrato da/inserito da un membro della cerchia ristretta) (all'interno di una cerchia ristretta)</t>
  </si>
  <si>
    <t>Анальный дилдо, дилдо (проникающий/вставляемый членом внутреннего круга) (внутри внутреннего круга)</t>
  </si>
  <si>
    <t>قضیب اصطناعي شرجي، قضیب اصطناعي (یخترقھ/یدخلھ أحد أعضاء الدائرة الداخلیة) (داخل دائرة داخلیة)</t>
  </si>
  <si>
    <t>Anale dildo, dildo (gepenetreerd door/ingebracht door een lid van de inner circle) (in het openbaar)</t>
  </si>
  <si>
    <t>Dildo anal, dildo (penetrado/insertado por un miembro del círculo íntimo) (en público)</t>
  </si>
  <si>
    <t>Dildo anale, dildo (penetrato da/inserito da un membro della cerchia ristretta) (in pubblico)</t>
  </si>
  <si>
    <t>Анальный дилдо, дилдо (проникновение/введение членом ближайшего окружения) (на публике)</t>
  </si>
  <si>
    <t>قضیب اصطناعي شرجي، قضیب اصطناعي (یتم اختراقھ/إدخالھ بواسطة أحد أعضاء الدائرة المقربة) (في الأماكن العامة)</t>
  </si>
  <si>
    <t>Anale dildo, dildo (gepenetreerd door/ingebracht door een publiek figuur) (in privé)</t>
  </si>
  <si>
    <t>consolador anal, consolador (penetrado/insertado por una figura pública) (en privado)</t>
  </si>
  <si>
    <t>Dildo anale, dildo (penetrato da/inserito da una figura pubblica) (in privato)</t>
  </si>
  <si>
    <t>Анальный дилдо, дилдо (проникновение/введение публичной личности) (в частной обстановке)</t>
  </si>
  <si>
    <t>قضیب اصطناعي شرجي، قضیب اصطناعي (یتم اختراقھ/إدخالھ بواسطة شخصیة عامة) (في الخفاء)</t>
  </si>
  <si>
    <t>Anale dildo, dildo (gepenetreerd door/ingebracht door een publiek figuur) (in een privéomgeving)</t>
  </si>
  <si>
    <t>consolador anal, consolador (penetrado/insertado por una figura pública) (en un entorno privado)</t>
  </si>
  <si>
    <t>Dildo anale, dildo (penetrato da/inserito da una figura pubblica) (in un ambiente privato)</t>
  </si>
  <si>
    <t>Анальный дилдо, дилдо (введенный/проникнутый публичной личностью) (в частной обстановке)</t>
  </si>
  <si>
    <t>قضیب اصطناعي شرجي، قضیب اصطناعي (یتم اختراقھ/إدخالھ بواسطة شخصیة عامة) (في مكان خاص)</t>
  </si>
  <si>
    <t>Anale dildo, dildo (gepenetreerd door/ingebracht door een publiek figuur) (in het openbaar)</t>
  </si>
  <si>
    <t>consolador anal, consolador (penetrado por/insertado por una figura pública) (en público)</t>
  </si>
  <si>
    <t>Dildo anale, dildo (penetrato da/inserito da una figura pubblica) (in pubblico)</t>
  </si>
  <si>
    <t>Анальный дилдо, дилдо (введенный/используемый публичной личностью) (на публике)</t>
  </si>
  <si>
    <t>قضیب اصطناعي شرجي، قضیب اصطناعي (یخترقھ/یدخلھ شخصیة عامة) (في الأماكن العامة)</t>
  </si>
  <si>
    <t>Anale seks met een penis (sodomie)</t>
  </si>
  <si>
    <t>Inbrengen van een anaalplug</t>
  </si>
  <si>
    <t>Sexo anal con pene (sodomía)</t>
  </si>
  <si>
    <t>Inserción de un tapón anal</t>
  </si>
  <si>
    <t>Sesso anale con un pene (sodomia)</t>
  </si>
  <si>
    <t>Inserimento di un plug anale</t>
  </si>
  <si>
    <t>Анальный секс с пенисом (содомия)</t>
  </si>
  <si>
    <t>Введение анальной пробки</t>
  </si>
  <si>
    <t>ممارسة الجنس الشرجي بالقضیب (اللواط)</t>
  </si>
  <si>
    <t>إدخال سدادة شرجیة</t>
  </si>
  <si>
    <t>Dubbele penetratie door de partner + een object</t>
  </si>
  <si>
    <t>Doble penetración por parte de la pareja + un objeto</t>
  </si>
  <si>
    <t>Doppia penetrazione da parte del partner + un oggetto</t>
  </si>
  <si>
    <t>Двойное проникновение со стороны партнера + предмет</t>
  </si>
  <si>
    <t>الإیلاج المزدوج من قبل الشریك + جسم غریب</t>
  </si>
  <si>
    <t>Dubbele penetratie door zijn/haar partner + een persoon uit zijn/haar directe omgeving.</t>
  </si>
  <si>
    <t>Dubbele penetratie door de partner en een andere persoon</t>
  </si>
  <si>
    <t>Doble penetración por parte de su pareja + una persona de su círculo íntimo.</t>
  </si>
  <si>
    <t>Doble penetración por parte de la pareja y otra persona.</t>
  </si>
  <si>
    <t>Doppia penetrazione da parte del/della partner + una persona della sua cerchia ristretta</t>
  </si>
  <si>
    <t>Doppia penetrazione da parte del partner e di un'altra persona</t>
  </si>
  <si>
    <t>Двойное проникновение со стороны партнера + человека из его/ее ближайшего окружения</t>
  </si>
  <si>
    <t>Двойное проникновение со стороны партнера и другого человека.</t>
  </si>
  <si>
    <t>الإیلاج المزدوج من قبل شریكھ/شریكتھا + شخص من دائرتھ/دائرتھا المقربة</t>
  </si>
  <si>
    <t>الإیلاج المزدوج من قبل الشریك وشخص آخر</t>
  </si>
  <si>
    <t>Dubbele penetratie door zijn/haar partner + een lid van het publiek</t>
  </si>
  <si>
    <t>Doble penetración por parte de su pareja + un miembro del público</t>
  </si>
  <si>
    <t>Doppia penetrazione da parte del/della partner + un membro del pubblico</t>
  </si>
  <si>
    <t>Двойное проникновение со стороны партнера + одного из зрителей</t>
  </si>
  <si>
    <t>الإیلاج المزدوج من قبل شریكھ/شریكتھا + أحد أفراد الجمھور</t>
  </si>
  <si>
    <t>Mannelijke meerderheid, zonder andere vrouwen (2 mannen)</t>
  </si>
  <si>
    <t>Actieve aanwezigheid van mannen die seksuele activiteiten (met of zonder penetratie) met de persoon ondernemen.</t>
  </si>
  <si>
    <t>Mannelijke meerderheid en geen andere vrouwen</t>
  </si>
  <si>
    <t>Mayoría masculina, sin otras mujeres (2 hombres)</t>
  </si>
  <si>
    <t>Presencia activa de hombres que participan en actividad sexual (con o sin penetración) con la persona.</t>
  </si>
  <si>
    <t>Pluralidad masculina y ninguna otra mujer</t>
  </si>
  <si>
    <t>Gruppo maschile, senza altre donne (2 uomini)</t>
  </si>
  <si>
    <t>Presenza attiva di uomini impegnati in attività sessuali (con o senza penetrazione) con la persona.</t>
  </si>
  <si>
    <t>Maschilità e nessuna altra donna</t>
  </si>
  <si>
    <t>Мужской состав, без других женщин (2 мужчины)</t>
  </si>
  <si>
    <t>Активное присутствие мужчин, вступающих в половую связь с данной личностью (с проникновением или без него).</t>
  </si>
  <si>
    <t>Преобладание мужчин и отсутствие других женщин.</t>
  </si>
  <si>
    <t>أغلبیة من الذكور، بدون نساء أخریات (رجلان)</t>
  </si>
  <si>
    <t>.التواجد الفعلي للرجال الذین یمارسون نشاطاً جنسیاً (سواء كان إیلاجاً أم لا) مع الشخص</t>
  </si>
  <si>
    <t>أغلبیة ذكوریة ولا وجود لنساء أخریات</t>
  </si>
  <si>
    <t>Mannelijke meerderheid, zonder andere vrouwen (maximaal 4 mannen)</t>
  </si>
  <si>
    <t>Pluralidad masculina, sin otras mujeres (máximo 4 hombres)</t>
  </si>
  <si>
    <t>Pluralità maschile, senza altre donne (massimo 4 uomini)</t>
  </si>
  <si>
    <t>Мужское большинство, без других женщин (максимум 4 мужчины).</t>
  </si>
  <si>
    <t>أغلبیة ذكوریة، بدون نساء أخریات (بحد أقصى 4 رجال)</t>
  </si>
  <si>
    <t>Een groep mannen, zonder andere vrouwen (maximaal 10 mannen).</t>
  </si>
  <si>
    <t>Un grupo de hombres, sin otras mujeres (máximo 10 hombres).</t>
  </si>
  <si>
    <t>Un gruppo di uomini, senza altre donne (massimo 10 uomini).</t>
  </si>
  <si>
    <t>Группа мужчин, без других женщин (максимум 10 мужчин).</t>
  </si>
  <si>
    <t>.مجموعة من الرجال، بدون نساء أخریات (بحد أقصى 10 رجال)</t>
  </si>
  <si>
    <t>Een groep die voornamelijk uit mannen bestaat, zonder andere vrouwen (meer dan 10 mannen).</t>
  </si>
  <si>
    <t>Un grupo predominantemente masculino, sin otras mujeres (más de 10 hombres).</t>
  </si>
  <si>
    <t>Un gruppo prevalentemente maschile, senza altre donne (più di 10 uomini).</t>
  </si>
  <si>
    <t>Группа, в которой преобладают мужчины, и в ней нет других женщин (более 10 мужчин).</t>
  </si>
  <si>
    <t>.مجموعة یھیمن علیھا الذكور، ولا تضم أي نساء أخریات (أكثر من 10 رجال)</t>
  </si>
  <si>
    <t>Seksuele relaties met een man</t>
  </si>
  <si>
    <t>Niemand is de dominante persoon.</t>
  </si>
  <si>
    <t>Nadie es la persona dominante</t>
  </si>
  <si>
    <t>Relaciones sexuales con un hombre</t>
  </si>
  <si>
    <t>Rapporti sessuali con un uomo</t>
  </si>
  <si>
    <t>Nessuno dei due è la persona dominante</t>
  </si>
  <si>
    <t>Сексуальные отношения с мужчиной</t>
  </si>
  <si>
    <t>Никто не является доминирующим человеком.</t>
  </si>
  <si>
    <t>العلاقات الجنسیة مع رجل</t>
  </si>
  <si>
    <t>لا أحد ھو الشخص المھیمن</t>
  </si>
  <si>
    <t>Vrouwelijke meervoudigheid zonder andere mannen/vrouwen dan haar/zijn partner, met wie ze actief is.</t>
  </si>
  <si>
    <t>Vrouwelijke meervoudsvorm zonder andere mannen dan haar partner, die passief is.</t>
  </si>
  <si>
    <t>Pluralidad femenina sin ningún otro hombre/mujer aparte de su pareja, que es activa con ella.</t>
  </si>
  <si>
    <t>Pluralidad femenina sin otros hombres que su pareja, que es pasiva.</t>
  </si>
  <si>
    <t>Plurale femminile senza altri uomini/donne oltre al/alla suo/a partner, con cui ha un rapporto attivo.</t>
  </si>
  <si>
    <t>Pluralità femminile con nessun altro uomo oltre al suo partner, che è passivo</t>
  </si>
  <si>
    <t>Женский множественный пол без каких-либо других мужчин/женщин, кроме её/его партнера, с которым/которыми она/он ведет активные отношения.</t>
  </si>
  <si>
    <t>Женский половой акт без других мужчин, кроме пассивного партнера.</t>
  </si>
  <si>
    <t>.التعددیة الأنثویة بدون أي رجال/نساء آخرین غیر شریكھا/شریكتھ، الذي یكون نشطًا معھا</t>
  </si>
  <si>
    <t>تعدد الإناث مع عدم وجود رجال آخرین غیر شریكھا، الذي یكون سلبیاً</t>
  </si>
  <si>
    <t>Om te ruilen</t>
  </si>
  <si>
    <t>Mengsel</t>
  </si>
  <si>
    <t>Para intercambiar</t>
  </si>
  <si>
    <t>Mezcla (mezcla)</t>
  </si>
  <si>
    <t>Per scambiare</t>
  </si>
  <si>
    <t>Mescolare (miscela)</t>
  </si>
  <si>
    <t>Обмен</t>
  </si>
  <si>
    <t>Смесь (смесь)</t>
  </si>
  <si>
    <t>لدابتلل</t>
  </si>
  <si>
    <t>مزیج (خلیط)</t>
  </si>
  <si>
    <t>Telefoonseks (ten dienste van de partner)</t>
  </si>
  <si>
    <t>Tijdens een telefoongesprek met de submissieve persoon masturberen of iets dergelijks doen via de telefoon.</t>
  </si>
  <si>
    <t>Sexo telefónico (al servicio de la pareja)</t>
  </si>
  <si>
    <t>Estar en una llamada con la persona sumisa y masturbarse o hacer algo equivalente por teléfono.</t>
  </si>
  <si>
    <t>Sexo telefónico</t>
  </si>
  <si>
    <t>Sesso telefonico (al servizio del proprio partner)</t>
  </si>
  <si>
    <t>Essere al telefono con la persona sottomessa e masturbarsi o fare l'equivalente al telefono.</t>
  </si>
  <si>
    <t>sesso telefonico</t>
  </si>
  <si>
    <t>Телефонный секс (на службе у партнера)</t>
  </si>
  <si>
    <t>Разговаривать по телефону с подчиненным человеком и мастурбировать или делать что-то подобное по телефону.</t>
  </si>
  <si>
    <t>ممارسة الجنس عبر الھاتف (في خدمة الشریك)</t>
  </si>
  <si>
    <t>.التواجد في مكالمة مع الشخص الخاضع وممارسة العادة السریة أو القیام بما یعادلھا عبر الھاتف</t>
  </si>
  <si>
    <t>Telefoonseks (in dienst van een ander, gekozen door hun partner)</t>
  </si>
  <si>
    <t>Sexo telefónico (al servicio de otra persona, elegida por su pareja)</t>
  </si>
  <si>
    <t>Sesso telefonico (al servizio di un'altra persona, scelta dal proprio partner)</t>
  </si>
  <si>
    <t>Телефонный секс (на службе у другого человека, выбранного его партнером)</t>
  </si>
  <si>
    <t>ممارسة الجنس عبر الھاتف (في خدمة شخص آخر یختاره شریكھ)</t>
  </si>
  <si>
    <t>Persoon A heeft seksuele relaties met mensen die aanzienlijk ouder zijn dan zijzelf.</t>
  </si>
  <si>
    <t>Persoon A heeft seksuele relaties met mensen die aanzienlijk jonger zijn (dan wettelijk gezien) dan zijzelf.</t>
  </si>
  <si>
    <t>Persoon B heeft seksuele relaties met mensen die aanzienlijk ouder zijn dan zijzelf.</t>
  </si>
  <si>
    <t>Persoon B heeft seksuele relaties met mensen die aanzienlijk jonger zijn (dan wettelijk gezien) dan zijzelf.</t>
  </si>
  <si>
    <t>Gedwongen homoseksualiteit</t>
  </si>
  <si>
    <t>Seks hebben met anderen zonder de aanwezigheid van de eigen partner.</t>
  </si>
  <si>
    <t>Seks hebben met andere partners die niet door de partner zijn gekozen, zonder dat de partner daarbij aanwezig is.</t>
  </si>
  <si>
    <t>Seksuele beperking</t>
  </si>
  <si>
    <t>Betaalde seksuele diensten</t>
  </si>
  <si>
    <t>Bordspellen (spellen waarbij sprake is van exhibitionisme of seksuele handelingen)</t>
  </si>
  <si>
    <t>Simulatie van een verkrachting</t>
  </si>
  <si>
    <t>La persona A mantiene relaciones sexuales con personas significativamente mayores que ella.</t>
  </si>
  <si>
    <t>La persona A mantiene relaciones sexuales con personas significativamente más jóvenes (mayores de edad) que ella.</t>
  </si>
  <si>
    <t>La persona B mantiene relaciones sexuales con personas significativamente mayores que ella.</t>
  </si>
  <si>
    <t>La persona B mantiene relaciones sexuales con personas significativamente más jóvenes (mayores de edad) que ella.</t>
  </si>
  <si>
    <t>homosexualidad forzada</t>
  </si>
  <si>
    <t>Tener relaciones sexuales con otras personas sin la presencia de la pareja.</t>
  </si>
  <si>
    <t>Acostarse con otras parejas no elegidas por la pareja sin su presencia.</t>
  </si>
  <si>
    <t>Restricción sexual</t>
  </si>
  <si>
    <t>Servicios sexuales pagados</t>
  </si>
  <si>
    <t>Juegos de mesa (juegos que implican actos de exhibicionismo o prácticas sexuales)</t>
  </si>
  <si>
    <t>Simulación de una violación</t>
  </si>
  <si>
    <t>La persona A ha rapporti sessuali con persone significativamente più anziane di lei.</t>
  </si>
  <si>
    <t>La persona A ha rapporti sessuali con persone significativamente più giovani (di età legale) di lei</t>
  </si>
  <si>
    <t>La persona B ha rapporti sessuali con persone significativamente più anziane di lei.</t>
  </si>
  <si>
    <t>La persona B ha rapporti sessuali con persone significativamente più giovani (di età legale) di lei.</t>
  </si>
  <si>
    <t>Omosessualità forzata</t>
  </si>
  <si>
    <t>Dormire con altri partner senza la presenza del proprio partner</t>
  </si>
  <si>
    <t>Dormire con altri partner non scelti dal proprio partner senza la sua presenza</t>
  </si>
  <si>
    <t>Restrizione sessuale</t>
  </si>
  <si>
    <t>servizi sessuali a pagamento</t>
  </si>
  <si>
    <t>Giochi da tavolo (giochi che implicano atti di esibizionismo o pratiche sessuali)</t>
  </si>
  <si>
    <t>Simulazione di uno stupro</t>
  </si>
  <si>
    <t>У человека А есть сексуальные отношения с людьми, значительно старше её.</t>
  </si>
  <si>
    <t>У лица А имеются сексуальные отношения с людьми, значительно моложе её (достигшими законного возраста).</t>
  </si>
  <si>
    <t>У человека Б есть сексуальные отношения с людьми, значительно старше её.</t>
  </si>
  <si>
    <t>У лица Б есть сексуальные отношения с людьми, значительно моложе её (достигшими законного возраста).</t>
  </si>
  <si>
    <t>Принудительная гомосексуальность</t>
  </si>
  <si>
    <t>Секс с другими партнерами без присутствия своего партнера.</t>
  </si>
  <si>
    <t>Сексуальные отношения с другими партнерами, не выбранными партнером, без его присутствия.</t>
  </si>
  <si>
    <t>Сексуальные ограничения</t>
  </si>
  <si>
    <t>Платные сексуальные услуги</t>
  </si>
  <si>
    <t>Настольные игры (игры, включающие акты эксгибиционизма или сексуальные практики)</t>
  </si>
  <si>
    <t>Имитация изнасилования</t>
  </si>
  <si>
    <t>تقیم الشخصة (أ) علاقات جنسیة مع أشخاص یكبرونھا سناً بكثیر</t>
  </si>
  <si>
    <t>تقیم الشخصة (أ) علاقات جنسیة مع أشخاص أصغر منھا سناً (في السن القانونیة) بشكل ملحوظ</t>
  </si>
  <si>
    <t>تقیم الشخصة (ب) علاقات جنسیة مع أشخاص أكبر منھا سناً بكثیر</t>
  </si>
  <si>
    <t>تقیم الشخصة (ب) علاقات جنسیة مع أشخاص أصغر منھا سناً (في السن القانونیة) بكثیر</t>
  </si>
  <si>
    <t>المثلیة الجنسیة القسریة</t>
  </si>
  <si>
    <t>ممارسة الجنس مع شركاء آخرین دون وجود الشریك الأصلي</t>
  </si>
  <si>
    <t>ممارسة الجنس مع شركاء آخرین لم یختارھم الشریك في غیابھ</t>
  </si>
  <si>
    <t>التقیید الجنسي</t>
  </si>
  <si>
    <t>خدمات جنسیة مدفوعة الأجر</t>
  </si>
  <si>
    <t>ألعاب الطاولة (الألعاب التي تتضمن أعمال استعراضیة أو ممارسات جنسیة)</t>
  </si>
  <si>
    <t>محاكاة الاغتصاب</t>
  </si>
  <si>
    <t>(P) Het dragen van een penisring (cockring)</t>
  </si>
  <si>
    <t>Een ring die gebruikt wordt om erecties bij mannen te bevorderen.</t>
  </si>
  <si>
    <t>(P) Usar un anillo para el pene (anillo para el pene)</t>
  </si>
  <si>
    <t>Un anillo utilizado para aumentar las erecciones en los hombres.</t>
  </si>
  <si>
    <t>(P) Indossare un anello penieno (cockring)</t>
  </si>
  <si>
    <t>Un anello utilizzato per aumentare le erezioni negli uomini.</t>
  </si>
  <si>
    <t>(P) Ношение кольца для пениса (колпачка для пениса)</t>
  </si>
  <si>
    <t>Кольцо, используемое для усиления эрекции у мужчин.</t>
  </si>
  <si>
    <t>(P) ( ارتداء حلقة القضیب (حلقة القضیب</t>
  </si>
  <si>
    <t>.حلقة تستخدم لزیادة الانتصاب عند الرجال</t>
  </si>
  <si>
    <t>(P) Het dragen van een vibrerende ring op de penis</t>
  </si>
  <si>
    <t>Een kleine vibrerende ring die als seksspeeltje gebruikt kan worden in combinatie met penetratie om de clitoris te stimuleren.</t>
  </si>
  <si>
    <t>(P) Usar un anillo vibrador en el pene</t>
  </si>
  <si>
    <t>Anillo vibrador pequeño que se utiliza como juguete sexual junto con la penetración para estimular el clítoris.</t>
  </si>
  <si>
    <t>(P) Indossare un anello vibrante sul pene</t>
  </si>
  <si>
    <t>Piccolo anello vibrante utilizzato come sex toy in combinazione con la penetrazione per stimolare il clitoride.</t>
  </si>
  <si>
    <t>(P) Ношение вибрирующего кольца на пенисе</t>
  </si>
  <si>
    <t>Небольшое вибрирующее кольцо, используемое в качестве секс-игрушки в сочетании с проникновением для стимуляции клитора.</t>
  </si>
  <si>
    <t>(P) ارتداء حلقة اھتزازیة على القضیب</t>
  </si>
  <si>
    <t>.حلقة اھتزازیة صغیرة تستخدم كلعبة جنسیة بالتزامن مع الإیلاج لتحفیز البظر</t>
  </si>
  <si>
    <t>Het uitoefenen van prostitutie, een betaalde dienst (tegen betaling of voor diensten).</t>
  </si>
  <si>
    <t>Het gebruik van erotische bordspellen of het misbruiken van spellen voor seksuele doeleinden (zoals Twister of poker).</t>
  </si>
  <si>
    <t>Ejercer la prostitución, un servicio remunerado (a cambio de dinero o servicios).</t>
  </si>
  <si>
    <t>Uso de juegos de mesa eróticos o mal uso de juegos con fines sexuales (como Twister o póker).</t>
  </si>
  <si>
    <t>Uso di giochi da tavolo erotici o abuso di giochi a fini sessuali (come Twister o poker)</t>
  </si>
  <si>
    <t>Esercitare la prostituzione, un servizio a pagamento (in cambio di denaro o servizi)</t>
  </si>
  <si>
    <t>Заниматься проституцией — платная услуга (за деньги или услуги).</t>
  </si>
  <si>
    <t>Использование эротических настольных игр или злоупотребление играми в сексуальных целях (например, «Твистер» или покер).</t>
  </si>
  <si>
    <t>.استخدام ألعاب الطاولة الإباحیة أو إساءة استخدام الألعاب لأغراض جنسیة (مثل لعبة تویستر أو البوكر)</t>
  </si>
  <si>
    <t>.ممارسة الدعارة، وھي خدمة مدفوعة الأجر (مقابل المال أو الخدمات)</t>
  </si>
  <si>
    <t>Simulatie van het jagen op/volgen van dieren</t>
  </si>
  <si>
    <t>Simulación de caza/rastreo de animales</t>
  </si>
  <si>
    <t>Simulazione di caccia/tracciamento di animali</t>
  </si>
  <si>
    <t>Jachtspellen</t>
  </si>
  <si>
    <t>juegos de caza</t>
  </si>
  <si>
    <t>Giochi di caccia</t>
  </si>
  <si>
    <t>симулятор охоты/слежения за животными</t>
  </si>
  <si>
    <t>Охотничьи игры</t>
  </si>
  <si>
    <t>محاكاة صید/تتبع الحیوانات</t>
  </si>
  <si>
    <t>ألعاب الصید</t>
  </si>
  <si>
    <t>Veiling van zijn/haar partner</t>
  </si>
  <si>
    <t>Veiling van zijn/haar partner (lening, verkoop, aan een publieke entiteit)</t>
  </si>
  <si>
    <t>Veiling van de persoon die het onderwerp is van de lening (lening, verkoop, aan een overheidsinstantie)</t>
  </si>
  <si>
    <t>Subasta de la persona sujeta al préstamo (préstamo, venta, a una entidad pública)</t>
  </si>
  <si>
    <t>Subasta de su pareja</t>
  </si>
  <si>
    <t>Subasta de su socio/a (préstamo, venta, a una entidad pública)</t>
  </si>
  <si>
    <t>Asta della persona soggetta al prestito (prestito, vendita, a un ente pubblico)</t>
  </si>
  <si>
    <t>Asta del suo partner</t>
  </si>
  <si>
    <t>Vendita all'asta del proprio partner (prestito, vendita, a un ente pubblico)</t>
  </si>
  <si>
    <t>Аукцион лица, являющегося предметом займа (заем, продажа, государственному органу).</t>
  </si>
  <si>
    <t>Аукцион его/ее партнера</t>
  </si>
  <si>
    <t>Продажа/аукцион имущества своего партнера (заем, продажа, государственному учреждению)</t>
  </si>
  <si>
    <t>بیع الشخص الخاضع للقرض (قرض، بیع، إلى جھة عامة)</t>
  </si>
  <si>
    <t>بیع شریكھ/شریكتھا في مزاد علني</t>
  </si>
  <si>
    <t>بیع شریكھ/شریكتھا بالمزاد العلني (إقراض، بیع، إلى جھة عامة)</t>
  </si>
  <si>
    <t>Gedeeltelijke of volledige naaktheid opgelegd voor een publiek</t>
  </si>
  <si>
    <t>Desnudez parcial o total impuesta frente a una audiencia.</t>
  </si>
  <si>
    <t>Nudità parziale o totale imposta di fronte a un pubblico</t>
  </si>
  <si>
    <t>Частичная или полная нагота, навязанная публике.</t>
  </si>
  <si>
    <t>التعري الجزئي أو الكامل المفروض أمام الجمھور</t>
  </si>
  <si>
    <t>Sta persoon A toe om een andere vaste partner te hebben.</t>
  </si>
  <si>
    <t>Sta persoon B toe om een andere vaste partner te hebben.</t>
  </si>
  <si>
    <t>Sta persoon A toe om polyamoreuze relaties te hebben.</t>
  </si>
  <si>
    <t>Sta persoon B toe om polyamoreuze relaties te hebben.</t>
  </si>
  <si>
    <t>Sta persoon A toe een onenightstand te hebben.</t>
  </si>
  <si>
    <t>Sta persoon B toe een one-night stand te hebben.</t>
  </si>
  <si>
    <t>Sta persoon A toe om een one-night stand te hebben in een club.</t>
  </si>
  <si>
    <t>Sta persoon B toe om een one-night stand te hebben in een club.</t>
  </si>
  <si>
    <t>Sta persoon A toe om schriftelijk met een andere persoon te flirten.</t>
  </si>
  <si>
    <t>Sta persoon B toe om schriftelijk met een andere persoon te flirten.</t>
  </si>
  <si>
    <t>Sta persoon A toe om verbaal te flirten met een andere persoon.</t>
  </si>
  <si>
    <t>Sta persoon B toe om verbaal te flirten met een andere persoon.</t>
  </si>
  <si>
    <t>Sta persoon A toe om berichten te bekijken die persoon B heeft gestuurd naar BDSM-/libertijnse personen.</t>
  </si>
  <si>
    <t>Sta persoon B toe om de BDSM/libertijnse berichten van persoon A te bekijken.</t>
  </si>
  <si>
    <t>Sta persoon A toe om de sociale media-accounts van persoon B te beheren.</t>
  </si>
  <si>
    <t>Sta persoon B toe om de sociale media-accounts van persoon A te beheren.</t>
  </si>
  <si>
    <t>Permitir que la persona A tenga otra pareja habitual.</t>
  </si>
  <si>
    <t>Permitir que la persona B tenga otra pareja habitual.</t>
  </si>
  <si>
    <t>Permitir que la persona A tenga relaciones poliamorosas</t>
  </si>
  <si>
    <t>Permitir que la persona B tenga relaciones poliamorosas</t>
  </si>
  <si>
    <t>Permitir que la persona A tenga una aventura de una noche</t>
  </si>
  <si>
    <t>Permitir que la persona B tenga una aventura de una noche.</t>
  </si>
  <si>
    <t>Permitir que la persona A tenga una aventura de una noche en un club.</t>
  </si>
  <si>
    <t>Permitir que la persona B tenga una aventura de una noche en un club.</t>
  </si>
  <si>
    <t>Permitir que la persona A coquetee con otra persona por escrito.</t>
  </si>
  <si>
    <t>Permitir que la persona B coquetee con otra persona por escrito.</t>
  </si>
  <si>
    <t>Permitir que la persona A coquetee verbalmente con otra persona.</t>
  </si>
  <si>
    <t>Permitir que la persona B coquetee verbalmente con otra persona.</t>
  </si>
  <si>
    <t>Permitir que la persona A vea los mensajes dirigidos a personas BDSM/libertinas pertenecientes a la persona B.</t>
  </si>
  <si>
    <t>Permitir que la persona B vea los mensajes BDSM/libertinos de la persona A.</t>
  </si>
  <si>
    <t>Permitir que la persona A controle las cuentas de redes sociales de la persona B.</t>
  </si>
  <si>
    <t>Permitir que la persona B controle las cuentas de redes sociales de la persona A.</t>
  </si>
  <si>
    <t>Consentire alla persona A di avere un altro partner regolare</t>
  </si>
  <si>
    <t>Consentire alla persona B di avere un altro partner regolare</t>
  </si>
  <si>
    <t>Consentire alla persona A di avere relazioni poliamorose</t>
  </si>
  <si>
    <t>Consentire alla persona B di avere relazioni poliamorose</t>
  </si>
  <si>
    <t>Consentire alla persona A di avere un'avventura di una notte</t>
  </si>
  <si>
    <t>Consentire alla persona B di avere un'avventura di una notte</t>
  </si>
  <si>
    <t>Consentire alla persona A di avere un'avventura di una notte in un locale</t>
  </si>
  <si>
    <t>Consentire alla persona B di avere un'avventura di una notte in un locale</t>
  </si>
  <si>
    <t>Consentire alla persona A di flirtare per iscritto con un'altra persona</t>
  </si>
  <si>
    <t>Consentire alla persona B di flirtare per iscritto con un'altra persona</t>
  </si>
  <si>
    <t>Consentire alla persona A di flirtare verbalmente con un'altra persona</t>
  </si>
  <si>
    <t>Consentire alla persona B di flirtare verbalmente con un'altra persona</t>
  </si>
  <si>
    <t>Consentire alla persona A di visualizzare i messaggi inviati dalla persona B a individui BDSM/libertini</t>
  </si>
  <si>
    <t>Consentire alla persona B di visualizzare i messaggi BDSM/libertini della persona A</t>
  </si>
  <si>
    <t>Consentire alla persona A di controllare gli account dei social media della persona B</t>
  </si>
  <si>
    <t>Consentire alla persona B di controllare gli account dei social media della persona A</t>
  </si>
  <si>
    <t>Разрешить человеку А иметь другого постоянного партнера</t>
  </si>
  <si>
    <t>Разрешите человеку Б иметь другого постоянного партнера.</t>
  </si>
  <si>
    <t>Разрешить человеку А иметь полиаморные отношения</t>
  </si>
  <si>
    <t>Разрешить человеку Б иметь полиаморные отношения</t>
  </si>
  <si>
    <t>Разрешить человеку А провести с кем-то одну ночь</t>
  </si>
  <si>
    <t>Разрешить человеку Б провести с кем-то одну ночь</t>
  </si>
  <si>
    <t>Разрешить человеку А провести ночь с кем-то в клубе</t>
  </si>
  <si>
    <t>Разрешить человеку Б провести ночь с кем-нибудь в клубе</t>
  </si>
  <si>
    <t>Разрешите человеку А флиртовать с другим человеком в письменной форме.</t>
  </si>
  <si>
    <t>Разрешите человеку Б флиртовать с другим человеком в письменной форме.</t>
  </si>
  <si>
    <t>Разрешите человеку А словесно флиртовать с другим человеком.</t>
  </si>
  <si>
    <t>Разрешите человеку Б словесно флиртовать с другим человеком.</t>
  </si>
  <si>
    <t>Разрешить человеку А просматривать сообщения, отправленные лицам, практикующим БДСМ/либертинизм, принадлежащие человеку Б.</t>
  </si>
  <si>
    <t>Разрешите человеку B просматривать сообщения человека A, касающиеся БДСМ/либертининга.</t>
  </si>
  <si>
    <t>Разрешить человеку А управлять аккаунтами человека Б в социальных сетях</t>
  </si>
  <si>
    <t>Разрешить человеку B управлять аккаунтами человека A в социальных сетях.</t>
  </si>
  <si>
    <t>اسمح للشخص (أ) بأن یكون لدیھ شریك منتظم آخر</t>
  </si>
  <si>
    <t>اسمح للشخص "ب" بأن یكون لدیھ شریك منتظم آخر</t>
  </si>
  <si>
    <t>السماح للشخص (أ) بإقامة علاقات متعددة الشركاء</t>
  </si>
  <si>
    <t>السماح للشخص "ب" بإقامة علاقات متعددة الشركاء</t>
  </si>
  <si>
    <t>السماح للشخص (أ) بإقامة علاقة جنسیة للیلة واحدة</t>
  </si>
  <si>
    <t>السماح للشخص "ب" بإقامة علاقة لیلة واحدة</t>
  </si>
  <si>
    <t>السماح للشخص (أ) بإقامة علاقة جنسیة للیلة واحدة في نادٍ لیلي</t>
  </si>
  <si>
    <t>السماح للشخص "ب" بإقامة علاقة جنسیة للیلة واحدة في نادٍ لیلي</t>
  </si>
  <si>
    <t>السماح للشخص (أ) بالمغازلة مع شخص آخر كتابةً</t>
  </si>
  <si>
    <t>السماح للشخص "ب" بالمغازلة مع شخص آخر كتابةً</t>
  </si>
  <si>
    <t>السماح للشخص (أ) بالتغازل لفظیاً مع شخص آخر</t>
  </si>
  <si>
    <t>السماح للشخص "ب" بالتغازل لفظیًا مع شخص آخر</t>
  </si>
  <si>
    <t>.السماح للشخص (أ) بالاطلاع على الرسائل الموجھة إلى الأفراد ذوي المیول الجنسیة السادیة والمازوخیة/المنفتحین جنسیاً والتابعین للشخص (ب)</t>
  </si>
  <si>
    <t>السماح للشخص "ب" برؤیة رسائل الشخص "أ" المتعلقة بالعلاقات الجنسیة السادیة والمازوخیة/التحرریة</t>
  </si>
  <si>
    <t>السماح للشخص (أ) بالتحكم في حسابات الشخص (ب) على وسائل التواصل الاجتماعي</t>
  </si>
  <si>
    <t>السماح للشخص "ب" بالتحكم في حسابات الشخص "أ" على وسائل التواصل الاجتماعي</t>
  </si>
  <si>
    <t>Een uniek gebaar in jullie relatie (schrijf het in de reacties)</t>
  </si>
  <si>
    <t>Un gesto único en tu relación (escríbelo en los comentarios).</t>
  </si>
  <si>
    <t>Un gesto speciale nella vostra relazione (scrivetelo nei commenti)</t>
  </si>
  <si>
    <t>Уникальный жест в ваших отношениях (напишите об этом в комментариях)</t>
  </si>
  <si>
    <t>لفتة ممیزة في علاقتكما (اكتبھا في التعلیقات)</t>
  </si>
  <si>
    <t>BDSM􁿫单</t>
  </si>
  <si>
    <t>Intitulé en chinois: 中文标题</t>
  </si>
  <si>
    <t>镣铐</t>
  </si>
  <si>
    <t>冻疮</t>
  </si>
  <si>
    <t>电热枪</t>
  </si>
  <si>
    <t>协议</t>
  </si>
  <si>
    <t>审讯</t>
  </si>
  <si>
    <t>脐</t>
  </si>
  <si>
    <t>变态</t>
  </si>
  <si>
    <t>Simplified title for other versions of Checklist</t>
  </si>
  <si>
    <t>Vereinfachter Titel für andere Versionen der Checkliste</t>
  </si>
  <si>
    <t>Vereenvoudigde titel voor andere versies van de checklist</t>
  </si>
  <si>
    <t>Título simplificado para otras versiones de la Lista de verificación</t>
  </si>
  <si>
    <t>Titolo semplificato per altre versioni della Checklist</t>
  </si>
  <si>
    <t>Упрощенное название для других версий контрольного списка.</t>
  </si>
  <si>
    <t>عنوان مبسط للإصدارات الأخرى من قائمة التحقق</t>
  </si>
  <si>
    <t xml:space="preserve">        Auswirkungen</t>
  </si>
  <si>
    <t>Deep Branding</t>
  </si>
  <si>
    <t>Tiefgreifendes Branding</t>
  </si>
  <si>
    <t>Diepgaande merkidentiteit</t>
  </si>
  <si>
    <t>Marca profunda</t>
  </si>
  <si>
    <t>Branding profondo</t>
  </si>
  <si>
    <t>Глубокий брендинг</t>
  </si>
  <si>
    <t>العلامة التجارية العميقة</t>
  </si>
  <si>
    <t>Dasselbe, aber in einer kleinen Gruppe.</t>
  </si>
  <si>
    <t>Hetzelfde, maar dan in een kleine groep.</t>
  </si>
  <si>
    <t>Lo mismo, pero en un grupo pequeño.</t>
  </si>
  <si>
    <t>La stessa cosa, ma in un piccolo gruppo.</t>
  </si>
  <si>
    <t>То же самое, но в небольшой группе.</t>
  </si>
  <si>
    <t>نفس الشيء، ولكن في مجموعة صغيرة.</t>
  </si>
  <si>
    <t>Aucune</t>
  </si>
  <si>
    <t>Tableau (cadres) refait</t>
  </si>
  <si>
    <t>Quelques traductions refaites</t>
  </si>
  <si>
    <t>Déclinaison en 4 versions, 1 par feuille de calcul</t>
  </si>
  <si>
    <t>Par MonsDeluC, version 2.0</t>
  </si>
  <si>
    <t>MonsDeluC, Version 2.0</t>
  </si>
  <si>
    <t>Door MonsDeluC, versie 2.0</t>
  </si>
  <si>
    <t>Por MonsDeluC, versión 2.0</t>
  </si>
  <si>
    <t>Di MonsDeluC, versione 2.0</t>
  </si>
  <si>
    <t>Автор MonsDeluC, версия 2.0</t>
  </si>
  <si>
    <t>مونسديلوك، الإصدار 2.0</t>
  </si>
  <si>
    <t>TOTAL DE 896 questions dans la version la plus longue, 383 pour la version intermédiaire, 237 pour la version courte, 710 pour la version libertine</t>
  </si>
  <si>
    <t>Check-list BDSM version courte</t>
  </si>
  <si>
    <t>Check-list BDSM version intermédiaire</t>
  </si>
  <si>
    <t>Check-list BDSM version complète</t>
  </si>
  <si>
    <t>Check-list BDSM version Totale</t>
  </si>
  <si>
    <t>Check-list BDSM version libertine</t>
  </si>
  <si>
    <t>Embrasser avec du du sperme en bouche une personne (CumSwapping)</t>
  </si>
  <si>
    <t>Lécher du sperme d'une autre personne</t>
  </si>
  <si>
    <t>Anulingus (recevoir, par la personne dominante)</t>
  </si>
  <si>
    <t>En privé signifie avec son dom, son/sa conjoint(e ), plan cul…</t>
  </si>
  <si>
    <t>En cercle restreint signifie, en gros, avec des amis, en petite soirée avec des gens que l'on connaît ou des gens qui connaissent des gens que l'on connaît</t>
  </si>
  <si>
    <t>En public signifie dans un club libertin, une soirée grosse BDSM, voir dans certains cas dans la rue, parc public ou autre. Mais entouré des personnes dont beaucoup d'inconnus.</t>
  </si>
  <si>
    <t>In private means with one's partner, spouse, casual sex partner…</t>
  </si>
  <si>
    <t>In a small circle, basically, means with friends, at a small gathering with people you know or people who know people you know.</t>
  </si>
  <si>
    <t>Im Privaten bedeutet mit dem Partner, Ehepartner, Gelegenheitssexpartner…</t>
  </si>
  <si>
    <t>Im kleinen Kreis bedeutet im Grunde mit Freunden, bei einem kleinen Treffen mit Leuten, die man kennt, oder Leuten, die Leute kennen, die man kennt.</t>
  </si>
  <si>
    <t>„Öffentlich“ bedeutet in einem Swingerclub, auf einer BDSM-Party oder in manchen Fällen sogar auf der Straße, in einem Park oder anderswo. Aber umgeben von Menschen, von denen viele Fremde sind.</t>
  </si>
  <si>
    <t>In de privésfeer betekent dit met je partner, echtgenoot, of een gelegenheidspartner voor seks…</t>
  </si>
  <si>
    <t>En privado significa con la pareja, cónyuge, pareja sexual ocasional…</t>
  </si>
  <si>
    <t>Básicamente, en un círculo pequeño significa con amigos, en una reunión pequeña con gente que conoces o gente que conoce a gente que conoces.</t>
  </si>
  <si>
    <t>En público significa en un club de intercambio de parejas, en una fiesta BDSM, o incluso, en algunos casos, en la calle, un parque público o en otro lugar. Pero rodeado de gente, muchos de ellos desconocidos.</t>
  </si>
  <si>
    <t>In privato significa con il proprio partner, coniuge, partner sessuale occasionale…</t>
  </si>
  <si>
    <t>In una cerchia ristretta, in sostanza, significa con gli amici, in un piccolo incontro con persone che conosci o persone che conoscono persone che conosci.</t>
  </si>
  <si>
    <t>В интимной обстановке со своим партнером, супругом, партнером для случайных сексуальных связей…</t>
  </si>
  <si>
    <t>В узком кругу, по сути, это означает в компании друзей, на небольшой встрече с людьми, которых вы знаете, или с людьми, которые знают людей, которых вы знаете.</t>
  </si>
  <si>
    <t>Под «общественным» подразумевается свингер-клуб, БДСМ-вечеринка или даже, в некоторых случаях, улица, общественный парк или другое место. Но в окружении людей, многие из которых незнакомы.</t>
  </si>
  <si>
    <t>في سياق خاص مع الشريك، الزوج/الزوجة، أو شريك الجنس العابر...</t>
  </si>
  <si>
    <t>في دائرة صغيرة، يعني ذلك أساسًا مع الأصدقاء، في تجمع صغير مع أشخاص تعرفهم أو أشخاص يعرفون أشخاصًا تعرفهم.</t>
  </si>
  <si>
    <t>في الأماكن العامة يعني ذلك في نادٍ للممارسات الجنسية الجماعية، أو في حفلة سادية مازوشية، أو حتى في بعض الحالات في الشارع، أو حديقة عامة، أو أي مكان آخر. ولكن محاطًا بالناس، وكثير منهم غرباء.</t>
  </si>
  <si>
    <t>私下里指的是与伴侣、配偶、临时性伴侣……</t>
  </si>
  <si>
    <t>小圈子，基本上是指和朋友在一起，或者和认识的人，或者认识你认识的人的小聚会。</t>
  </si>
  <si>
    <t>公共场合指的是在换妻俱乐部、BDSM派对，甚至在某些情况下是在街头、公园或其他公共场所。但周围都是人，其中很多是陌生人。</t>
  </si>
  <si>
    <t>Envoi de sexto de la personne A à d’autres personnes</t>
  </si>
  <si>
    <t>Envoi de sexto de la personne B à d’autres personnes</t>
  </si>
  <si>
    <t>在公开场合，为了完成特定行为，在一段特定时间内成为第三方的臣服者。</t>
  </si>
  <si>
    <t>Licking another person's semen</t>
  </si>
  <si>
    <t>Das Ablecken des Spermas einer anderen Person</t>
  </si>
  <si>
    <t>使用会话结束安全词和/或安全码（请在评论中具体说明）</t>
  </si>
  <si>
    <t>使用安全词和/或安全码来减慢速度（请在评论中说明）</t>
  </si>
  <si>
    <t>后续护理</t>
  </si>
  <si>
    <t>子版块管理</t>
  </si>
  <si>
    <t>Domdrop 管理</t>
  </si>
  <si>
    <t>SSC（安全健康）中的游戏</t>
  </si>
  <si>
    <t>性虐游戏（双方同意且有风险的性癖游戏）</t>
  </si>
  <si>
    <t>PRICK（个人责任知情同意性癖）中的游戏</t>
  </si>
  <si>
    <t>BORK 中的游戏（Kink（练习）风险极高）</t>
  </si>
  <si>
    <t>CNC中的游戏（非同意的共识实践）</t>
  </si>
  <si>
    <t>身体残疾</t>
  </si>
  <si>
    <t>心理障碍</t>
  </si>
  <si>
    <t>恐惧症</t>
  </si>
  <si>
    <t>治疗</t>
  </si>
  <si>
    <t>在药物影响下进行游戏</t>
  </si>
  <si>
    <t>吸毒后赌博</t>
  </si>
  <si>
    <t>酒后玩游戏</t>
  </si>
  <si>
    <t>成瘾</t>
  </si>
  <si>
    <t>替代饮食</t>
  </si>
  <si>
    <t>多媒体与隐私</t>
  </si>
  <si>
    <t>发送色情短信</t>
  </si>
  <si>
    <t>电话性爱</t>
  </si>
  <si>
    <t>强势一方向其他人发送色情短信</t>
  </si>
  <si>
    <t>顺从者向其他人发送色情短信</t>
  </si>
  <si>
    <t>独自看色情片</t>
  </si>
  <si>
    <t>私下观看色情片</t>
  </si>
  <si>
    <t>小组观看色情片</t>
  </si>
  <si>
    <t>在公共场合观看色情片</t>
  </si>
  <si>
    <t>视频（观看他人）</t>
  </si>
  <si>
    <t>视频（你自己的录像）</t>
  </si>
  <si>
    <t>拍摄/录像（私人用途）</t>
  </si>
  <si>
    <t>拍摄/录像（面部和显著特征已被遮盖）</t>
  </si>
  <si>
    <t>拍摄/录像（在有限范围内传播，包括这些人拍摄的照片）</t>
  </si>
  <si>
    <t>拍摄/录像（公共用途，包括这些人拍摄的照片）</t>
  </si>
  <si>
    <t>BDSM/情色/色情照片/视频模特（私人用途）</t>
  </si>
  <si>
    <t>BDSM/情色/色情照片/视频模特（面部和显著特征已遮盖）</t>
  </si>
  <si>
    <t>BDSM/情色/色情照片/视频模特（限量发行）</t>
  </si>
  <si>
    <t>BDSM/情色/色情照片/视频模特（公开使用）</t>
  </si>
  <si>
    <t>向一小群人进行实时视频流传输</t>
  </si>
  <si>
    <t>公共圈子里的实时视频流</t>
  </si>
  <si>
    <t>包括网站上的网络摄像头</t>
  </si>
  <si>
    <t>制作和发布色情内容</t>
  </si>
  <si>
    <t>捆绑游戏、绳缚和束缚（务必充分研究这些行为的风险！）</t>
  </si>
  <si>
    <t>束缚</t>
  </si>
  <si>
    <t>束缚（轻度）</t>
  </si>
  <si>
    <t>捆绑（重度，难度较高）</t>
  </si>
  <si>
    <t>长期束缚</t>
  </si>
  <si>
    <t>捆绑（公开场合，穿衣下）</t>
  </si>
  <si>
    <t>绳索捆绑</t>
  </si>
  <si>
    <t>绳缚艺术（Shibari）</t>
  </si>
  <si>
    <t>锁链束缚</t>
  </si>
  <si>
    <t>复杂的链状束缚</t>
  </si>
  <si>
    <t>束缚带</t>
  </si>
  <si>
    <t>绳索</t>
  </si>
  <si>
    <t>马具（皮革）</t>
  </si>
  <si>
    <t>手腕/脚踝</t>
  </si>
  <si>
    <t>皮质手铐</t>
  </si>
  <si>
    <t>手铐（带子）</t>
  </si>
  <si>
    <t>手铐（金属）</t>
  </si>
  <si>
    <t>手铐（手铐）</t>
  </si>
  <si>
    <t>用胶带粘上</t>
  </si>
  <si>
    <t>铁制（手腕和脚踝）</t>
  </si>
  <si>
    <t>臂套（手臂固定套）</t>
  </si>
  <si>
    <t>扎带</t>
  </si>
  <si>
    <t>由复杂皮革制成的受限装备</t>
  </si>
  <si>
    <t>双手被绑在背后</t>
  </si>
  <si>
    <t>双手被绑在前面</t>
  </si>
  <si>
    <t>垫片</t>
  </si>
  <si>
    <t>双脚被绑住</t>
  </si>
  <si>
    <t>头部限制</t>
  </si>
  <si>
    <t>私下被堵住嘴</t>
  </si>
  <si>
    <t>被堵住嘴，围成一个小圈</t>
  </si>
  <si>
    <t>在公共场合被堵住嘴</t>
  </si>
  <si>
    <t>口塞（亚麻布）</t>
  </si>
  <si>
    <t>球形口塞（全口球形口塞）</t>
  </si>
  <si>
    <t>口塞（穿孔球形口塞）</t>
  </si>
  <si>
    <t>口塞（O型环）</t>
  </si>
  <si>
    <t>口塞（阴茎内塞）</t>
  </si>
  <si>
    <t>口塞（外阴）</t>
  </si>
  <si>
    <t>封口胶带</t>
  </si>
  <si>
    <t>少量</t>
  </si>
  <si>
    <t>口塞（乳胶）</t>
  </si>
  <si>
    <t>口塞（塑料）</t>
  </si>
  <si>
    <t>金属口塞</t>
  </si>
  <si>
    <t>鼻钩</t>
  </si>
  <si>
    <t>不透明眼罩</t>
  </si>
  <si>
    <t>半透明眼罩</t>
  </si>
  <si>
    <t>覆盖整个头部的巴拉克拉瓦帽（佩戴）</t>
  </si>
  <si>
    <t>半遮盖式巴拉克拉瓦帽（佩戴）</t>
  </si>
  <si>
    <t>佩戴降噪耳机</t>
  </si>
  <si>
    <t>佩戴有音频的耳机</t>
  </si>
  <si>
    <t>用腰带支撑脖子</t>
  </si>
  <si>
    <t>脖子被领带固定住</t>
  </si>
  <si>
    <t>（私下内）用牵引绳/长牵引绳拴住</t>
  </si>
  <si>
    <t>用牵引绳拴着/用长绳拴着（在一个小圆圈内）</t>
  </si>
  <si>
    <t>在公共场所必须拴上牵引绳/长牵引绳。</t>
  </si>
  <si>
    <t>固定位置</t>
  </si>
  <si>
    <t>绞刑</t>
  </si>
  <si>
    <t>悬挂臂连接在后方</t>
  </si>
  <si>
    <t>悬挂（倒置）</t>
  </si>
  <si>
    <t>悬架（水平）</t>
  </si>
  <si>
    <t>悬架（其他）</t>
  </si>
  <si>
    <t>双手反绑在背后，举起</t>
  </si>
  <si>
    <t>被绑着站着，双臂高举分开，或者不被绑着站着</t>
  </si>
  <si>
    <t>私下里被拴在架子/驴子上</t>
  </si>
  <si>
    <t>被绑在小圆圈里的支架/驴子上</t>
  </si>
  <si>
    <t>在公共场合被拴在支架/驴子上</t>
  </si>
  <si>
    <t>私下里的十字架（例如，圣安德鲁十字架）</t>
  </si>
  <si>
    <t>在小圆圈内交叉（例如，圣安德鲁十字）。</t>
  </si>
  <si>
    <t>公开的十字架刑罚（例如，圣安德鲁十字架）</t>
  </si>
  <si>
    <t>公开羞辱（公开羞辱）</t>
  </si>
  <si>
    <t>在一个小圈子里进行公开羞辱（示众）。</t>
  </si>
  <si>
    <t>公开示众（公开羞辱）</t>
  </si>
  <si>
    <t>被绑着睡觉</t>
  </si>
  <si>
    <t>自我束缚</t>
  </si>
  <si>
    <t>身体包裹</t>
  </si>
  <si>
    <t>包裹</t>
  </si>
  <si>
    <t>被制成木乃伊</t>
  </si>
  <si>
    <t>用私人包装（不使用保鲜膜）</t>
  </si>
  <si>
    <t>用小圆圈包裹起来（不使用保鲜膜）。</t>
  </si>
  <si>
    <t>在公共场合包裹（不使用保鲜膜）</t>
  </si>
  <si>
    <t>用保鲜膜包裹在私处</t>
  </si>
  <si>
    <t>用保鲜膜紧紧包裹成一个圆圈</t>
  </si>
  <si>
    <t>在公共场合用保鲜膜包裹</t>
  </si>
  <si>
    <t>被铁丝网包裹着</t>
  </si>
  <si>
    <t>被铁丝网紧紧围住</t>
  </si>
  <si>
    <t>在公共场合被铁丝网包裹</t>
  </si>
  <si>
    <t>束缚衣/约束袋</t>
  </si>
  <si>
    <t>真空床</t>
  </si>
  <si>
    <t>金爆</t>
  </si>
  <si>
    <t>困境束缚</t>
  </si>
  <si>
    <t>家具（游戏区）</t>
  </si>
  <si>
    <t>画架、祭坛、鞭笞凳……</t>
  </si>
  <si>
    <t>十字架（圣安德鲁十字架……）</t>
  </si>
  <si>
    <t>耻辱柱</t>
  </si>
  <si>
    <t>普里迪厄</t>
  </si>
  <si>
    <t>柱</t>
  </si>
  <si>
    <t>妇科表格</t>
  </si>
  <si>
    <t>按摩床</t>
  </si>
  <si>
    <t>吊索（秋千）</t>
  </si>
  <si>
    <t>椅子</t>
  </si>
  <si>
    <t>餐桌</t>
  </si>
  <si>
    <t>茶几</t>
  </si>
  <si>
    <t>家用电器</t>
  </si>
  <si>
    <t>密宗沙发</t>
  </si>
  <si>
    <t>阴道窥视孔（“捷克窥视孔”/“女性窥视孔”）（可用于肛交）</t>
  </si>
  <si>
    <t>实践（务必充分了解这些实践的风险！）</t>
  </si>
  <si>
    <t>身体部位</t>
  </si>
  <si>
    <t>显著影响：</t>
  </si>
  <si>
    <t>撞击面部</t>
  </si>
  <si>
    <t>颈部冲击</t>
  </si>
  <si>
    <t>对胸部/乳房造成冲击</t>
  </si>
  <si>
    <t>冲击乳头</t>
  </si>
  <si>
    <t>冲击腹部</t>
  </si>
  <si>
    <t>背部撞击</t>
  </si>
  <si>
    <t>冲击手臂</t>
  </si>
  <si>
    <t>冲击手部</t>
  </si>
  <si>
    <t>冲击手指</t>
  </si>
  <si>
    <t>臀部受到冲击</t>
  </si>
  <si>
    <t>（V）撞击外阴</t>
  </si>
  <si>
    <t>（P）冲击杆</t>
  </si>
  <si>
    <t>（P）冲击睾丸</t>
  </si>
  <si>
    <t>冲击大腿（背部）</t>
  </si>
  <si>
    <t>冲击大腿（正面）</t>
  </si>
  <si>
    <t>对小牛的影响</t>
  </si>
  <si>
    <t>冲击脚部</t>
  </si>
  <si>
    <t>冲击脚底</t>
  </si>
  <si>
    <t>脚趾受到冲击</t>
  </si>
  <si>
    <t>强烈冲击：</t>
  </si>
  <si>
    <t>用手/脚进行撞击或其他攻击：</t>
  </si>
  <si>
    <t>站立式打屁股</t>
  </si>
  <si>
    <t>跪姿打屁股</t>
  </si>
  <si>
    <t>躺着打屁股</t>
  </si>
  <si>
    <t>用发刷打屁股</t>
  </si>
  <si>
    <t>扇耳光</t>
  </si>
  <si>
    <t>拍打胸部</t>
  </si>
  <si>
    <t>拍打脚底</t>
  </si>
  <si>
    <t>拍打身体其他部位</t>
  </si>
  <si>
    <t>（V）踢外阴</t>
  </si>
  <si>
    <t>拍打阴茎/睾丸/外阴</t>
  </si>
  <si>
    <t>（P）踢蛋蛋（踢睾丸）</t>
  </si>
  <si>
    <t>（性行为之外的）扯头发（由支配方实施）</t>
  </si>
  <si>
    <t>扯头发（非性行为）（由一小群人进行）</t>
  </si>
  <si>
    <t>扯头发（非性骚扰）（由其他公众成员实施）</t>
  </si>
  <si>
    <t>划痕</t>
  </si>
  <si>
    <t>被挠痒（一种归属感的象征）</t>
  </si>
  <si>
    <t>时长：</t>
  </si>
  <si>
    <t>持续时间不足 48 小时的品牌</t>
  </si>
  <si>
    <t>持续时间不足6个月的品牌</t>
  </si>
  <si>
    <t>“伴您一生”的品牌</t>
  </si>
  <si>
    <t>单场比赛</t>
  </si>
  <si>
    <t>全天候游戏</t>
  </si>
  <si>
    <t>奴隶游戏</t>
  </si>
  <si>
    <t>鞭打工具（清单不完整，具有相同末端类型的玩具会自动包含在内）：</t>
  </si>
  <si>
    <t>法棍面包</t>
  </si>
  <si>
    <t>手杖（柔韧型）</t>
  </si>
  <si>
    <t>硬质手杖</t>
  </si>
  <si>
    <t>鞭</t>
  </si>
  <si>
    <t>巴丁（马术盛装舞步鞭）</t>
  </si>
  <si>
    <t>女佣</t>
  </si>
  <si>
    <t>皮鞭</t>
  </si>
  <si>
    <t>乳胶鞭</t>
  </si>
  <si>
    <t>长着毛尾巴的雨燕</t>
  </si>
  <si>
    <t>橡胶雨燕</t>
  </si>
  <si>
    <t>金属迅捷</t>
  </si>
  <si>
    <t>连锁雨燕</t>
  </si>
  <si>
    <t>塑料雨燕</t>
  </si>
  <si>
    <t>电缆剪（无动力）</t>
  </si>
  <si>
    <t>九尾猫</t>
  </si>
  <si>
    <t>龙舌</t>
  </si>
  <si>
    <t>雨燕或类似的鸟类</t>
  </si>
  <si>
    <t>单尾皮鞭</t>
  </si>
  <si>
    <t>单尾聚合物鞭</t>
  </si>
  <si>
    <t>火鞭</t>
  </si>
  <si>
    <t>龙舌鞭</t>
  </si>
  <si>
    <t>SM 轮盘赌（来自瓦滕贝格）</t>
  </si>
  <si>
    <t>烧烤刷</t>
  </si>
  <si>
    <t>带钉手套</t>
  </si>
  <si>
    <t>鹰爪</t>
  </si>
  <si>
    <t>被羽毛轻抚</t>
  </si>
  <si>
    <t>用皮带或鞭子抽打</t>
  </si>
  <si>
    <t>木制桨板（“托盘”）</t>
  </si>
  <si>
    <t>金属桨</t>
  </si>
  <si>
    <t>皮革桨和其他</t>
  </si>
  <si>
    <t>带钉桨板</t>
  </si>
  <si>
    <t>托斯</t>
  </si>
  <si>
    <t>带刺的枝条</t>
  </si>
  <si>
    <t>荨麻</t>
  </si>
  <si>
    <t>带刺铁丝（用于冲击/摩擦）</t>
  </si>
  <si>
    <t>绳缚（用于冲击）</t>
  </si>
  <si>
    <t>橡皮筋</t>
  </si>
  <si>
    <t>防鸽刺</t>
  </si>
  <si>
    <t>苦行衣</t>
  </si>
  <si>
    <t>其他形式的酷刑：（务必充分研究这些做法的风险！）</t>
  </si>
  <si>
    <t>医疗游戏</t>
  </si>
  <si>
    <t>针（针刺游戏）（一般指身体上的针刺）</t>
  </si>
  <si>
    <t>针（针刺游戏）（在乳头上）</t>
  </si>
  <si>
    <t>针（针刺游戏）（在生殖器上）</t>
  </si>
  <si>
    <t>导管（接受，导尿）</t>
  </si>
  <si>
    <t>体格检查</t>
  </si>
  <si>
    <t>注射</t>
  </si>
  <si>
    <t>肛门灌肠</t>
  </si>
  <si>
    <t>（V）阴道灌肠</t>
  </si>
  <si>
    <t>医用缝合器</t>
  </si>
  <si>
    <t>缝合</t>
  </si>
  <si>
    <t>钩子</t>
  </si>
  <si>
    <t>热身游戏或烧伤</t>
  </si>
  <si>
    <t>热蜡（Waxplay）</t>
  </si>
  <si>
    <t>火焰游戏（泡沫）</t>
  </si>
  <si>
    <t>火舞（含酒精凝胶）</t>
  </si>
  <si>
    <t>轻品牌</t>
  </si>
  <si>
    <t>深度品牌塑造</t>
  </si>
  <si>
    <t>通过冷营销进行品牌塑造</t>
  </si>
  <si>
    <t>热烧伤</t>
  </si>
  <si>
    <t>烧伤（香烟等）</t>
  </si>
  <si>
    <t>喷灯</t>
  </si>
  <si>
    <t>火按摩</t>
  </si>
  <si>
    <t>将乳胶倒在身上</t>
  </si>
  <si>
    <t>切割/钻孔套装</t>
  </si>
  <si>
    <t>刀战（刀战游戏）</t>
  </si>
  <si>
    <t>切割（做）</t>
  </si>
  <si>
    <t>穿孔（临时性，“玩乐式穿孔”）</t>
  </si>
  <si>
    <t>穿孔（永久性）</t>
  </si>
  <si>
    <t>艺术剪裁</t>
  </si>
  <si>
    <t>其他削减</t>
  </si>
  <si>
    <t>疤痕</t>
  </si>
  <si>
    <t>身体改造</t>
  </si>
  <si>
    <t>钩式悬挂</t>
  </si>
  <si>
    <t>电</t>
  </si>
  <si>
    <t>电（紫罗兰魔杖）</t>
  </si>
  <si>
    <t>电力（十几单位）</t>
  </si>
  <si>
    <t>电力（电击球拍等）</t>
  </si>
  <si>
    <t>泰瑟枪</t>
  </si>
  <si>
    <t>电击狗项圈</t>
  </si>
  <si>
    <t>捏/拉及其衍生</t>
  </si>
  <si>
    <t>身上夹着衣夹</t>
  </si>
  <si>
    <t>乳头夹</t>
  </si>
  <si>
    <t>生殖器夹</t>
  </si>
  <si>
    <t>乳房/乳头重量</t>
  </si>
  <si>
    <t>生殖器上的重量</t>
  </si>
  <si>
    <t>捏</t>
  </si>
  <si>
    <t>用手指拉扯或扭动生殖器</t>
  </si>
  <si>
    <t>生殖器酷刑</t>
  </si>
  <si>
    <t>用手指拉扯或扭动乳头/乳房</t>
  </si>
  <si>
    <t>一般意义上的身体酷刑</t>
  </si>
  <si>
    <t>抱负</t>
  </si>
  <si>
    <t>带泵的吸盘（手动或电动）</t>
  </si>
  <si>
    <t>火吸盘</t>
  </si>
  <si>
    <t>棒棒糖</t>
  </si>
  <si>
    <t>胸部的吸痰器</t>
  </si>
  <si>
    <t>生殖器上的吸痰器</t>
  </si>
  <si>
    <t>身上的吸痰器</t>
  </si>
  <si>
    <t>其他的</t>
  </si>
  <si>
    <t>咬</t>
  </si>
  <si>
    <t>被咬（一种归属感的象征）</t>
  </si>
  <si>
    <t>抓挠（抓挠皮肤）</t>
  </si>
  <si>
    <t>水刑（饮水、灌肠……）</t>
  </si>
  <si>
    <t>水束缚</t>
  </si>
  <si>
    <t>挠痒痒</t>
  </si>
  <si>
    <t>抓痕（给予）</t>
  </si>
  <si>
    <t>划痕（收到）</t>
  </si>
  <si>
    <t>情欲擦伤（摩擦）（给予）</t>
  </si>
  <si>
    <t>性摩擦（接受）</t>
  </si>
  <si>
    <t>食物游戏（食物）</t>
  </si>
  <si>
    <t>按摩（给予）</t>
  </si>
  <si>
    <t>按摩（接受）</t>
  </si>
  <si>
    <t>玩血（Bloodplay）</t>
  </si>
  <si>
    <t>勒颈</t>
  </si>
  <si>
    <t>窒息游戏/窒息，用手捂住脸部控制呼吸</t>
  </si>
  <si>
    <t>窒息游戏/窒息，头部置于袋子中控制呼吸</t>
  </si>
  <si>
    <t>窒息游戏/窒息，头部置于头罩/防毒面具内进行呼吸控制</t>
  </si>
  <si>
    <t>窒息游戏/窒息，用一块布（通常是湿的）捂住嘴巴控制呼吸。</t>
  </si>
  <si>
    <t>窒息游戏/窒息，通过胸部按压控制呼吸</t>
  </si>
  <si>
    <t>菲金</t>
  </si>
  <si>
    <t>斗争</t>
  </si>
  <si>
    <t>捕食者游戏</t>
  </si>
  <si>
    <t>原始游戏</t>
  </si>
  <si>
    <t>临时纹身</t>
  </si>
  <si>
    <t>纹身（永久性）</t>
  </si>
  <si>
    <t>牢房/衣柜（需上锁）</t>
  </si>
  <si>
    <t>恐惧游戏（恐惧）</t>
  </si>
  <si>
    <t>让某人哭泣</t>
  </si>
  <si>
    <t>催眠术</t>
  </si>
  <si>
    <t>精神折磨</t>
  </si>
  <si>
    <t>行为矫正</t>
  </si>
  <si>
    <t>折磨（戏弄）</t>
  </si>
  <si>
    <t>贞操带或贞操笼（男女通用）</t>
  </si>
  <si>
    <t>成为绿帽男（幻想）</t>
  </si>
  <si>
    <t>财务申报（金钱奴隶）</t>
  </si>
  <si>
    <t>感官游戏</t>
  </si>
  <si>
    <t>冰块</t>
  </si>
  <si>
    <t>脸坐</t>
  </si>
  <si>
    <t>脸部放屁</t>
  </si>
  <si>
    <t>石滝</t>
  </si>
  <si>
    <t>（P）认知行为疗法</t>
  </si>
  <si>
    <t>（P）阴茎酷刑</t>
  </si>
  <si>
    <t>热油（涂抹于生殖器）</t>
  </si>
  <si>
    <t>践踏</t>
  </si>
  <si>
    <t>统治</t>
  </si>
  <si>
    <t>项链及相关产品</t>
  </si>
  <si>
    <t>臣服项圈（私下佩戴）</t>
  </si>
  <si>
    <t>臣服项圈（佩戴成小圆圈）</t>
  </si>
  <si>
    <t>臣服项圈（公开佩戴）</t>
  </si>
  <si>
    <t>佩戴皮质项链（无论是否为纯素皮革）</t>
  </si>
  <si>
    <t>佩戴一条硬质金属项链</t>
  </si>
  <si>
    <t>佩戴柔韧的金属项链（例如链条等）</t>
  </si>
  <si>
    <t>佩戴“Swipchain”类型的项链</t>
  </si>
  <si>
    <t>佩戴PVC材质的领子</t>
  </si>
  <si>
    <t>姿势项链（私下佩戴）</t>
  </si>
  <si>
    <t>姿势项链（佩戴成小圆圈）</t>
  </si>
  <si>
    <t>姿势项链（公开佩戴）</t>
  </si>
  <si>
    <t>佩戴脚踝或手腕上的手镯，而不是束缚项圈。</t>
  </si>
  <si>
    <t>戴上戒指，而不是佩戴臣服项圈。</t>
  </si>
  <si>
    <t>除私人活动外，在集体活动中必须佩戴项圈，除非主导者忘记佩戴。</t>
  </si>
  <si>
    <t>项圈必须24小时佩戴。</t>
  </si>
  <si>
    <t>佩戴用挂锁/锁扣固定的项圈</t>
  </si>
  <si>
    <t>（私下里）佩戴象征性首饰</t>
  </si>
  <si>
    <t>佩戴象征性首饰（在一个小圈子里）</t>
  </si>
  <si>
    <t>（在公共场合）佩戴象征性首饰</t>
  </si>
  <si>
    <t>与身体的互动</t>
  </si>
  <si>
    <t>被轻抚喉咙</t>
  </si>
  <si>
    <t>被舔喉咙</t>
  </si>
  <si>
    <t>被掐住喉咙</t>
  </si>
  <si>
    <t>被咬到喉咙</t>
  </si>
  <si>
    <t>用语言表达的敬意（非性暗示）</t>
  </si>
  <si>
    <t>舔舐（非性行为）</t>
  </si>
  <si>
    <t>舔靴子（向支配者致敬）</t>
  </si>
  <si>
    <t>手势/肢体动作</t>
  </si>
  <si>
    <t>被强势的人亲吻</t>
  </si>
  <si>
    <t>被亲近的人亲吻</t>
  </si>
  <si>
    <t>被公众成员亲吻</t>
  </si>
  <si>
    <t>服从强势者的命令</t>
  </si>
  <si>
    <t>服从身边亲近之人的命令</t>
  </si>
  <si>
    <t>服从公众人物的命令</t>
  </si>
  <si>
    <t>家务活（待办事项）</t>
  </si>
  <si>
    <t>对顺从者（接受纠正者）的温和纠正</t>
  </si>
  <si>
    <t>对受罚者而言是严厉的惩罚</t>
  </si>
  <si>
    <t>对强势一方（接受纠正者）的温和纠正</t>
  </si>
  <si>
    <t>对强势一方（接受惩罚者）的严厉纠正</t>
  </si>
  <si>
    <t>布道</t>
  </si>
  <si>
    <t>跪下（s'）</t>
  </si>
  <si>
    <t>乞讨</t>
  </si>
  <si>
    <t>必须四肢着地行走</t>
  </si>
  <si>
    <t>家庭作业（需要独立完成的学习和练习）</t>
  </si>
  <si>
    <t>体育锻炼、体操（强制性和必修性）</t>
  </si>
  <si>
    <t>入会仪式</t>
  </si>
  <si>
    <t>仪式</t>
  </si>
  <si>
    <t>手势，习得的姿势</t>
  </si>
  <si>
    <t>远程行为的限制性规则</t>
  </si>
  <si>
    <t>限制性的地方行为规则</t>
  </si>
  <si>
    <t>睡眠限制</t>
  </si>
  <si>
    <t>限制眼神交流</t>
  </si>
  <si>
    <t>感官受限，感官剥夺</t>
  </si>
  <si>
    <t>被他人触摸（非性接触）</t>
  </si>
  <si>
    <t>被关在角落里（私下里站在角落里）</t>
  </si>
  <si>
    <t>站在角落里（在一个小圆圈里）</t>
  </si>
  <si>
    <t>站在角落里（在公共场合站在角落里）</t>
  </si>
  <si>
    <t>限制言论（何时、何事）（私下）</t>
  </si>
  <si>
    <t>限制（何时、说什么）（在小组中）</t>
  </si>
  <si>
    <t>公开场合发言的限制（何时、说什么）</t>
  </si>
  <si>
    <t>对支配者的奴役</t>
  </si>
  <si>
    <t>对其他人施加的地役权</t>
  </si>
  <si>
    <t>随时准备为支配者提供性服务</t>
  </si>
  <si>
    <t>当晚可与在场人员发生性关系（免费使用）</t>
  </si>
  <si>
    <t>随时可供支配者选择的人进行性行为（自由使用）</t>
  </si>
  <si>
    <t>后宫（与其他顺从者一起服侍）</t>
  </si>
  <si>
    <t>（与其他顺从者之间的）竞争</t>
  </si>
  <si>
    <t>服侍（伴侣的仆人）</t>
  </si>
  <si>
    <t>服侍（核心圈成员的仆人）</t>
  </si>
  <si>
    <t>侍女（公众人物的女佣）</t>
  </si>
  <si>
    <t>为其他强势个体提供服务（在监督下）（私下进行）</t>
  </si>
  <si>
    <t>为其他强势个体服务（在监督下）（在一个小圈子内）</t>
  </si>
  <si>
    <t>为其他强势个体提供服务（在监督下）（在公共场合）</t>
  </si>
  <si>
    <t>为其他强势个体提供服务（无人监督）（私下进行）</t>
  </si>
  <si>
    <t>（在小圈子内）为其他强势个体服务（无人监督）</t>
  </si>
  <si>
    <t>为其他强势个体服务（无人监督）（在公共场合）</t>
  </si>
  <si>
    <t>借给（​​核心圈子中的）另一位“被选中”的强势人物</t>
  </si>
  <si>
    <t>被借给另一个强势的人（来自核心圈子），强加于你</t>
  </si>
  <si>
    <t>借给另一位（公众中的）强势人物</t>
  </si>
  <si>
    <t>交给另一位强势的人</t>
  </si>
  <si>
    <t>为强势一方提供新的伴侣</t>
  </si>
  <si>
    <t>与年龄扮演相关的实践</t>
  </si>
  <si>
    <t>年龄扮演</t>
  </si>
  <si>
    <t>ABDL（尿布穿着）（私下进行）</t>
  </si>
  <si>
    <t>ABDL（尿布爱好者）（小圈子）</t>
  </si>
  <si>
    <t>ABDL（穿尿布）（在公共场合）</t>
  </si>
  <si>
    <t>（私下里）佩戴奶嘴</t>
  </si>
  <si>
    <t>（小组内）使用安抚奶嘴</t>
  </si>
  <si>
    <t>在公共场合佩戴奶嘴</t>
  </si>
  <si>
    <t>儿童服装（私下）</t>
  </si>
  <si>
    <t>儿童服装（小圈）</t>
  </si>
  <si>
    <t>（公共场合）穿着过时的服装</t>
  </si>
  <si>
    <t>（私下）使用塑料餐具</t>
  </si>
  <si>
    <t>（在有限范围内）使用塑料餐具</t>
  </si>
  <si>
    <t>在公共场所使用塑料餐具</t>
  </si>
  <si>
    <t>儿童玩具/游戏</t>
  </si>
  <si>
    <t>毛绒玩具</t>
  </si>
  <si>
    <t>杜杜</t>
  </si>
  <si>
    <t>（私下）涂色页</t>
  </si>
  <si>
    <t>涂色页（小圆圈内）</t>
  </si>
  <si>
    <t>在公共场合涂色</t>
  </si>
  <si>
    <t>哄孩子睡觉/哄他们入睡</t>
  </si>
  <si>
    <t>阅读故事</t>
  </si>
  <si>
    <t>心理行为</t>
  </si>
  <si>
    <t>（私下里的）羞辱</t>
  </si>
  <si>
    <t>（小圈子里的）羞辱</t>
  </si>
  <si>
    <t>公开羞辱</t>
  </si>
  <si>
    <t>（私下里的）言语羞辱</t>
  </si>
  <si>
    <t>（小范围内的）言语羞辱</t>
  </si>
  <si>
    <t>（公开场合的）言语羞辱</t>
  </si>
  <si>
    <t>关于阴茎尺寸/形状/性/乳房的羞辱</t>
  </si>
  <si>
    <t>在会议之外（私下里）受到侮辱</t>
  </si>
  <si>
    <t>在小组讨论之外（小组中）受到侮辱</t>
  </si>
  <si>
    <t>在会议之外（公共场合）受到侮辱</t>
  </si>
  <si>
    <t>包括圈内其他人士在内，也难逃羞辱。</t>
  </si>
  <si>
    <t>将其他公众成员也纳入羞辱范围</t>
  </si>
  <si>
    <t>身体控制</t>
  </si>
  <si>
    <t>自行佩戴和摘下臣服项圈、手镯或戒指</t>
  </si>
  <si>
    <t>浴室使用控制</t>
  </si>
  <si>
    <t>厕所使用情况监测</t>
  </si>
  <si>
    <t>被迫进食</t>
  </si>
  <si>
    <t>让别人在你的身上写字（临时性的：钢笔、马克笔、口红……）</t>
  </si>
  <si>
    <t>为了便于识别，需要立即进行“品牌化”（域名品牌……）。</t>
  </si>
  <si>
    <t>为了提高知名度而进行“品牌化”（冷品牌化）（域名品牌……）</t>
  </si>
  <si>
    <t>为了便于识别，会在身上刻上切割/疤痕（支配者的标记……）。</t>
  </si>
  <si>
    <t>脱毛（身体）</t>
  </si>
  <si>
    <t>脱毛（生殖器部位）</t>
  </si>
  <si>
    <t>剃毛（体毛）</t>
  </si>
  <si>
    <t>剃须（头发）</t>
  </si>
  <si>
    <t>剃须（胡须/小胡子）</t>
  </si>
  <si>
    <t>强制贞洁</t>
  </si>
  <si>
    <t>崇拜/崇敬/恋物癖</t>
  </si>
  <si>
    <t>衣服</t>
  </si>
  <si>
    <t>珠宝</t>
  </si>
  <si>
    <t>面具</t>
  </si>
  <si>
    <t>防毒面具</t>
  </si>
  <si>
    <t>内衣</t>
  </si>
  <si>
    <t>没穿内裤</t>
  </si>
  <si>
    <t>向下</t>
  </si>
  <si>
    <t>紧身裤</t>
  </si>
  <si>
    <t>袜子</t>
  </si>
  <si>
    <t>鞋子（“复古主义”）</t>
  </si>
  <si>
    <t>靴子/鞋子（靴子崇拜）</t>
  </si>
  <si>
    <t>高跟鞋</t>
  </si>
  <si>
    <t>紧身胸衣</t>
  </si>
  <si>
    <t>组合</t>
  </si>
  <si>
    <t>紧身衣</t>
  </si>
  <si>
    <t>尼龙</t>
  </si>
  <si>
    <t>皮衣</t>
  </si>
  <si>
    <t>身体</t>
  </si>
  <si>
    <t>头发（长发，但不一定）</t>
  </si>
  <si>
    <t>阴毛</t>
  </si>
  <si>
    <t>阴茎/生殖器</t>
  </si>
  <si>
    <t>腋窝</t>
  </si>
  <si>
    <t>有异味的区域</t>
  </si>
  <si>
    <t>出汗</t>
  </si>
  <si>
    <t>月经期</t>
  </si>
  <si>
    <t>宠物</t>
  </si>
  <si>
    <t>脚</t>
  </si>
  <si>
    <t>裸露</t>
  </si>
  <si>
    <t>纹身</t>
  </si>
  <si>
    <t>服装</t>
  </si>
  <si>
    <t>女性化</t>
  </si>
  <si>
    <t>娘化</t>
  </si>
  <si>
    <t>傻妞化</t>
  </si>
  <si>
    <t>娃娃化</t>
  </si>
  <si>
    <t>角色扮演</t>
  </si>
  <si>
    <t>配件</t>
  </si>
  <si>
    <t>贞洁的工具</t>
  </si>
  <si>
    <t>狐尾</t>
  </si>
  <si>
    <t>猪尾巴</t>
  </si>
  <si>
    <t>狗尾巴</t>
  </si>
  <si>
    <t>性穿孔</t>
  </si>
  <si>
    <t>中世纪物品</t>
  </si>
  <si>
    <t>孕妇</t>
  </si>
  <si>
    <t>闻内衣</t>
  </si>
  <si>
    <t>放屁</t>
  </si>
  <si>
    <t>童贞</t>
  </si>
  <si>
    <t>皮革</t>
  </si>
  <si>
    <t>（人造）毛皮</t>
  </si>
  <si>
    <t>动物皮毛</t>
  </si>
  <si>
    <t>毛茸茸的</t>
  </si>
  <si>
    <t>拟人化的</t>
  </si>
  <si>
    <t>类人生物（非拟人化生物）</t>
  </si>
  <si>
    <t>口红恋物癖</t>
  </si>
  <si>
    <t>体液（请务必充分了解这些做法的风险！）</t>
  </si>
  <si>
    <t>吐痰（咳嗽）</t>
  </si>
  <si>
    <t>吐痰（咳嗽）以接受</t>
  </si>
  <si>
    <t>(/)(P) 或 (P)(/) 在私下吞咽伴侣的精液</t>
  </si>
  <si>
    <t>(/)(P) 或 (P)(/) 在小组中吞咽伴侣的精液</t>
  </si>
  <si>
    <t>在公共场合吞咽伴侣的精液</t>
  </si>
  <si>
    <t>在亲密圈子内吞下自己亲密圈子中某人的精液</t>
  </si>
  <si>
    <t>在公共场合吞下亲近之人的精液</t>
  </si>
  <si>
    <t>在公共场合吞咽他人的精液</t>
  </si>
  <si>
    <t>（/）（P）在私下里，从伴侣那里接受精液滴落在自己身上</t>
  </si>
  <si>
    <t>（/）（P）接受伴侣精液滴落在自己身上（小范围）</t>
  </si>
  <si>
    <t>（/）（P）在公共场合，伴侣将精液射到自己身上</t>
  </si>
  <si>
    <t>在自己身体上接受来自亲密圈子内某人的精子，在一个很小的范围内</t>
  </si>
  <si>
    <t>在公共场合，从亲近之人那里获得精液涂抹在身上。</t>
  </si>
  <si>
    <t>在公共场合，从公众人物那里获得精液沾染。</t>
  </si>
  <si>
    <t>（P）在私密场所，为占主导地位的一方接受精液涂抹在身上。</t>
  </si>
  <si>
    <t>在小组中为优势个体接受精子</t>
  </si>
  <si>
    <t>在公共场合接受占主导地位一方的精子</t>
  </si>
  <si>
    <t>射精在上面</t>
  </si>
  <si>
    <t>被多人轮奸（接受多名男性的性交）</t>
  </si>
  <si>
    <t>被虐者接受多名男子的精液射精</t>
  </si>
  <si>
    <t>顺从者背部的精液</t>
  </si>
  <si>
    <t>顺从者的胸部/腹部沾有精液</t>
  </si>
  <si>
    <t>顺从者的脚上沾有精液</t>
  </si>
  <si>
    <t>顺从者脸上的精液</t>
  </si>
  <si>
    <t>包括提交者的头发</t>
  </si>
  <si>
    <t>顺从者口中的精液</t>
  </si>
  <si>
    <t>顺从者生殖器上的精液</t>
  </si>
  <si>
    <t>多人性交（被多名男性射精）对主导者而言</t>
  </si>
  <si>
    <t>被几个男人射了一肚子精液，而支配者就是那个人。</t>
  </si>
  <si>
    <t>精液沾在优势方的背上</t>
  </si>
  <si>
    <t>精液沾在支配者的胸部/腹部</t>
  </si>
  <si>
    <t>支配者的脚上沾有精液</t>
  </si>
  <si>
    <t>占主导地位者脸上的精液</t>
  </si>
  <si>
    <t>包括占主导地位者的头发</t>
  </si>
  <si>
    <t>优势方口中的精液</t>
  </si>
  <si>
    <t>支配者生殖器上的精液</t>
  </si>
  <si>
    <t>（V）（P）或（P）（V）伴侣阴道内的精液</t>
  </si>
  <si>
    <t>（五）内圈人士的精液进入阴道</t>
  </si>
  <si>
    <t>（五）公众人物阴道内精液</t>
  </si>
  <si>
    <t>肛门上的精液</t>
  </si>
  <si>
    <t>（V）（P）或（P）（V）伴侣肛门内的精液</t>
  </si>
  <si>
    <t>核心圈成员将精液射入肛门</t>
  </si>
  <si>
    <t>公众人物将精液射入肛门</t>
  </si>
  <si>
    <t>口中含精液与伴侣接吻（精液交换）</t>
  </si>
  <si>
    <t>与亲近之人接吻，而对方嘴里还沾有精液（交换精液）</t>
  </si>
  <si>
    <t>与口中含精液的公众人物接吻（换精）</t>
  </si>
  <si>
    <t>（V）（P）或（P）（V）舔舐伴侣的精液</t>
  </si>
  <si>
    <t>舔舐核心圈子成员的精液</t>
  </si>
  <si>
    <t>舔舐公众人物的精液</t>
  </si>
  <si>
    <t>被舔舐精液</t>
  </si>
  <si>
    <t>舔舐第三者阴道内的精液（奶油派清理）</t>
  </si>
  <si>
    <t>（/）V）或（V）（/）舔舐阴道内的精液（奶油派清理）</t>
  </si>
  <si>
    <t>吞下阴道分泌物</t>
  </si>
  <si>
    <t>吞咽阴道液</t>
  </si>
  <si>
    <t>面部沾有阴道分泌物</t>
  </si>
  <si>
    <t>让阴道分泌物滴到第三个人的脸上。</t>
  </si>
  <si>
    <t>身体上沾有阴道分泌物</t>
  </si>
  <si>
    <t>将阴道分泌物涂抹在第三人身上</t>
  </si>
  <si>
    <t>伴侣往你嘴里吐口水</t>
  </si>
  <si>
    <t>被核心圈子里的人朝嘴里吐口水</t>
  </si>
  <si>
    <t>被公众成员朝嘴里吐口水</t>
  </si>
  <si>
    <t>在私下对当事人/其伴侣进行黄金雨（尿液，又称“黄金雨”）</t>
  </si>
  <si>
    <t>在一个小圈子里，对他的伴侣进行黄金雨（尿液，“尿液崇拜”）</t>
  </si>
  <si>
    <t>在公共场合对伴侣进行黄金雨（尿液，又称“黄金雨”）</t>
  </si>
  <si>
    <t>在受限的范围内，受限框架内的黄金雨（尿液，“奥丁主义”）</t>
  </si>
  <si>
    <t>在公共场合受限环境中进行黄金雨（尿液，“奥丁主义”）</t>
  </si>
  <si>
    <t>公众人物在公共场合接受黄金雨（尿液，“奥丁主义”）</t>
  </si>
  <si>
    <t>用自己的尿液（金色雨，又称“水神教”）淋遍自己全身，全身赤裸</t>
  </si>
  <si>
    <t>全身赤裸地向自己身上泼洒黄金雨（尿液，“水仙主义”）</t>
  </si>
  <si>
    <t>在私下吞咽伴侣的尿液</t>
  </si>
  <si>
    <t>在小组活动中吞咽伴侣的尿液</t>
  </si>
  <si>
    <t>在公共场合吞咽伴侣的尿液</t>
  </si>
  <si>
    <t>私下吞咽尿液</t>
  </si>
  <si>
    <t>以小圆圈吞咽自己的尿液</t>
  </si>
  <si>
    <t>在公共场合吞咽尿液</t>
  </si>
  <si>
    <t>在受限的范围内，从受限的框架内吞咽尿液</t>
  </si>
  <si>
    <t>在公共场所吞咽禁区内的尿液</t>
  </si>
  <si>
    <t>在公共场合吞咽他人尿液</t>
  </si>
  <si>
    <t>（V）阴道内接收尿液</t>
  </si>
  <si>
    <t>向膀胱内注射尿液</t>
  </si>
  <si>
    <t>（P）向睾丸内注射生理盐水</t>
  </si>
  <si>
    <t>肛门接收尿液</t>
  </si>
  <si>
    <t>伴侣的私人棕色淋浴（粪便，恋粪癖）</t>
  </si>
  <si>
    <t>在小组活动中，他/她伴侣的粪便（粪便癖）被泼洒</t>
  </si>
  <si>
    <t>公开展示伴侣的粪便（排泄物，恋粪癖）</t>
  </si>
  <si>
    <t>在有限的范围内，受限框架内出现棕色雨滴（粪便，恋粪癖）。</t>
  </si>
  <si>
    <t>在公共场所受限的环境中，棕色的雨滴（粪便，恋粪癖）</t>
  </si>
  <si>
    <t>公众人物在公共场合大便（粪便，恋粪癖）</t>
  </si>
  <si>
    <t>裸体时进行自我羞辱（排泄物、恋粪癖）。</t>
  </si>
  <si>
    <t>穿着衣服进行自慰（粪便癖，恋粪癖）</t>
  </si>
  <si>
    <t>玩弄呕吐物</t>
  </si>
  <si>
    <t>性行为（务必充分了解这些行为的风险！）</t>
  </si>
  <si>
    <t>自慰</t>
  </si>
  <si>
    <t>(/)(P) 或 (P)(/) 在双乳之间自慰</t>
  </si>
  <si>
    <t>（/）（P）或（P）（/）在臀部之间自慰</t>
  </si>
  <si>
    <t>（/）（P）或（P）（/）在脚趾间自慰</t>
  </si>
  <si>
    <t>（V）（P）或（P）（V）在阴唇之间自慰</t>
  </si>
  <si>
    <t>穿着内衣自慰</t>
  </si>
  <si>
    <t>用一只手摩擦自慰</t>
  </si>
  <si>
    <t>通过摩擦身体进行自慰</t>
  </si>
  <si>
    <t>隔着衣服摩擦自慰</t>
  </si>
  <si>
    <t>（P）阴茎自慰</t>
  </si>
  <si>
    <t>前列腺按摩（此问题仅限有前列腺的人士提出）</t>
  </si>
  <si>
    <t>（五）体外手淫</t>
  </si>
  <si>
    <t>（五）内部自慰</t>
  </si>
  <si>
    <t>人工服务（从核心圈子内的人那里获得，在小圈子内）</t>
  </si>
  <si>
    <t>公开场合接受来自亲近之人的服务</t>
  </si>
  <si>
    <t>人工服务（在公共场合接受公众人物的服务）</t>
  </si>
  <si>
    <t>人工服务（向核心圈子内的人提供服务，在小圈子内）</t>
  </si>
  <si>
    <t>人工服务（公开地向亲近之人提供服务）</t>
  </si>
  <si>
    <t>人工服务（在公共场合向公众人物提供服务）</t>
  </si>
  <si>
    <t>在小圈子里接受（性）服务</t>
  </si>
  <si>
    <t>在公共场所接受（性）服务</t>
  </si>
  <si>
    <t>肛交（性行为，由伴侣进行）</t>
  </si>
  <si>
    <t>肛交（性行为，由圈内人士实施）</t>
  </si>
  <si>
    <t>（公众人物实施的性虐待）</t>
  </si>
  <si>
    <t>为口腔或阴道目的而进行的物体插入</t>
  </si>
  <si>
    <t>（V）阴道扩张</t>
  </si>
  <si>
    <t>假阳具，假阳具（吸吮）（私下）</t>
  </si>
  <si>
    <t>假阳具，假阳具（吸吮）（小团体）</t>
  </si>
  <si>
    <t>假阳具，假阳具（吸吮）（公共场合）</t>
  </si>
  <si>
    <t>玩弄女性（接受）</t>
  </si>
  <si>
    <t>（V）阴道假阳具，假阳具（由伴侣插入）（私下使用）</t>
  </si>
  <si>
    <t>（V）阴道假阳具，假阳具（由伴侣插入）（小组讨论）</t>
  </si>
  <si>
    <t>（V）阴道假阳具，假阳具（由伴侣插入）（在公共场合）</t>
  </si>
  <si>
    <t>（V）阴道假阳具，假阳具（由核心圈成员插入）（私下进行）</t>
  </si>
  <si>
    <t>（V）阴道假阳具，假阳具（由内圈内的人插入）（内圈内）</t>
  </si>
  <si>
    <t>（V）阴道假阳具，假阳具（由核心圈成员插入）（在公共场合）</t>
  </si>
  <si>
    <t>（V）阴道假阳具，假阳具（由公共人士插入）（在私下）</t>
  </si>
  <si>
    <t>（V）阴道假阳具，假阳具（由公众人物插入）（在限制级范围内）</t>
  </si>
  <si>
    <t>（V）阴道假阳具，假阳具（由公众人物插入）（在公共场合）</t>
  </si>
  <si>
    <t>（V）阴道假阳具，假阳具（佩戴一个）（私下使用）</t>
  </si>
  <si>
    <t>（V）阴道假阳具，假阳具（佩戴一个）（小范围使用）</t>
  </si>
  <si>
    <t>（V）阴道假阳具，假阳具（佩戴）（在公共场合）</t>
  </si>
  <si>
    <t>（五）私下佩戴阴道艺伎球（或蛋形物或其他类似物）</t>
  </si>
  <si>
    <t>（五）在限定范围内佩戴阴道艺伎球</t>
  </si>
  <si>
    <t>（五）在公共场合佩戴阴道艺伎球</t>
  </si>
  <si>
    <t>（V）窥阴器（阴道）</t>
  </si>
  <si>
    <t>使用玻璃假阳具（肛门和/或阴道）</t>
  </si>
  <si>
    <t>口交/舔阴和性交</t>
  </si>
  <si>
    <t>吮吸主导方的舌头</t>
  </si>
  <si>
    <t>吮吸被支配者的舌头</t>
  </si>
  <si>
    <t>吸吮别人的舌头</t>
  </si>
  <si>
    <t>被某人吸吮舌头</t>
  </si>
  <si>
    <t>口交或舔阴（私下里为伴侣进行性行为）</t>
  </si>
  <si>
    <t>口交或舔阴（在私密环境下为伴侣进行口交）</t>
  </si>
  <si>
    <t>口交或舔阴（在公共场合为伴侣进行口交）</t>
  </si>
  <si>
    <t>口交或舔阴（私下里为亲密关系中的人进行性行为）</t>
  </si>
  <si>
    <t>口交或舔阴（在限定区域内为亲密圈子内的人进行口交）</t>
  </si>
  <si>
    <t>口交或舔阴（在公共场所为亲密关系人进行口交）</t>
  </si>
  <si>
    <t>口交或舔阴（在限制区域内为公众人物进行口交）</t>
  </si>
  <si>
    <t>口交或舔阴（在公共场所为公众人物进行口交）</t>
  </si>
  <si>
    <t>口交或舔阴（在私下里接受伴侣的口交或舔阴）</t>
  </si>
  <si>
    <t>口交或舔阴（在私密环境下接受伴侣的口交或舔阴）</t>
  </si>
  <si>
    <t>口交或舔阴（在公共场合接受伴侣的口交或舔阴）</t>
  </si>
  <si>
    <t>口交或舔阴（在私下里接受亲密关系中的人的口交或舔阴）</t>
  </si>
  <si>
    <t>口交或舔阴（在限定区域内接受亲密圈子内的人进行的口交）</t>
  </si>
  <si>
    <t>口交或舔阴（在公共场所接受亲密关系人进行的口交）</t>
  </si>
  <si>
    <t>口交或舔阴（在限制区域内接受公共场所人员的口交）</t>
  </si>
  <si>
    <t>口交或舔阴（在公共场所接受他人进行口交）</t>
  </si>
  <si>
    <t>给伴侣进行无保护的口交</t>
  </si>
  <si>
    <t>为他人进行无保护的口交</t>
  </si>
  <si>
    <t>接受伴侣无保护的口交</t>
  </si>
  <si>
    <t>接受他人无保护的口交或舔阴</t>
  </si>
  <si>
    <t>使用乳胶避孕套</t>
  </si>
  <si>
    <t>颜射（口交）</t>
  </si>
  <si>
    <t>拍击</t>
  </si>
  <si>
    <t>口交荣耀洞</t>
  </si>
  <si>
    <t>在私密环境下与伴侣进行有保护的性行为</t>
  </si>
  <si>
    <t>在受限环境下与伴侣进行有保护的性行为</t>
  </si>
  <si>
    <t>在公共场合与伴侣进行有保护措施的性行为</t>
  </si>
  <si>
    <t>在受限环境下，与亲密圈子中的人进行有保护的性行为</t>
  </si>
  <si>
    <t>在公共场合与亲密圈子成员进行有保护的性行为</t>
  </si>
  <si>
    <t>在公共场合，与公众人物进行有保护措施的性交</t>
  </si>
  <si>
    <t>在私下与伴侣进行无保护性行为</t>
  </si>
  <si>
    <t>在受限环境下与伴侣发生无保护性行为</t>
  </si>
  <si>
    <t>在公共场合与伴侣发生无保护性行为</t>
  </si>
  <si>
    <t>在受限环境下与亲近之人发生无保护性行为</t>
  </si>
  <si>
    <t>在公共场合与亲近之人发生无保护性行为</t>
  </si>
  <si>
    <t>在公共场合与公众人物发生无保护性行为</t>
  </si>
  <si>
    <t>（V）阴道窥视孔（“捷克窥视孔”/“女性窥视孔”）</t>
  </si>
  <si>
    <t>（P）挤奶</t>
  </si>
  <si>
    <t>肛门</t>
  </si>
  <si>
    <t>拳交（伴侣进行的肛门性交）</t>
  </si>
  <si>
    <t>肛交（由来自特定圈子的人进行）</t>
  </si>
  <si>
    <t>拳交（公众人物实施的肛交）</t>
  </si>
  <si>
    <t>肛门扩张</t>
  </si>
  <si>
    <t>肛门窥器</t>
  </si>
  <si>
    <t>肛钩</t>
  </si>
  <si>
    <t>肛交（私下里为支配者口交）</t>
  </si>
  <si>
    <t>口交（在小圈子中，为占主导地位的人提供口交）</t>
  </si>
  <si>
    <t>口交（在公共场合为占主导地位的人进行口交）</t>
  </si>
  <si>
    <t>口交（在小圈子内，与亲密好友进行口交）</t>
  </si>
  <si>
    <t>口交（在公共场合给亲密关系人进行口交）</t>
  </si>
  <si>
    <t>口交（在公共场合为公众人物进行口交）</t>
  </si>
  <si>
    <t>肛交（由支配方接受）</t>
  </si>
  <si>
    <t>肛交（接受来自亲密圈子内人士的口交）</t>
  </si>
  <si>
    <t>口交（接受公众人物的口交）</t>
  </si>
  <si>
    <t>肛门假阳具（肛门塞），假阳具（由伴侣插入/插入）（私下进行）</t>
  </si>
  <si>
    <t>肛门假阳具，假阳具（由伴侣插入/插入）（小组讨论）</t>
  </si>
  <si>
    <t>肛门假阳具，假阳具（由伴侣插入/插入）（在公共场合）</t>
  </si>
  <si>
    <t>肛门假阳具，假阳具（由核心成员插入/插入）（私下进行）</t>
  </si>
  <si>
    <t>肛门假阳具，假阳具（由核心圈成员插入/穿透）（在核心圈内）</t>
  </si>
  <si>
    <t>肛门假阳具，假阳具（由核心成员插入/插入）（公开场合）</t>
  </si>
  <si>
    <t>肛门假阳具，假阳具（由公众人物插入/插入）（私下）</t>
  </si>
  <si>
    <t>肛门假阳具，假阳具（由公众人物插入/插入）（在私密场合）</t>
  </si>
  <si>
    <t>肛门假阳具，假阳具（由公众人物插入/插入）（在公共场合）</t>
  </si>
  <si>
    <t>肛门假阳具，假阳具（佩戴一个）（私下使用）</t>
  </si>
  <si>
    <t>肛门假阳具，假阳具（佩戴）（小范围使用）</t>
  </si>
  <si>
    <t>肛门假阳具，假阳具（佩戴）（在公共场合）</t>
  </si>
  <si>
    <t>在私下佩戴肛门艺伎球（或蛋形物或其他类似物）</t>
  </si>
  <si>
    <t>在限制范围内佩戴肛门艺伎球</t>
  </si>
  <si>
    <t>在公共场合佩戴肛门艺伎球</t>
  </si>
  <si>
    <t>肛交（鸡奸）</t>
  </si>
  <si>
    <t>肛交——插入小型物体（肛塞）</t>
  </si>
  <si>
    <t>肛交——插入大型物体（肛塞）</t>
  </si>
  <si>
    <t>肛交——插入各种物体</t>
  </si>
  <si>
    <t>肛交——穿戴物品，在公共场合，隔着衣物进行。</t>
  </si>
  <si>
    <t>窥视孔肛交</t>
  </si>
  <si>
    <t>复数</t>
  </si>
  <si>
    <t>被他人触摸</t>
  </si>
  <si>
    <t>伴侣双重插入 + 物体</t>
  </si>
  <si>
    <t>伴侣和其密友的双重性侵犯</t>
  </si>
  <si>
    <t>伴侣和一名观众的双重性侵犯</t>
  </si>
  <si>
    <t>两名核心圈成员的双重性侵</t>
  </si>
  <si>
    <t>两名公众成员的双重性侵犯</t>
  </si>
  <si>
    <t>三重穿透</t>
  </si>
  <si>
    <t>男性居多，无其他女性（2名男性）</t>
  </si>
  <si>
    <t>男性人数最多，不包括其他女性（最多 4 名男性）</t>
  </si>
  <si>
    <t>一群男性，没有其他女性（最多 10 名男性）。</t>
  </si>
  <si>
    <t>一个以男性为主的团体，没有其他女性（超过10名男性）。</t>
  </si>
  <si>
    <t>男性群体中的男性，能够看到他们</t>
  </si>
  <si>
    <t>一群男性，蒙着眼睛/在黑暗中，看不见他们</t>
  </si>
  <si>
    <t>与女性发生性关系</t>
  </si>
  <si>
    <t>与男人发生性关系</t>
  </si>
  <si>
    <t>与另外两名女性发生性关系</t>
  </si>
  <si>
    <t>以女性为主体，除与其有性关系的伴侣外，没有其他男性/女性。</t>
  </si>
  <si>
    <t>女性多胞胎，除伴侣外没有其他男性，且伴侣处于被动状态。</t>
  </si>
  <si>
    <t>女性人数多于男性（至少 3 人）</t>
  </si>
  <si>
    <t>（与另一对夫妇交换）</t>
  </si>
  <si>
    <t>交换（多对夫妇）</t>
  </si>
  <si>
    <t>混合（与另一对夫妇混合）</t>
  </si>
  <si>
    <t>混合（几对）</t>
  </si>
  <si>
    <t>各种各样的</t>
  </si>
  <si>
    <t>坦特拉按摩</t>
  </si>
  <si>
    <t>足部按摩</t>
  </si>
  <si>
    <t>暴露癖（范围有限）</t>
  </si>
  <si>
    <t>暴露癖（在公共场合）</t>
  </si>
  <si>
    <t>偷窥癖（偷看他人）</t>
  </si>
  <si>
    <t>偷窥癖（与他人）</t>
  </si>
  <si>
    <t>偷窥（与他人）</t>
  </si>
  <si>
    <t>公开展览（有限范围）</t>
  </si>
  <si>
    <t>公开展览（在公共场合）</t>
  </si>
  <si>
    <t>电话性爱（为伴侣服务）</t>
  </si>
  <si>
    <t>电话性爱（为了帮别人的忙，被迫进行）</t>
  </si>
  <si>
    <t>电话性爱（为他人服务，由其伴侣选择）</t>
  </si>
  <si>
    <t>表演脱衣舞</t>
  </si>
  <si>
    <t>观看脱衣舞</t>
  </si>
  <si>
    <t>色情舞蹈，脱衣舞（在观众面前）</t>
  </si>
  <si>
    <t>强势一方会与比自己年长很多的人发生性关系。</t>
  </si>
  <si>
    <t>强势一方与比自己年轻很多（未达到法定年龄）的人发生性关系。</t>
  </si>
  <si>
    <t>处于顺从状态的人会与比自己年长很多的人发生性关系。</t>
  </si>
  <si>
    <t>遭受这种行为的人与比自己年轻很多（未达到法定年龄）的人发生性关系。</t>
  </si>
  <si>
    <t>与未满15岁零3个月的人发生性关系</t>
  </si>
  <si>
    <t>与年龄在15岁零3个月至18岁之间的人发生性关系</t>
  </si>
  <si>
    <t>与动物发生性关系（接受）</t>
  </si>
  <si>
    <t>与动物发生性关系（给予）</t>
  </si>
  <si>
    <t>（小范围内的）强迫同性恋</t>
  </si>
  <si>
    <t>（公开场合的）强迫同性恋行为</t>
  </si>
  <si>
    <t>强迫手淫</t>
  </si>
  <si>
    <t>在性行为过程中被拉扯头发</t>
  </si>
  <si>
    <t>在支配者不在场的情况下，与支配者选择的其他伴侣发生性关系。</t>
  </si>
  <si>
    <t>在未经主导方同意的情况下，与并非由主导方选择的其他人发生性关系</t>
  </si>
  <si>
    <t>给强势的人戴绿帽</t>
  </si>
  <si>
    <t>性限制（短期）</t>
  </si>
  <si>
    <t>性限制（长期）</t>
  </si>
  <si>
    <t>性高潮障碍，挫败感</t>
  </si>
  <si>
    <t>（私下）控制性高潮</t>
  </si>
  <si>
    <t>性高潮控制（小组练习）</t>
  </si>
  <si>
    <t>（公共场合）控制性高潮</t>
  </si>
  <si>
    <t>主动满足主导方（性方面）的需求。</t>
  </si>
  <si>
    <t>被叫醒做爱</t>
  </si>
  <si>
    <t>向核心圈成员提供有偿性服务</t>
  </si>
  <si>
    <t>向公众成员提供有偿性服务</t>
  </si>
  <si>
    <t>户外性爱</t>
  </si>
  <si>
    <t>私人棋盘游戏（涉及暴露癖或性行为的游戏）</t>
  </si>
  <si>
    <t>小组玩棋盘游戏（涉及暴露癖或性行为的游戏）</t>
  </si>
  <si>
    <t>在公共场合玩棋盘游戏（涉及暴露癖或性行为的游戏）</t>
  </si>
  <si>
    <t>佩戴（和使用）绑带</t>
  </si>
  <si>
    <t>（P）佩戴阴茎环（鸡环）</t>
  </si>
  <si>
    <t>（P）在阴茎上佩戴震动环</t>
  </si>
  <si>
    <t>（五）使女人喷泉</t>
  </si>
  <si>
    <t>感官性交</t>
  </si>
  <si>
    <t>暴力性交</t>
  </si>
  <si>
    <t>安全健康的性生活</t>
  </si>
  <si>
    <t>RACK（双方同意且有风险的性癖）中的性交</t>
  </si>
  <si>
    <t>PRICK（个人责任知情同意性癖）中的性交</t>
  </si>
  <si>
    <t>BORK 性爱（极其危险的性癖）</t>
  </si>
  <si>
    <t>CNC（非自愿性行为中的性交）</t>
  </si>
  <si>
    <t>性爱中的污言秽语/侮辱</t>
  </si>
  <si>
    <t>在性交过程中受到赞美</t>
  </si>
  <si>
    <t>在性行为过程中受到赞扬</t>
  </si>
  <si>
    <t>模拟强奸（由人实施）</t>
  </si>
  <si>
    <t>模拟强奸（由一小群人实施）</t>
  </si>
  <si>
    <t>模拟强奸（由一群公职人员实施）</t>
  </si>
  <si>
    <t>场景/情景</t>
  </si>
  <si>
    <t>外景</t>
  </si>
  <si>
    <t>监狱/拘留所场景</t>
  </si>
  <si>
    <t>医疗现场</t>
  </si>
  <si>
    <t>宗教场景</t>
  </si>
  <si>
    <t>学校场景</t>
  </si>
  <si>
    <t>绑架（情景）</t>
  </si>
  <si>
    <t>与岳母或岳父的场景</t>
  </si>
  <si>
    <t>与母亲或父亲的场景</t>
  </si>
  <si>
    <t>其他与家人相处的场景</t>
  </si>
  <si>
    <t>兄妹角色扮演</t>
  </si>
  <si>
    <t>按年龄划分的游戏（面向不同年龄段的角色扮演游戏）</t>
  </si>
  <si>
    <t>动物游戏（宠物扮演）（角色扮演游戏）</t>
  </si>
  <si>
    <t>小狗角色扮演游戏</t>
  </si>
  <si>
    <t>扮演狗（角色扮演游戏）</t>
  </si>
  <si>
    <t>扮演小马（角色扮演游戏）</t>
  </si>
  <si>
    <t>使用 Sulky</t>
  </si>
  <si>
    <t>室内狩猎游戏</t>
  </si>
  <si>
    <t>户外狩猎游戏（在私人土地上）</t>
  </si>
  <si>
    <t>户外狩猎游戏（在公共场所）</t>
  </si>
  <si>
    <t>在原始游戏中，只能使用咆哮和尖叫（不能说“人类”语言）。</t>
  </si>
  <si>
    <t>担任服务员/女服务员</t>
  </si>
  <si>
    <t>做女佣</t>
  </si>
  <si>
    <t>厨房服务</t>
  </si>
  <si>
    <t>作为艺术品（物化）</t>
  </si>
  <si>
    <t>用作家具（物化）</t>
  </si>
  <si>
    <t>用作进餐的托盘/桌子（女体盛（女性）或男体盛（男性））</t>
  </si>
  <si>
    <t>用作厕所</t>
  </si>
  <si>
    <t>用作烟灰缸</t>
  </si>
  <si>
    <t>将相关人员拍卖（借贷、出售给核心圈子内的人）</t>
  </si>
  <si>
    <t>将贷款对象（贷款、出售给公共实体）进行拍卖</t>
  </si>
  <si>
    <t>弃置模拟</t>
  </si>
  <si>
    <t>束身衣（穿着）</t>
  </si>
  <si>
    <t>家政女佣（法国女佣）</t>
  </si>
  <si>
    <t>（私下里）被迫部分或完全裸露</t>
  </si>
  <si>
    <t>（在其他核心圈子成员在场的情况下）被迫部分或完全裸露</t>
  </si>
  <si>
    <t>（在其他公众人物在场的情况下）被迫部分或完全裸露</t>
  </si>
  <si>
    <t>（在其他公众人物在场的情况下，在户外）被迫部分或完全裸露</t>
  </si>
  <si>
    <t>强迫你穿衣服</t>
  </si>
  <si>
    <t>制服</t>
  </si>
  <si>
    <t>乳胶/橡胶服装</t>
  </si>
  <si>
    <t>莱卡（“氨纶”）服装</t>
  </si>
  <si>
    <t>大胆的着装（私下里）</t>
  </si>
  <si>
    <t>大胆的服装（小圈子里）</t>
  </si>
  <si>
    <t>在公共场合穿着暴露的轻薄/性感服装</t>
  </si>
  <si>
    <t>在公共场合穿着暴露的服装</t>
  </si>
  <si>
    <t>人体彩绘（私人课程）</t>
  </si>
  <si>
    <t>人体彩绘（限制级）</t>
  </si>
  <si>
    <t>人体彩绘（公共）</t>
  </si>
  <si>
    <t>关系</t>
  </si>
  <si>
    <t>允许强势一方拥有另一个顺从的伴侣</t>
  </si>
  <si>
    <t>允许顺从者拥有另一个支配型伴侣。</t>
  </si>
  <si>
    <t>允许强势一方拥有多伴侣关系</t>
  </si>
  <si>
    <t>允许顺从者拥有多角恋关系</t>
  </si>
  <si>
    <t>允许支配者在另一个顺从者身上练习。</t>
  </si>
  <si>
    <t>允许被支配者在另一个支配者身上练习。</t>
  </si>
  <si>
    <t>允许支配者在地牢中对另一名臣服者进行练习</t>
  </si>
  <si>
    <t>允许被支配者在地下室里对另一个支配者进行练习</t>
  </si>
  <si>
    <t>允许强势一方与另一强势一方进行书面交流。</t>
  </si>
  <si>
    <t>允许强势一方以书面形式与顺从一方讨论事宜。</t>
  </si>
  <si>
    <t>允许被支配者与其他支配者进行书面交流。</t>
  </si>
  <si>
    <t>允许顺从者以书面形式与其他顺从者进行讨论。</t>
  </si>
  <si>
    <t>允许支配者查看臣服者向BDSM/性虐待伴侣发送的信息。</t>
  </si>
  <si>
    <t>允许被支配者查看支配者发给BDSM/自由主义者的信息</t>
  </si>
  <si>
    <t>允许支配者控制服从者的社交媒体</t>
  </si>
  <si>
    <t>允许下属控制上级的社交媒体账号</t>
  </si>
  <si>
    <t>你们关系中一个独特的举动（请在评论区写下来）</t>
  </si>
  <si>
    <t>安全</t>
  </si>
  <si>
    <t>其他版本清单的简化标题</t>
  </si>
  <si>
    <t>安全词（一个词）或安全码（另一种表达方式：手势、声音、动作……）用于请求结束或暂停会话。您必须至少设置一个安全码才能停止会话。请务必在备注中注明安全码的内容。</t>
  </si>
  <si>
    <t>就像停止安全词一样，但目的是告诉支配者你已经达到他们的极限，他们需要放慢速度。</t>
  </si>
  <si>
    <t>疗程结束后，通常会留出一些时间让大家平静下来，以便“恢复”。特别地，请在评论区告诉我你们俩想要怎样的安排。</t>
  </si>
  <si>
    <t>臣服者在仪式结束后可能会经历（心理上的）低落情绪。请在评论区分享您是如何应对的。</t>
  </si>
  <si>
    <t>会议结束后，主导者可能会经历一段（心理上的）低潮期。请在评论区分享你是如何应对的。</t>
  </si>
  <si>
    <t>SSC 表示相关活动被参与方认为安全健康。因此，您可以以“安全”/“健康”的方式进行游戏，使用安全代码，并将心理或生理风险降至最低。</t>
  </si>
  <si>
    <t>RACK 指的是双方都了解并接受存在风险的行为。也就是说，你们在使用安全码的同时，也意识到自己所采用的行为方式存在风险。例如：你们了解在进行绳缚时桡神经损伤的风险，并且同意在出现任何疑虑时使用安全码。</t>
  </si>
  <si>
    <t>PRICK（个人责任、知情同意的性癖）强调所有性癖爱好者都需要对自己的性癖承担个人责任。在这个框架下，风险管理是你的问题，你必须接受这一点。</t>
  </si>
  <si>
    <t>BORK 通常意味着存在导致急诊就医、永久性损伤甚至死亡的重大风险。即使是能够完美且反复地运用这些技巧的世界级专家，也普遍认为 BORK 练习具有明显的危险性。因此，您已知晓您的练习风险极高，可能导致严重伤害，并且您接受此风险。</t>
  </si>
  <si>
    <t>其原则是模拟一项或多项非自愿行为。需要注意的是，这只是模拟；所有相关方的同意都将在进行之前进行讨论并获得批准。简而言之：一旦行为开始，就没有安全词或安全码；支配者（或其他指定人员）将负责安全。例如：模拟强奸或酷刑，且未接受任何安全码，则意味着臣服方必须“忍受”该行为直至游戏结束。</t>
  </si>
  <si>
    <t>请提供任何有关身体残疾的说明：疼痛、肌肉松弛、恼人的疤痕、心脏/呼吸问题、糖尿病、血友病……</t>
  </si>
  <si>
    <t>请详细说明心理障碍情况：例如双相情感障碍、分离性身份障碍、自闭症、强迫行为……</t>
  </si>
  <si>
    <t>请在评论区分享你的恐惧症：血液恐惧症、针头恐惧症、水恐惧症、恐高症、被遗弃恐惧症、蜘蛛恐惧症、悬吊恐惧症、在特定情况下被亲密接触恐惧症……</t>
  </si>
  <si>
    <t>如果您正在服用任何药物（抗抑郁药、止痛药、可能引起嗜睡、感知改变的药物、胰岛素、需要使用沙丁胺醇等），请告知我们。</t>
  </si>
  <si>
    <t>在药物（无论是否由医生处方）的影响下进行游戏，这些药物会改变行为：例如止痛药、凝血剂、镇静剂……</t>
  </si>
  <si>
    <t>在药物（合法或非法）影响下进行游戏。欢迎在评论区分享你的极限。</t>
  </si>
  <si>
    <t>游戏内容涉及饮酒。请在评论中注明您的饮酒限度（例如，允许饮用1杯）。</t>
  </si>
  <si>
    <t>如果你有任何成瘾问题（酒精、药物、毒品……），请在下方留言。不坦诚是让彼此无法继续交往的最佳方式。</t>
  </si>
  <si>
    <t>因宗教原因（例如，犹太教规、伊斯兰教规）、健康问题（例如，食物不耐受或过敏）、个人信仰（例如，素食主义）等而产生的饮食要求……</t>
  </si>
  <si>
    <t>互相发送露骨的性短信。</t>
  </si>
  <si>
    <t>进行露骨的性爱电话。</t>
  </si>
  <si>
    <t>支配者向被支配者以外的人发送色情短信</t>
  </si>
  <si>
    <t>A 向其他人发送色情短信</t>
  </si>
  <si>
    <t>强势一方向强势一方以外的人发送色情短信</t>
  </si>
  <si>
    <t>B向其他人发送色情短信</t>
  </si>
  <si>
    <t>看色情片</t>
  </si>
  <si>
    <t>观看你认识或关系亲近的人的私密视频，内容涉及性行为或BDSM行为。</t>
  </si>
  <si>
    <t>录制自己参与BDSM或性行为的视频。这不包括传播（这一点将在下文提及）。</t>
  </si>
  <si>
    <t>被拍照或录像，但除您本人、主导者或您的配偶外，不得通过任何媒体传播。</t>
  </si>
  <si>
    <t>被媒体拍照或录像，但你的脸和其他标记（例如纹身或身体痕迹）不可见。</t>
  </si>
  <si>
    <t>被拍照或录像，但媒体文件仍由你的朋友、摄影师持有，并且对他们身边的人可见，但媒体文件不会播放给他们（因此不可能进一步播放）。</t>
  </si>
  <si>
    <t>允许被拍照或录像，但媒体可以发布、播放并与“任何人”分享（在道德和法律允许的范围内）。</t>
  </si>
  <si>
    <t>担任 BDSM/色情/情色照片和/或视频的模特，但媒体不得向除您本人、支配者或您的配偶以外的任何人传播。</t>
  </si>
  <si>
    <t>担任 BDSM/色情/情色照片和/或视频的模特，但媒体中不会出现面部和其他标记（例如纹身或身体痕迹）。</t>
  </si>
  <si>
    <t>担任 BDSM/色情/情色照片和/或视频的模特，但媒体仍由您的朋友、摄影师持有，并且对他们身边的人可见，但媒体不会分发给他们（因此不可能进一步分发）。</t>
  </si>
  <si>
    <t>担任BDSM/情色/色情照片和/或视频的模特，但允许媒体内容在道德和法律允许的范围内发布、传播和与“任何人”分享。</t>
  </si>
  <si>
    <t>BDSM/情色/色情照片/视频模特</t>
  </si>
  <si>
    <t>例如在 WhatsApp、Messenger、Wyylde 等成人交友网站、Cam4 等视频聊天网站上直播视频……但只允许亲密的朋友或熟人观看。</t>
  </si>
  <si>
    <t>例如在 WhatsApp、Messenger、Wyylde 等成人交友网站、Cam4 等视频聊天网站上直播视频……但允许所有人观看。</t>
  </si>
  <si>
    <t>实时视频流</t>
  </si>
  <si>
    <t>在网络摄像头网站（Cam4…）上进行特定的网络摄像头直播，用于色情目的（付费或免费）</t>
  </si>
  <si>
    <t>传播明显的色情内容，例如网络主播内容、色情表演、在 Youporn、Pornhub 等色情网站上分发或此类内容。</t>
  </si>
  <si>
    <t>被捆绑起来，例如只绑住手腕、脚踝以及更多部位。</t>
  </si>
  <si>
    <t>被捆绑，例如将手腕反绑在背后与脚踝绑在一起，导致无法动弹、悬吊/半悬吊或其他更严重的限制。</t>
  </si>
  <si>
    <t>被捆绑，而且一次超过一个小时，甚至可能长达几个小时。</t>
  </si>
  <si>
    <t>被束缚在衣服下面，但又不会在公共场合过于明显。例如，连衣裙下穿一件全身束缚带，可能还带有一个肛门钩。</t>
  </si>
  <si>
    <t>被绳子捆绑（例如手腕和/或脚踝）。</t>
  </si>
  <si>
    <t>被绳缚（shibari）时，通常用 2-3 根或更多绳子将身体捆绑起来。</t>
  </si>
  <si>
    <t>被锁链捆绑</t>
  </si>
  <si>
    <t>被链条捆绑，通常用登山扣固定，导致模型上的重量逐渐增加，很容易超过 2 公斤，甚至可能超过 10 公斤。</t>
  </si>
  <si>
    <t>用带子捆绑，例如PVC带、扎带或其他宽型带子。</t>
  </si>
  <si>
    <t>用绳索将自己或身体束缚起来（通常束缚在躯干及以上部位）。</t>
  </si>
  <si>
    <t>被捆绑或穿上皮质束缚带（通常覆盖躯干及其他部位）。这种束缚带通常是预制好的。</t>
  </si>
  <si>
    <t>戴着皮质手铐</t>
  </si>
  <si>
    <t>例如，佩戴由PVC、皮带、绳子或其他宽型材料制成的带状手铐。</t>
  </si>
  <si>
    <t>戴着金属手铐。</t>
  </si>
  <si>
    <t>佩戴手铐（一种手铐，但延伸到手臂或腿部更高处，手或脚上方有一个环，可以进行更高位置的连接。通常，被捆绑的人可以抓住这个环）。</t>
  </si>
  <si>
    <t>用胶带捆绑</t>
  </si>
  <si>
    <t>佩戴类似手铐的“镣铐”，但这种镣铐的设计并不舒适或贴合，因此会造成更大的痛苦。</t>
  </si>
  <si>
    <t>臂缚器通常会将双手束缚到肘部，因此无法分开前臂。</t>
  </si>
  <si>
    <t>用塑料扎带捆绑手腕/脚踝甚至手指（一些国家的警察有时会这样做）</t>
  </si>
  <si>
    <t>被束缚带限制活动，这种束缚带的设计目的是为了固定身体的各个部位（例如将手臂或腿弯曲成两半，或者用项圈或其他各种束缚装置固定手臂）。</t>
  </si>
  <si>
    <t>双手被反绑在背后</t>
  </si>
  <si>
    <t>双手被绑在身前（与双手绑在背后相反）</t>
  </si>
  <si>
    <t>一根横杆阻止手腕并拢、脚踝并拢、脚踝贴近手腕、手腕贴近颈部……</t>
  </si>
  <si>
    <t>务必固定好脚部。</t>
  </si>
  <si>
    <t>在私密场合被堵住嘴</t>
  </si>
  <si>
    <t>在一小群人中，嘴巴被堵住。</t>
  </si>
  <si>
    <t>在公共场合用口塞堵住嘴巴</t>
  </si>
  <si>
    <t>用布堵住嘴：围巾、内裤、抹布……</t>
  </si>
  <si>
    <t>嘴里塞着一个球形口塞，用带子固定住。这种封闭式口塞几乎完全阻断了口部活动（包括对话）。</t>
  </si>
  <si>
    <t>嘴里塞着一个类似上面那种球形口塞，但是它的孔洞会导致过度流口水，增加不适感。</t>
  </si>
  <si>
    <t>因此，被塞住嘴的不是球形口塞，而是一个环状口塞，这种口塞对嘴部的填充较少，限制也较小。</t>
  </si>
  <si>
    <t>被塞入阴茎形状的口塞或其他类似物品，从而被迫表现出类似假阳具的样子。</t>
  </si>
  <si>
    <t>嘴里塞着阴茎形状的口塞或其他类似的东西，从嘴里伸出来，从而迫使嘴前出现一个类似假阳具的东西（就像独角兽一样，但要通过嘴巴）。</t>
  </si>
  <si>
    <t>被堵住嘴，嘴里塞着胶带。</t>
  </si>
  <si>
    <t>被马嚼子或马衔勒住嘴，就像骑马时那样。它的形状比其他形状更像管状。</t>
  </si>
  <si>
    <t>用乳胶口塞堵住嘴，这种口塞因此具有相当的柔韧性。</t>
  </si>
  <si>
    <t>被塑料口塞堵住嘴，因此身体僵硬。</t>
  </si>
  <si>
    <t>被金属口塞堵住嘴，因此非常坚硬，例如马嚼子。</t>
  </si>
  <si>
    <t>除了口塞之外，还要戴上鼻钩。</t>
  </si>
  <si>
    <t>戴上不透明的眼罩可以阻挡视线。眼罩可以很简单，由布料、泡沫或皮革制成。</t>
  </si>
  <si>
    <t>眼罩</t>
  </si>
  <si>
    <t>佩戴半透明蕾丝发带或完全不透明的发带都会限制视线。</t>
  </si>
  <si>
    <t>戴上全罩式头套可以让你与外界更加隔绝。头套上可能会留有嘴部的开口。</t>
  </si>
  <si>
    <t>戴上只露出眼睛和嘴巴的巴拉克拉法帽。除了能提供感觉外，它还能帮助防止身份识别。</t>
  </si>
  <si>
    <t>戴上降噪耳机，增强你的其他感官体验。这种耳机能营造真空环境，完全隔绝外界声音。</t>
  </si>
  <si>
    <t>戴上耳机（例如，听音乐）可以让你与世隔绝，屏蔽一种感官，或者让你在训练期间放松身心。</t>
  </si>
  <si>
    <t>因此，未系紧的裤带会勒住被勒住的人的脖子。</t>
  </si>
  <si>
    <t>故意用绳索勒住或束缚受害人</t>
  </si>
  <si>
    <t>必须拴上狗绳</t>
  </si>
  <si>
    <t>拴着狗绳</t>
  </si>
  <si>
    <t>被拴在小圈子里</t>
  </si>
  <si>
    <t>在公共场合被拴上狗绳</t>
  </si>
  <si>
    <t>站立时被悬吊（肢体或整个身体）。</t>
  </si>
  <si>
    <t>双手反绑在背后悬吊</t>
  </si>
  <si>
    <t>被停职，低头</t>
  </si>
  <si>
    <t>水平悬挂。</t>
  </si>
  <si>
    <t>暂停担任其他职务。</t>
  </si>
  <si>
    <t>双臂被反绑在身后并举起，通常还处于拉紧状态，这会造成很大的束缚。</t>
  </si>
  <si>
    <t>只需被绑起来，双臂高举站立。像绞盘一样，固定在天花板上的某个点上……</t>
  </si>
  <si>
    <t>被绑在架子上，也就是鞭打凳、驴凳……姿势要像驴凳那样。驴凳是一种不能折叠且比普通架子更宽的架子。</t>
  </si>
  <si>
    <t>拴在栈桥上/驴</t>
  </si>
  <si>
    <t>被绑在架子上、打屁股凳上、驴子上……处于驴子的姿势，在一个受限的圆圈内。</t>
  </si>
  <si>
    <t>被绑在架子上、鞭打凳上、驴子上……尤其是在公共场合，摆出驴子的姿势。</t>
  </si>
  <si>
    <t>被绑在圣安德鲁十字架或类似物上，但手臂或腿张开。</t>
  </si>
  <si>
    <t>被钉十字架</t>
  </si>
  <si>
    <t>被绑在圣安德鲁十字架或其他类型的十字架上，但手臂或腿张开，围成一个小圆圈。</t>
  </si>
  <si>
    <t>在公共场合，被绑在圣安德鲁十字架或其他十字架上，但手臂或腿张开。</t>
  </si>
  <si>
    <t>在私密场合被绑在示众台或枷锁上。</t>
  </si>
  <si>
    <t>被绑在枷锁或木枷上，囚禁在狭小的空间内。</t>
  </si>
  <si>
    <t>在公共场合被绑在示众台或枷锁上示众。</t>
  </si>
  <si>
    <t>在整个睡眠过程中保持连接状态。</t>
  </si>
  <si>
    <t>例如，在绳缚艺术中，可以进行自我捆绑。</t>
  </si>
  <si>
    <t>包裹只涉及身体的一部分/例如：手臂和躯干，但腿部自由。</t>
  </si>
  <si>
    <t>木乃伊化是指身体全部或几乎全部被包裹起来。</t>
  </si>
  <si>
    <t>在私下里用乳胶、织物或粘合剂进行木乃伊化处理。</t>
  </si>
  <si>
    <t>用乳胶、织物或粘合剂包裹成小圆圈，制成木乃伊。</t>
  </si>
  <si>
    <t>在公共场合用乳胶、织物或粘合剂进行木乃伊化处理。</t>
  </si>
  <si>
    <t>被包裹/卷起，也就是用保鲜膜包裹</t>
  </si>
  <si>
    <t>用保鲜膜包裹</t>
  </si>
  <si>
    <t>被卷起来，因此用保鲜膜包裹成一个小圆圈。</t>
  </si>
  <si>
    <t>在公共场合被包裹/卷起，例如用保鲜膜包裹。</t>
  </si>
  <si>
    <t>被铁丝网包裹。因此，它虽然可以移动，但只能通过利爪或尖刺（无论轻重）刺入皮肤。</t>
  </si>
  <si>
    <t>缠绕着铁丝网</t>
  </si>
  <si>
    <t>被铁丝网包裹。因此，它虽然可以活动，但只能在有限的范围内活动，爪子或尖刺会刺破皮肤（无论轻柔或粗暴）。</t>
  </si>
  <si>
    <t>被铁丝网包裹。这样你虽然可以行动，但爪子或尖刺会（无论轻重）刺入你的皮肤，而且还是在公共场合。</t>
  </si>
  <si>
    <t>被束缚衣包裹（双臂交叉于胸前或胸后）</t>
  </si>
  <si>
    <t>进入真空床（通常由两层硅胶膜构成），然后利用真空将你固定在“袋”内，袋内空气几乎完全被抽空。你只能通过头部在外或通过专门设计的呼吸孔呼吸。</t>
  </si>
  <si>
    <t>捆绑是绳缚的祖先：用绳子捆绑，但目的是为了折磨。</t>
  </si>
  <si>
    <t>困境束缚通常是指捆绑或解开被绳索捆绑的人，但故意增加其痛苦感（在某些时候拉紧绳索、刺激/强迫疼痛部位、用绳索用力摩擦皮肤、捏皮肤……）。</t>
  </si>
  <si>
    <t>使用家具将受困者限制在仰卧位，但使其手臂和腿部下垂（无论是否放置在脚踏/腿踏/扶手上）。</t>
  </si>
  <si>
    <t>使用各种类型的十字架，圣安德鲁十字架或其他十字架，参见链状蜘蛛网，但呈十字形。</t>
  </si>
  <si>
    <t>枷锁是一种固定刑具，通常会固定头部和手腕，但具体情况会因类型而异。</t>
  </si>
  <si>
    <t>使用枷锁与使用其他枷锁大致相同，但它是可移动的。例如，它可以将脚踝和手腕绑在一起，使你坐着，四肢向前伸展，无法动弹。</t>
  </si>
  <si>
    <t>祈祷台是一种礼拜用家具，人们跪在上面向上帝祈祷。</t>
  </si>
  <si>
    <t>柱（Hashira）是一种垂直的杆子，通常用于绳缚艺术（shibari），它可以将人悬挂在柱子上并捆绑起来。它通常会给人一种坚硬的柱子向下压迫背部的感觉。</t>
  </si>
  <si>
    <t>妇科检查台可以让患者的双腿抬离地面，通常可以方便地接触到生殖器，可能还配有腿托，而无需使用脚蹬。</t>
  </si>
  <si>
    <t>按摩床比妇科检查床宽，手臂必须放在床上。您可以仰卧或俯卧（通常床上会有一个供脸部放置的洞）。</t>
  </si>
  <si>
    <t>通常用一块皮革制成，四角用链条固定。这种姿势常被男同性恋群体使用，因为便于进行肛门性交，但也常见于性虐恋活动中。</t>
  </si>
  <si>
    <t>一把简单的椅子可以有很多用途。</t>
  </si>
  <si>
    <t>桌子</t>
  </si>
  <si>
    <t>一张比较矮的桌子，大约40厘米高。与高度接近80厘米的餐桌不同。</t>
  </si>
  <si>
    <t>例如，在洗衣机上玩耍，利用其运动特性。</t>
  </si>
  <si>
    <t>密宗沙发是一种可以摆出多种姿势的沙发，尤其适合情侣，通常是性爱姿势。</t>
  </si>
  <si>
    <t>一种带有内置假阳具的扶手椅；使用者跪在地板上，该家具插入其大腿之间（通常是阴道，但也可能是肛门），振动速度可以调节。</t>
  </si>
  <si>
    <t>这种家具的设计目的是让使用者仰卧，双腿抬起，臀部穿过一个洞，使使用者无法看到对面的人。它主要用于阴道性交，但也可用于肛门性交，包括男性。</t>
  </si>
  <si>
    <t>影响</t>
  </si>
  <si>
    <t>打屁股</t>
  </si>
  <si>
    <t>木制、塑料或其他细长的棍子，两端没有特殊形状。</t>
  </si>
  <si>
    <t>拐杖，就像用来走路的拐杖一样，因此比筷子重。</t>
  </si>
  <si>
    <t>甘蔗</t>
  </si>
  <si>
    <t>因此，手杖，就像用来走路的那些东西一样，比筷子重。它们可以是像金属手杖一样柔韧的，也可以是用硬木或涂漆的牛筋制成的……柔韧的手杖传统上是用牛筋制成的，但并非只有牛筋一种材料。</t>
  </si>
  <si>
    <t>这根马鞭长约50厘米，末端是一小段皮革或橡胶皮条。绝对不是绳子或细线。</t>
  </si>
  <si>
    <t>马鞭长近1米，末端系着一根最长10厘米的绳子。它最初是用来在骑手骑在马背上时，抽打马后躯较靠后的部位。</t>
  </si>
  <si>
    <t>训练鞭是一根长约2米的杆子，通过一根同样长约2米的细绳/金属丝延长。它最初用于调教圈；训练者牵着马绕着自己转圈，训练鞭使训练者能够跟随马匹，甚至在保持安全距离的同时触碰马匹。</t>
  </si>
  <si>
    <t>通常被称为“鞭子”（这是根据长度和皮带数量对皮鞭进行“标准化”分类的结果）。这是经典的鞭子，因此以皮带为特色。</t>
  </si>
  <si>
    <t>Swift 由一系列乳胶带组成。</t>
  </si>
  <si>
    <t>Swift 的尾部像狐尾或类似的东西，因此非常柔软。</t>
  </si>
  <si>
    <t>Swift 配有一系列橡胶表带。</t>
  </si>
  <si>
    <t>由一系列或多或少具有柔韧性的金属杆组成的雨燕</t>
  </si>
  <si>
    <t>由一系列平行链组成的马蒂内特</t>
  </si>
  <si>
    <t>Swift 由一系列塑料杆或带组成</t>
  </si>
  <si>
    <t>马丁内特由一系列电缆组成，但并非由电力驱动。</t>
  </si>
  <si>
    <t>一种鞭子，通常由 9 条皮条组成，每条皮条都是用皮革条编织而成。</t>
  </si>
  <si>
    <t>它是一种打击工具，由一个手柄和一根长三角形的皮绳组成，形状像龙舌。它的长度和鞭子一样。</t>
  </si>
  <si>
    <t>以下列出了一些其他可能的雨燕品种；如果您有具体要求，欢迎补充更多细节。品种列表可能很长；我收藏的品种中还有大约十种可以添加。</t>
  </si>
  <si>
    <t>我们所见的经典鞭子通常长约1.20米，但在BDSM中很少超过2米。鞭子的末端是一个鞭梢，也就是一段由各种材料制成的“绳子”。</t>
  </si>
  <si>
    <t>单尾鞭</t>
  </si>
  <si>
    <t>与皮革鞭子相同的鞭子，但由聚合物材料（伞绳或类似材料）制成，如果不加配重，则会降低冲击力。</t>
  </si>
  <si>
    <t>通常的做法是将凯夫拉鞭子浸泡在酒精中点燃。鞭子的长度会被点燃，接触到的地方会留下小火焰。</t>
  </si>
  <si>
    <t>它结合了鞭子和龙舌的特点：手柄像鞭子，末端则像龙舌。它的长度通常约为1.20米。</t>
  </si>
  <si>
    <t>传说中的带刺轮盘，通常由金属制成，最初用于测试人类的反应能力。它能激发“简单”轮盘的刺激，进而衍生出由多个轮盘串联，甚至多个轮盘并联组成的轮盘（有些轮盘有超过20个带刺轮盘）。</t>
  </si>
  <si>
    <t>烧烤清洁刷，因其与身体摩擦而备受青睐，看看它的效果吧。</t>
  </si>
  <si>
    <t>在身体上使用带刺手套（BDSM 装备）</t>
  </si>
  <si>
    <t>无论是戴手套还是直接握在手中，它都是一根弯曲的尖刺，用来划伤伴侣的身体。</t>
  </si>
  <si>
    <t>用鸟毛或塑料轻轻抚摸，就能产生痒痒的感觉。</t>
  </si>
  <si>
    <t>使用硬质绑带或腰带/腰带进行冲击训练。</t>
  </si>
  <si>
    <t>通常是切面包的砧板或类似的东西。冲击力相当大。</t>
  </si>
  <si>
    <t>桨</t>
  </si>
  <si>
    <t>因此，桨的形状像切面包的砧板，但却是由金属制成的。</t>
  </si>
  <si>
    <t>你在情趣用品店里看到的那种经典皮革配饰，比较厚重结实。</t>
  </si>
  <si>
    <t>带有尖锐部件的桨，这些尖锐部件可能会刺穿皮肤，可用于血腥游戏。</t>
  </si>
  <si>
    <t>一种桨，但更细更长，通​​常由皮革制成，带有 2 条厚重的重叠带。</t>
  </si>
  <si>
    <t>举个例子，玫瑰枝</t>
  </si>
  <si>
    <t>用新鲜的荨麻擦拭或拍打身体。</t>
  </si>
  <si>
    <t>利用铁丝网造成冲击，或摩擦身体</t>
  </si>
  <si>
    <t>用绳缚绳抽打。常用于较为激烈的绳缚仪式中。</t>
  </si>
  <si>
    <t>将弹力带绑在身体上，例如绑在大腿上，然后拉紧并松开。</t>
  </si>
  <si>
    <t>使用防鸽刺（通常为塑料材质），通过摩擦、压力或冲击作用于鸽子身体。</t>
  </si>
  <si>
    <t>西里斯是一种带刺的手镯或项链，通常佩戴在大腿上，但也不一定佩戴在其他地方。它通过压力将尖刺压入皮肤来固定。</t>
  </si>
  <si>
    <t>皮下注射针头会引起肾上腺素激增，这种情况在人体内普遍存在。</t>
  </si>
  <si>
    <t>针（针线游戏）</t>
  </si>
  <si>
    <t>用针穿过乳头</t>
  </si>
  <si>
    <t>将针头穿过生殖器皮肤（阴囊、包皮、大阴唇……）</t>
  </si>
  <si>
    <t>将导管插入静脉，例如用于血液检查或注射药物。</t>
  </si>
  <si>
    <t>对身体进行内外检查。这类似于检查是否有脱毛或身体上的身份标记，就像医生做的那样。</t>
  </si>
  <si>
    <t>将产品（通常是生理盐水）注射到身体特定部位。</t>
  </si>
  <si>
    <t>使用灌肠球、淋浴软管或其他装置进行肛门灌肠。</t>
  </si>
  <si>
    <t>使用灌肠球、淋浴软管或其他装置进行阴道冲洗。</t>
  </si>
  <si>
    <t>使用医用缝合钉。</t>
  </si>
  <si>
    <t>用医用线/针缝合睾丸、外阴、阴唇或身体任何其他部位。</t>
  </si>
  <si>
    <t>皮下植入钩子。</t>
  </si>
  <si>
    <t>将热蜡（温度高低皆可）浇在身上</t>
  </si>
  <si>
    <t>将产品涂抹于皮肤上，然后开启，即可产生温热感。</t>
  </si>
  <si>
    <t>火玩</t>
  </si>
  <si>
    <t>除了丁烷/丙烷泡沫之外，在身上涂抹点燃的含酒精凝胶也是一种玩火技巧。</t>
  </si>
  <si>
    <t>用热铁烙印</t>
  </si>
  <si>
    <t>品牌推广</t>
  </si>
  <si>
    <t>热烙印，持续时间不限（深度烙印）</t>
  </si>
  <si>
    <t>冷烙印，通常浸入液氮中。</t>
  </si>
  <si>
    <t>使用冰块、喷雾剂、压缩空气或其他任何东西作用于身体。</t>
  </si>
  <si>
    <t>在身上熄灭或直接烧毁香烟</t>
  </si>
  <si>
    <t>用喷灯接触皮肤进行热玩法</t>
  </si>
  <si>
    <t>用热风枪接触皮肤进行加热游戏</t>
  </si>
  <si>
    <t>通常使用末端带有球状物的棍子，点燃球状物（或类似物），然后用这些棍子进行“按摩”。</t>
  </si>
  <si>
    <t>将液态乳胶倒在身上，有点像蜡烛游戏（蜡烛蜡）</t>
  </si>
  <si>
    <t>这种做法是用刀在皮肤上“滑动”，施加不同程度的压力。这些切口的目的并非穿透表皮。</t>
  </si>
  <si>
    <t>在人身上划伤（例如用美工刀、刀具……划出可能留下疤痕的深口）的行为</t>
  </si>
  <si>
    <t>这种做法类似于穿孔，但让皮肤自行愈合。</t>
  </si>
  <si>
    <t>简单来说，就是穿孔这种行为。其中并不涉及针头。</t>
  </si>
  <si>
    <t>以留下疤痕为目的的切割行为（例如切割艺术），其目的是出于艺术目的（例如绘画）。</t>
  </si>
  <si>
    <t>用玻璃、贝壳或荆棘等物品造成的切口</t>
  </si>
  <si>
    <t>切口后感染伤口以留下疤痕</t>
  </si>
  <si>
    <t>涉及身体改造的行为。例如，舌头分叉：将舌头分成两半，但用于BDSM目的。</t>
  </si>
  <si>
    <t>被预先穿过皮下的钩子悬挂着，通过缆绳将我们抬离地面。</t>
  </si>
  <si>
    <t>使用 VioletWand（一种从 20 世纪 20 年代到 70 年代常用的医疗设备）发送，粗略地说，是像静电一样的放电。</t>
  </si>
  <si>
    <t>青少年使用设备：电刺激器、贴片、电夹或其他导电方式，以规律的强度和间隔（通常可调节）发送电脉冲。</t>
  </si>
  <si>
    <t>使用灭虫拍、电击器或其他能产生强烈局部电击的装置。</t>
  </si>
  <si>
    <t>将泰瑟枪用于自卫/警务目的。</t>
  </si>
  <si>
    <t>使用带有召回按钮的电击项圈（或类似产品），通过电击进行召回。</t>
  </si>
  <si>
    <t>将衣夹夹在身体上，例如腹部、大腿、舌头、鼻子等部位的皮肤上……</t>
  </si>
  <si>
    <t>使用夹子夹住乳头或胸部皮肤。抱歉用了这个词，但男性使用的乳头夹也常被称为“乳房夹”。</t>
  </si>
  <si>
    <t>使用夹具夹住大阴唇、阴茎和/或阴囊。</t>
  </si>
  <si>
    <t>使用重物，无论是放置在穿孔处还是夹子上，都可以固定在乳头上或乳房周围。</t>
  </si>
  <si>
    <t>在生殖器上佩戴重物，可以是穿孔饰品或夹子。</t>
  </si>
  <si>
    <t>用手指/手/脚对身体各个部位进行经典的捏掐动作。</t>
  </si>
  <si>
    <t>嗯……用手指拉扯或扭动生殖器</t>
  </si>
  <si>
    <t>划痕、掌掴、捆绑，以及所有那些施加在生殖器上的各种小酷刑。</t>
  </si>
  <si>
    <t>嗯……用手指拉扯或扭动乳头/乳房</t>
  </si>
  <si>
    <t>身体遭受酷刑，但没有任何特定部位受到攻击。</t>
  </si>
  <si>
    <t>使用带有气枪或类似装置或电动泵的吸盘，在皮肤上产生真空。</t>
  </si>
  <si>
    <t>吸盘</t>
  </si>
  <si>
    <t>利用吸盘，通过火产生真空，然后将钟罩放置在人体上。</t>
  </si>
  <si>
    <t>经典的吻痕，在脖子上，但不仅限于此。</t>
  </si>
  <si>
    <t>原理与吸盘相同，但需要在不同时间持续抽吸，而不是让它沉淀下来。</t>
  </si>
  <si>
    <t>吸痰器</t>
  </si>
  <si>
    <t>用牙齿咬身体部位</t>
  </si>
  <si>
    <t>出于“归属感”而咬人，就像猫咬它关心的人一样。</t>
  </si>
  <si>
    <t>抓挠皮肤会导致皮肤擦伤。</t>
  </si>
  <si>
    <t>水上游戏：用水窒息、模拟溺水、灌肠……</t>
  </si>
  <si>
    <t>被捆绑后溺死，通常是将至少头部浸入水中。</t>
  </si>
  <si>
    <t>用一种让对方无处可逃的方式挠痒痒。</t>
  </si>
  <si>
    <t>故意伤害对方的皮肤，造成皮肤划痕。</t>
  </si>
  <si>
    <t>因伴侣的性行为而导致皮肤损伤。</t>
  </si>
  <si>
    <t>磨损实际上是一个医学术语，指的是擦伤或划伤。它指的是用工具刮擦、摩擦或抓挠身体组织的行为。在BDSM中，这种做法更为深刻，旨在使被支配者在特定部位变得格外敏感。通过使用砂纸、粗糙的布料、钢丝绒或刷子等粗糙物品处理皮肤，可以达到极致的皮肤敏感度。</t>
  </si>
  <si>
    <t>玩食物</t>
  </si>
  <si>
    <t>只是按摩而已</t>
  </si>
  <si>
    <t>刚做完按摩</t>
  </si>
  <si>
    <t>抽取对方的血，看看自己的血，甚至可能玩弄它。</t>
  </si>
  <si>
    <t>直接勒死对方</t>
  </si>
  <si>
    <t>标题已经说明了一切。</t>
  </si>
  <si>
    <t>窒息游戏/窒息，呼吸控制</t>
  </si>
  <si>
    <t>头部被套上可多次穿戴/脱下的袋子，袋子被撕开后导致窒息……</t>
  </si>
  <si>
    <t>头部被罩住，戴上密封的头罩或防毒面具，可以通过打开面具来调节呼吸，从而导致窒息。</t>
  </si>
  <si>
    <t>用手掐住喉咙导致窒息</t>
  </si>
  <si>
    <t>将生姜塞入肛门（或其他孔口）会产生灼烧感。</t>
  </si>
  <si>
    <t>与另一人进行摔跤/擒拿比赛或类似比赛。</t>
  </si>
  <si>
    <t>一种由强势一方追逐对手的游戏。</t>
  </si>
  <si>
    <t>一款游戏中，人们的行为举止相当野蛮/原始。</t>
  </si>
  <si>
    <t>使用“临时”纹身贴纸（看起来像纹身，但实际上不是）</t>
  </si>
  <si>
    <t>真正的纹身师的纹身。</t>
  </si>
  <si>
    <t>遵守礼仪规则：服从、姿势、措辞等。</t>
  </si>
  <si>
    <t>游戏中，强势一方会恐吓对方（例如让对方摔倒、威胁对方……）。</t>
  </si>
  <si>
    <t>让伴侣哭泣，并尽量让她一直处于这种状态。</t>
  </si>
  <si>
    <t>为进行BDSM活动而催眠伴侣。</t>
  </si>
  <si>
    <t>从精神上扰乱顺从者，使其丧失理解能力，感到迷茫。</t>
  </si>
  <si>
    <t>改变受试者的行为，使其自动地做出不同的反应，无论是积极的还是消极的。</t>
  </si>
  <si>
    <t>以欲望为导向，嘲弄对方而不给予对方他们所期望/想要的东西，从而造成挫败感。</t>
  </si>
  <si>
    <t>让被支配者戴上贞操带</t>
  </si>
  <si>
    <t>让顺从者感到被戴绿帽（“被欺骗”），但要通过羞辱的方式。</t>
  </si>
  <si>
    <t>让被支配者不得不交出钱财，或者让支配者的钱财受其控制。</t>
  </si>
  <si>
    <t>体验皮肤/自身不同的感觉。</t>
  </si>
  <si>
    <t>玩冰块</t>
  </si>
  <si>
    <t>被强势的人坐在脸上</t>
  </si>
  <si>
    <t>被强势一方放屁。</t>
  </si>
  <si>
    <t>使用石斡板：一种非常不舒服的板子或类似表面，通常需要跪在上面。</t>
  </si>
  <si>
    <t>阴茎酷刑</t>
  </si>
  <si>
    <t>虐待阴茎（碾碎、抓挠……）</t>
  </si>
  <si>
    <t>将温热的油倒在阴茎或外阴上</t>
  </si>
  <si>
    <t>被人践踏（字面意义上的）</t>
  </si>
  <si>
    <t>姿势矫正颈圈可将颈部固定在高位/直立位置。</t>
  </si>
  <si>
    <t>替代束缚项圈的一种选择</t>
  </si>
  <si>
    <t>钥匙通常由主导方持有，但出于安全考虑，建议臣服方也备一把备用钥匙。将备用钥匙放入缝制的布套或用蜡包裹，可以方便检查钥匙是否被使用过。</t>
  </si>
  <si>
    <t>佩戴象征性珠宝，例如吊坠或耳环，以象征D/S关系中的某种事物或类似含义。</t>
  </si>
  <si>
    <t>舔舐身体的特定部位，以此作为对支配者的“敬意”。</t>
  </si>
  <si>
    <t>舔舐身体部位以获得快感。与致敬不同，舔舐更加激烈。</t>
  </si>
  <si>
    <t>舔舐强势者的鞋子以示敬意。</t>
  </si>
  <si>
    <t>被亲吻</t>
  </si>
  <si>
    <t>服从命令</t>
  </si>
  <si>
    <t>例如，打理家务或其他家务。</t>
  </si>
  <si>
    <t>因犯错而被“温和地”纠正。</t>
  </si>
  <si>
    <t>对B先生的温和纠正（接受一次）</t>
  </si>
  <si>
    <t>因犯错而受到纠正/惩罚，这并不令人愉快。</t>
  </si>
  <si>
    <t>对B（接受惩罚的人）来说，惩罚是严厉的。</t>
  </si>
  <si>
    <t>对A先生的温和纠正（接受一次）</t>
  </si>
  <si>
    <t>对接受惩罚的人来说，惩罚是严厉的。</t>
  </si>
  <si>
    <t>有不当行为者有权接受教训</t>
  </si>
  <si>
    <t>谦卑而坚持地请求金钱、帮助或其他东西。</t>
  </si>
  <si>
    <t>家庭作业，例如必须完成的学校作业：抄写句子、撰写系统报告……</t>
  </si>
  <si>
    <t>旨在保持力量、柔韧性……以及所有能让你保持身材的锻炼。</t>
  </si>
  <si>
    <t>欢迎仪式、项圈仪式或其他</t>
  </si>
  <si>
    <t>必须进行BDSM仪式，例如会前准备，或在特定条件下进行的行为。例如：在会前以某种方式展示自己。</t>
  </si>
  <si>
    <t>例如，这里有一份 BDSM 姿势清单；这里的目的是运用这些姿势来展现被支配者的身体。</t>
  </si>
  <si>
    <t>这就好比我们在电影里看到的审讯，有时是“激烈的”，有时只是单独监禁或只是口头对抗。</t>
  </si>
  <si>
    <t>限制某些行为的规则。例如，禁止进行某些日常活动、自慰或与人见面。所有这些行为都必须在支配者不在场的情况下进行。例如：禁止在支配者不在场的情况下在厕所小便，或禁止在床上睡觉。</t>
  </si>
  <si>
    <t>限制某些行为的规则，例如远程执行但仍然有效的行为。例如：如果主导者在家，则必须在室外小便；主导者睡觉时，必须睡在床脚，等等。</t>
  </si>
  <si>
    <t>限制睡眠时间或设定睡眠时间表通常是为了提高接受睡眠训练者的敏感度。</t>
  </si>
  <si>
    <t>避免与强势的人或其他人的眼神交流</t>
  </si>
  <si>
    <t>限制感官，例如蒙住眼睛、戴上降噪耳机、限制触觉或任何感官受到阻碍。</t>
  </si>
  <si>
    <t>仅仅接受他人的身体接触，但不涉及性行为。所以，不涉及任何“亲密”接触（如有需要，请在评论中具体说明！）。</t>
  </si>
  <si>
    <t>“角落”</t>
  </si>
  <si>
    <t>站在角落里（站在角落里）</t>
  </si>
  <si>
    <t>同样的事情，只是发生在一个更小的圆圈里。</t>
  </si>
  <si>
    <t>同样的事情，只不过是在公共场合。</t>
  </si>
  <si>
    <t>剥夺发言权或限制发言权</t>
  </si>
  <si>
    <t>言论限制</t>
  </si>
  <si>
    <t>剥夺发言权，或将发言权限制在少数群体内</t>
  </si>
  <si>
    <t>剥夺发言权或限制公开演讲权</t>
  </si>
  <si>
    <t>完全听命于他，服从他的一切命令。主要职责是服务、搬运物品，但不一定仅限于此。</t>
  </si>
  <si>
    <t>强制地役权</t>
  </si>
  <si>
    <t>完全服从支配者的要求，为第三方服务，并遵守其所有命令。因此，这些人对被支配者拥有权威。</t>
  </si>
  <si>
    <t>当强势一方要求时发生性行为</t>
  </si>
  <si>
    <t>随时可以与A发生性关系</t>
  </si>
  <si>
    <t>在聚会/活动中与不同的人发生性关系。</t>
  </si>
  <si>
    <t>当晚可提供性服务（免费使用）</t>
  </si>
  <si>
    <t>按照主导方的要求和选择，随时与不同的人发生性关系</t>
  </si>
  <si>
    <t>与其他顺从者一样，平等地服侍一个或多个人。</t>
  </si>
  <si>
    <t>后宫（与他人共同服侍）</t>
  </si>
  <si>
    <t>必须比其他执行同一任务/使命的顺从者表现得更加顺从。</t>
  </si>
  <si>
    <t>（与其他人之间的）竞争</t>
  </si>
  <si>
    <t>提供食物/饮料</t>
  </si>
  <si>
    <t>服务</t>
  </si>
  <si>
    <t>在小组中，为强势或弱势个体提供食物/饮料。在这种情况下，唯一拥有权威的是强势个体。</t>
  </si>
  <si>
    <t>在公共场合为强势或非强势个体提供食物/饮料。在这种情况下，唯一拥有权威的是强势个体。</t>
  </si>
  <si>
    <t>必须在支配者的要求下，在支配者的面前和监督下，在其他支配者的权威下为他人服务。</t>
  </si>
  <si>
    <t>为他人服务（在监督下）（私下进行）</t>
  </si>
  <si>
    <t>为他人服务（在监督下）（小组形式）</t>
  </si>
  <si>
    <t>为他人服务（在监督下）（在公共场合）</t>
  </si>
  <si>
    <t>被迫在主导者不在场的情况下，按照主导者的命令为他人服务。例如，被迫在晚上外出为主导者服务，而主导者本人却不在场。</t>
  </si>
  <si>
    <t>为他人服务（无人监督）（私下进行）</t>
  </si>
  <si>
    <t>在无人监督的情况下（以小组形式）为他人服务</t>
  </si>
  <si>
    <t>（在公共场合）为他人服务（无人监督）</t>
  </si>
  <si>
    <t>在一段固定的时间内，成为由被支配者和支配者共同选择的被支配者。</t>
  </si>
  <si>
    <t>借给另一个人</t>
  </si>
  <si>
    <t>在一段固定的时间内，成为由支配者选择的另一人的臣服者，并执行特定的行为。</t>
  </si>
  <si>
    <t>借东西给陌生人</t>
  </si>
  <si>
    <t>在无法拒绝的情况下，屈服于另一个强势者的要求。</t>
  </si>
  <si>
    <t>帮助强势一方找到并寻找伴侣，无论其目的是什么（聊天、练习、发生性关系……）。</t>
  </si>
  <si>
    <t>为他/她的伴侣提供新的合作伙伴</t>
  </si>
  <si>
    <t>年龄倒退与儿童/导师关系的动态。</t>
  </si>
  <si>
    <t>成人婴儿尿布爱好者</t>
  </si>
  <si>
    <t>ABDL（尿布爱好者）</t>
  </si>
  <si>
    <t>戴着安抚奶嘴</t>
  </si>
  <si>
    <t>穿着连体衣、巴拉克拉法帽或其他任何明显是儿童服装的衣物。</t>
  </si>
  <si>
    <t>儿童服装</t>
  </si>
  <si>
    <t>使用塑料餐具就像使用普通餐具一样，而且无需担心安全问题。各种型号和类型可供选择。</t>
  </si>
  <si>
    <t>使用塑料餐具</t>
  </si>
  <si>
    <t>使用儿童玩具：摇铃、得宝积木、玩具车、娃娃……</t>
  </si>
  <si>
    <t>使用/玩耍毛绒玩具</t>
  </si>
  <si>
    <t>像小孩子一样使用安抚物（让人感觉良好的毛绒玩具）。</t>
  </si>
  <si>
    <t>像孩子一样，使用涂色书或涂色纸（无论是否为涂色书或涂色纸）进行涂色。</t>
  </si>
  <si>
    <t>染色</t>
  </si>
  <si>
    <t>把这个人安顿好，看看边界，就像对待孩子一样。</t>
  </si>
  <si>
    <t>像给孩子读书一样去读一本书（成人或儿童读物）。</t>
  </si>
  <si>
    <t>羞辱行为，例如往她身上泼一杯水、扇她耳光、把她摔倒在地……</t>
  </si>
  <si>
    <t>屈辱</t>
  </si>
  <si>
    <t>例如，羞辱，告诉别人他们一文不值，他们的母亲当初应该堕胎，没有他们我们会更好，他们毫无用处……</t>
  </si>
  <si>
    <t>言语羞辱</t>
  </si>
  <si>
    <t>以阴茎或乳房大小来羞辱他人，以此贬低他们。</t>
  </si>
  <si>
    <t>在调教之外，在主奴关系中侮辱对方，方式与上述相同。</t>
  </si>
  <si>
    <t>在会议之外受到侮辱</t>
  </si>
  <si>
    <t>羞辱他人涉及多个“参与者”：其他人同时羞辱被羞辱者。</t>
  </si>
  <si>
    <t>将其他人也纳入羞辱的行列</t>
  </si>
  <si>
    <t>有权在无需征得支配者的同意的情况下，直接移除臣服项圈或其他类似标志。</t>
  </si>
  <si>
    <t>限制使用卫生间，以便更好地控制个人卫生。</t>
  </si>
  <si>
    <t>限制使用厕所，以控制基本需求。</t>
  </si>
  <si>
    <t>限制对食物种类或数量的控制</t>
  </si>
  <si>
    <t>烙印是用烙铁完成的，就像给牲畜烙印一样，正如您所想。您甚至可以使用定制的烙铁将您的标志/名称印在上面。这些烙印不一定是永久性的。</t>
  </si>
  <si>
    <t>这与热烙印的原理相同，只是使用的是冷烙印。通常的做法是将烙铁放入液氮中，使其灼烧皮肤。</t>
  </si>
  <si>
    <t>用手术刀或其他工具在身体上留下疤痕，以留下持久的印记。这些印记不一定是永久性的。</t>
  </si>
  <si>
    <t>因美观、卫生或其他原因被迫接受某种形式的体毛去除手术。</t>
  </si>
  <si>
    <t>同样的事情：被迫接受某种类型的脱毛，但脱毛部位是生殖器/肛门区域。</t>
  </si>
  <si>
    <t>被强制接受某种特定类型的身体剃毛</t>
  </si>
  <si>
    <t>被强制接受某种特定类型的剃发方式</t>
  </si>
  <si>
    <t>被迫剃掉某种类型的胡须或其他面部毛发</t>
  </si>
  <si>
    <t>被迫禁欲（在支配者设定的范围内）</t>
  </si>
  <si>
    <t>例如“狼”图案的装饰头带，或者各种造型的面具（动物或其他）……</t>
  </si>
  <si>
    <t>服装仅限于传统上遮盖臀部/生殖器和乳房的款式。</t>
  </si>
  <si>
    <t>对一个人不穿内裤的崇拜</t>
  </si>
  <si>
    <t>长款皮质BDSM靴。</t>
  </si>
  <si>
    <t>这些不是紧身衣，而是其他类型的连体衣。</t>
  </si>
  <si>
    <t>连体紧身衣是由乳胶或类似材料制成的紧身连体衣，可以覆盖身体的大部分区域，并凸显身体的曲线。</t>
  </si>
  <si>
    <t>长筒袜/紧身裤或其他类型的尼龙服装</t>
  </si>
  <si>
    <t>容易散发气味的部位（汗液、生殖器、肛门、口腔、脚部……）</t>
  </si>
  <si>
    <t>崇拜完全或几乎完全裸露的身体</t>
  </si>
  <si>
    <t>女性穿着不符合其性别规范的服装：裙子、连衣裙、女性化的颜色等。</t>
  </si>
  <si>
    <t>女仆/侍女一方穿着的服装，目的是让自己看起来像个“娘娘腔”。</t>
  </si>
  <si>
    <t>旨在将人变成一个花瓶、一个性欲过剩的女人的服装</t>
  </si>
  <si>
    <t>旨在将人变成玩偶的服装：可爱天真的玩偶是一种心态。</t>
  </si>
  <si>
    <t>旨在将人变成变态角色（日本色情漫画角色）的服装</t>
  </si>
  <si>
    <t>将人装扮成电子游戏角色或其他虚构角色的服装，类似于经典的角色扮演。</t>
  </si>
  <si>
    <t>使用贞操带、阴茎贞操笼或类似配件。</t>
  </si>
  <si>
    <t>“狐狸尾巴”，通常用作肛塞。</t>
  </si>
  <si>
    <t>猪尾巴，通常用作肛塞。</t>
  </si>
  <si>
    <t>狗尾巴，通常用作肛塞。</t>
  </si>
  <si>
    <t>生殖器上各种穿孔，无论是阴茎还是外阴。</t>
  </si>
  <si>
    <t>中世纪物品，如武器、钱包、号角和那个时代的各种饰品。</t>
  </si>
  <si>
    <t>拟人化动物服装</t>
  </si>
  <si>
    <t>拟人化的动物（虚构的）</t>
  </si>
  <si>
    <t>例如外星人、机器人、怪物……</t>
  </si>
  <si>
    <t>（/）（P）或（P）（/）吞咽伴侣的精液</t>
  </si>
  <si>
    <t>吞食他人的精液</t>
  </si>
  <si>
    <t>（/）（P）从伴侣身上接收精子</t>
  </si>
  <si>
    <t>在自己身上接受来自亲密圈子内某人的精液</t>
  </si>
  <si>
    <t>从公众人物身上接收精液</t>
  </si>
  <si>
    <t>为A先生接收精子</t>
  </si>
  <si>
    <t>为B先生接收精子</t>
  </si>
  <si>
    <t>接受自己的精液或阴道分泌物</t>
  </si>
  <si>
    <t>身体被精液“覆盖”。</t>
  </si>
  <si>
    <t>A 号人物接受多人轮奸（Bukkake）。</t>
  </si>
  <si>
    <t>阴道或肛门被多名男性射入精液。</t>
  </si>
  <si>
    <t>A 女士从几个男人那里接受了精液射精。</t>
  </si>
  <si>
    <t>A的背部有精液</t>
  </si>
  <si>
    <t>A 人的胸部/腹部有精液。</t>
  </si>
  <si>
    <t>A 人脚上有精液</t>
  </si>
  <si>
    <t>A 人脸上的精液</t>
  </si>
  <si>
    <t>包括A身上的头发</t>
  </si>
  <si>
    <t>A 人口腔内有精液</t>
  </si>
  <si>
    <t>A 人生殖器上的精液</t>
  </si>
  <si>
    <t>B 号人物接受多人性交（Bukkake）。</t>
  </si>
  <si>
    <t>B 接受多名男子的精液射精。</t>
  </si>
  <si>
    <t>B的背上有精液</t>
  </si>
  <si>
    <t>B 的胸部/腹部有精液。</t>
  </si>
  <si>
    <t>B 人脚上的精液</t>
  </si>
  <si>
    <t>B 人脸上的精液</t>
  </si>
  <si>
    <t>包括B先生身上的头发</t>
  </si>
  <si>
    <t>B 人口中的精液</t>
  </si>
  <si>
    <t>B 人生殖器上的精液</t>
  </si>
  <si>
    <t>阴道内精子（V）（P）或（P）（V）</t>
  </si>
  <si>
    <t>精液流到肛门上，但当时阴茎并未插入。</t>
  </si>
  <si>
    <t>他人射入肛门的精液</t>
  </si>
  <si>
    <t>结论</t>
  </si>
  <si>
    <t>亲吻嘴里含着精液的人（交换精液）</t>
  </si>
  <si>
    <t>舔舐他人的精液</t>
  </si>
  <si>
    <t>强迫他人吞下第三人或自己的前列腺液。</t>
  </si>
  <si>
    <t>被吐到嘴里</t>
  </si>
  <si>
    <t>黄金雨（尿液，“水神教”）</t>
  </si>
  <si>
    <t>吞咽尿液</t>
  </si>
  <si>
    <t>通过导尿管将尿液注入膀胱。</t>
  </si>
  <si>
    <t>通过探针向睾丸内注射生理盐水</t>
  </si>
  <si>
    <t>用阴茎插入，或者例如用漏斗插入</t>
  </si>
  <si>
    <t>棕色淋浴（粪便，恋粪癖）</t>
  </si>
  <si>
    <t>通过摩擦阴唇进行自慰。</t>
  </si>
  <si>
    <t>穿着内裤自慰。</t>
  </si>
  <si>
    <t>无需将手指插入阴道口，也无需接触阴茎。只需用手/手指摩擦即可。</t>
  </si>
  <si>
    <t>通常意义上的阴茎自慰：用手握住阴茎，来回摆动。</t>
  </si>
  <si>
    <t>通过肛门按摩进行前列腺自慰，从而达到性高潮。</t>
  </si>
  <si>
    <t>阴蒂自慰</t>
  </si>
  <si>
    <t>手指插入式自慰</t>
  </si>
  <si>
    <t>用一只或多只手进行自慰或类似行为</t>
  </si>
  <si>
    <t>一人或多人提供的人工服务</t>
  </si>
  <si>
    <t>例如，通过性行为或其他方式进行插入或被插入。</t>
  </si>
  <si>
    <t>性交通常用手指/手或脚进行。如果是男性，则通过尿道扩张器进行（如果指的是阴茎）。</t>
  </si>
  <si>
    <t>手淫（性行为）</t>
  </si>
  <si>
    <t>逐渐扩张阴道，使其变宽。</t>
  </si>
  <si>
    <t>假阳具，假阳具（吸吮）</t>
  </si>
  <si>
    <t>Womaniser 是一款利用吸力刺激阴蒂的性玩具，通常不会插入体内。</t>
  </si>
  <si>
    <t>（V）阴道假阳具，假阳具</t>
  </si>
  <si>
    <t>艺伎球通常是一串相连的球或珠子，一个接一个地插入阴道口。</t>
  </si>
  <si>
    <t>（五）佩戴阴道艺伎球（或蛋形物或其他类似物）</t>
  </si>
  <si>
    <t>用于分离阴唇以打开阴道的妇科器械。</t>
  </si>
  <si>
    <t>有些人喜欢使用玻璃材质的性玩具，但有些人担心它们可能会破碎，造成危险。</t>
  </si>
  <si>
    <t>就像口交一样，只不过是用舌头。</t>
  </si>
  <si>
    <t>口交或舔阴（给予）</t>
  </si>
  <si>
    <t>口交或舔阴（接受方）</t>
  </si>
  <si>
    <t>“防护”=避孕套（用于阴茎，某些型号的女性避孕套也能很好地覆盖外阴）或牙科防护膜（用于外阴）</t>
  </si>
  <si>
    <t>很多人会对避孕套过敏。市面上有聚异戊二烯、聚氨酯或丁腈橡胶等材质的替代品。</t>
  </si>
  <si>
    <t>抓住或堵住被支配者的头部，并将其作为插入的通道，使其无法做出任何反应。</t>
  </si>
  <si>
    <t>就像打耳光一样，只不过是用阴茎打的。</t>
  </si>
  <si>
    <t>墙上的一个洞，可以让人露出阴茎而不看到其他人的全身。在这种情况下，它通常指的是在不知道是谁的情况下吮吸凸出的阴茎。</t>
  </si>
  <si>
    <t>“防护”=避孕套（男用和女用）</t>
  </si>
  <si>
    <t>安全性行为</t>
  </si>
  <si>
    <t>无保护性行为</t>
  </si>
  <si>
    <t>家具阻挡了女性的视线，使舔舐或插入可以接触到她的外阴，但最多只能看到从骨盆到脚部的景象（特殊型号除外）。</t>
  </si>
  <si>
    <t>前列腺自慰可以通过肛门射精，而不会达到性高潮。</t>
  </si>
  <si>
    <t>通常指手指/手或脚插入肛门。</t>
  </si>
  <si>
    <t>肛交</t>
  </si>
  <si>
    <t>逐渐扩张肛门，使其变宽。</t>
  </si>
  <si>
    <t>在肛门中使用窥阴器（一种用于初步撑开阴道的医疗器械）。</t>
  </si>
  <si>
    <t>一种位于骨盆处的钩状肛塞，可以产生向上的张力。</t>
  </si>
  <si>
    <t>舔肛门</t>
  </si>
  <si>
    <t>口交（给予）</t>
  </si>
  <si>
    <t>口交（在一个小圈子里，为伴侣A口交）</t>
  </si>
  <si>
    <t>口交（在公共场合为伴侣A进行口交）</t>
  </si>
  <si>
    <t>环状肌（接收）</t>
  </si>
  <si>
    <t>肛交（在小组中接受伴侣 A 的肛交）</t>
  </si>
  <si>
    <t>口交（在公共场合接受伴侣A的口交）</t>
  </si>
  <si>
    <t>肛门假阳具（肛门塞），假阳具（插入式）</t>
  </si>
  <si>
    <t>串珠或其他类似物品。注意吸力。记得留出安全距离，以免物品卡住。</t>
  </si>
  <si>
    <t>插入肛塞</t>
  </si>
  <si>
    <t>肛交——插入异物（肛塞）</t>
  </si>
  <si>
    <t>插入一个更难通过且需要更多扩张准备的塞子。</t>
  </si>
  <si>
    <t>插入各种并非为此目的专门设计的物体。</t>
  </si>
  <si>
    <t>在公共场合佩戴肛塞、艺伎球或其他任何隐藏在肛门内的物品。</t>
  </si>
  <si>
    <t>家具可以阻挡人的肛门，使人可以舔舐或插入，但最多只能看到从骨盆到脚部的部位（特殊型号除外）。</t>
  </si>
  <si>
    <t>出于性目的的触摸（触摸包括生殖器、乳房、臀部……除非您在评论中另有说明）</t>
  </si>
  <si>
    <t>因此，“一个人”指的是比他/她的伴侣多一个阴茎</t>
  </si>
  <si>
    <t>伴侣与另一人进行双重性交</t>
  </si>
  <si>
    <t>阴道和/或肛门被3根阴茎插入。</t>
  </si>
  <si>
    <t>男性在场并与该人进行性行为（无论是否发生性交）。</t>
  </si>
  <si>
    <t>男性居多，无其他女性</t>
  </si>
  <si>
    <t>没有人占据主导地位</t>
  </si>
  <si>
    <t>伴侣交换。遵循经典模式：交换伴侣的妻子，并接受对方的妻子。每个人都照顾自己的伴侣。</t>
  </si>
  <si>
    <t>交换</t>
  </si>
  <si>
    <t>情侣之间交换伴侣，以及抢夺他人的伴侣，每个人都成双成对。</t>
  </si>
  <si>
    <t>“四人游戏”指的是男女可以互相参与，但要尊重每个人的底线。例如，女性可以一起玩，或者轮流与自己的伴侣和对方的伴侣进行性交。</t>
  </si>
  <si>
    <t>混合（混合物）</t>
  </si>
  <si>
    <t>情色精油按摩</t>
  </si>
  <si>
    <t>在受限的环境下，向观众暴露被认为是“私密”的部位。</t>
  </si>
  <si>
    <t>在公共场合向众人暴露被认为是“私密”的身体部位。</t>
  </si>
  <si>
    <t>观察在性、BDSM或其他情境中积极与他人互动的主导者。</t>
  </si>
  <si>
    <t>观察那些在与他人互动中表现得较为顺从的人，无论是在性行为、BDSM或其他情境中。</t>
  </si>
  <si>
    <t>通过将顺从者暴露在众目睽睽之下来突出这一点。</t>
  </si>
  <si>
    <t>与被支配者通话，并在电话中自慰或进行类似行为。</t>
  </si>
  <si>
    <t>在支配者的强迫下，与被支配者通话，同时与另一个人在电话里进行自慰或类似行为。</t>
  </si>
  <si>
    <t>与被支配者通话，并在被支配者的同意下，通过电话进行自慰或类似行为。</t>
  </si>
  <si>
    <t>比起完全或接近完全的脱衣舞，情色舞蹈的尺度要小一些。</t>
  </si>
  <si>
    <t>A 与比自己年长很多的人发生性关系。</t>
  </si>
  <si>
    <t>A女士与比自己年轻很多（未达到法定年龄）的人发生性关系。</t>
  </si>
  <si>
    <t>B 与比自己年长很多的人发生性关系。</t>
  </si>
  <si>
    <t>B女士与比自己年轻很多（未达到法定年龄）的人发生性关系。</t>
  </si>
  <si>
    <t>强迫同性恋</t>
  </si>
  <si>
    <t>被迫按照支配者的要求自慰</t>
  </si>
  <si>
    <t>在伴侣不在场的情况下与其他伴侣发生性关系</t>
  </si>
  <si>
    <t>在伴侣不在场的情况下，与伴侣未选择的其他伴侣发生性关系。</t>
  </si>
  <si>
    <t>未经支配者同意与他人发生性关系</t>
  </si>
  <si>
    <t>没有权利进行由主导者定义的性行为</t>
  </si>
  <si>
    <t>性限制</t>
  </si>
  <si>
    <t>和顺从者玩耍，但不要让他们达到性高潮，以此来挫败他们。</t>
  </si>
  <si>
    <t>让主导方决定被支配方何时可以达到性高潮。</t>
  </si>
  <si>
    <t>被迫满足支配者性需求的人。</t>
  </si>
  <si>
    <t>从事卖淫活动，即提供有偿服务（以金钱或服务换取）。</t>
  </si>
  <si>
    <t>付费性服务</t>
  </si>
  <si>
    <t>使用色情棋盘游戏或将游戏滥用于性目的（例如扭扭乐或扑克）</t>
  </si>
  <si>
    <t>棋盘游戏（涉及暴露癖或性行为的游戏）</t>
  </si>
  <si>
    <t>绑带式性玩具是一种佩戴在骨盆周围的带子，里面装有一个阴茎/假阳具（通常由硅胶制成），用于插入第三人。</t>
  </si>
  <si>
    <t>一种用于增强男性勃起的环状物。</t>
  </si>
  <si>
    <t>小型振动环，可用作性玩具，配合阴茎插入以刺激阴蒂。</t>
  </si>
  <si>
    <t>SSC 表示相关各方认为这些活动是安全健康的。</t>
  </si>
  <si>
    <t>RACK 指的是一种双方都了解并接受风险的性癖好行为。</t>
  </si>
  <si>
    <t>PRICK（个人责任、知情同意的性癖）强调所有性癖爱好者都需要对自己的性癖承担个人责任。</t>
  </si>
  <si>
    <t>BORK 通常意味着存在严重的急诊就医风险、永久性损伤风险甚至死亡风险。即使是能够完美且反复地运用这些技巧的世界级专家，也普遍认为 BORK 游戏具有明显的危险性。</t>
  </si>
  <si>
    <t>其原理是模拟一次或多次非自愿行为。需要注意的是，这只是模拟；所有相关方的同意都将在进行之前进行讨论并获得批准。简而言之：一旦行为开始，就没有安全词/安全码；主持人（或其他指定人员）将负责安全。</t>
  </si>
  <si>
    <t>模拟强奸</t>
  </si>
  <si>
    <t>通常情况下，场景设定在完全户外的环境（例如公园、地下停车场、森林……）</t>
  </si>
  <si>
    <t>模拟监狱场景（例如，在城市探险中，或者在地下室里……）</t>
  </si>
  <si>
    <t>在城市探险中模拟医疗环境（医院、诊所……）的场景，或者为此目的而设置的房间。</t>
  </si>
  <si>
    <t>模拟宗教仪式或类似场景</t>
  </si>
  <si>
    <t>模拟学校环境或活动的场景</t>
  </si>
  <si>
    <t>与继母或继父发生性关系（无论是否发生）</t>
  </si>
  <si>
    <t>是否涉及与母亲或父亲的性行为</t>
  </si>
  <si>
    <t>与另一位家庭成员发生性关系（无论是否如此）</t>
  </si>
  <si>
    <t>和你的兄弟姐妹一起模拟游戏</t>
  </si>
  <si>
    <t>儿童游戏模拟</t>
  </si>
  <si>
    <t>动物游戏模拟</t>
  </si>
  <si>
    <t>模拟幼年动物（通常是小猫/小狗、幼犬和爱玩耍的动物）之间的玩耍</t>
  </si>
  <si>
    <t>角色扮演模拟，其中服从者模仿狗的行为。</t>
  </si>
  <si>
    <t>角色扮演模拟，其中服从者模仿小马/马。</t>
  </si>
  <si>
    <t>使用马车（一种类似赛马用的马车）</t>
  </si>
  <si>
    <t>动物狩猎/追踪模拟</t>
  </si>
  <si>
    <t>狩猎游戏</t>
  </si>
  <si>
    <t>模拟在私人花园或其他受控公共场所等户外地点狩猎/追踪动物。</t>
  </si>
  <si>
    <t>模拟在户外（例如公园、森林、街道等）狩猎/追踪动物……</t>
  </si>
  <si>
    <t>模拟动物叫声，但无法说话，以便像真正的动物一样进行交流。</t>
  </si>
  <si>
    <t>以典型的“家庭主妇”方式负责烹饪</t>
  </si>
  <si>
    <t>模拟成为花瓶、灯具，却不允许移动</t>
  </si>
  <si>
    <t>模拟桌子、凳子、椅子……却不允许移动</t>
  </si>
  <si>
    <t>躺下当作托盘，通常用来盛放寿司。根据定义，“女体盛”是指在男性身上用餐，“女体盛”是指在女性身上用餐。</t>
  </si>
  <si>
    <t>变成供人们方便的厕所。</t>
  </si>
  <si>
    <t>用作烟灰缸：处理烟灰，参见熄灭香烟</t>
  </si>
  <si>
    <t>拍卖他/她的伴侣</t>
  </si>
  <si>
    <t>拍卖其合伙人（贷款、出售、出售给公共实体）</t>
  </si>
  <si>
    <t>在观众面前强加部分或全部裸露</t>
  </si>
  <si>
    <t>控制另一个人意味着你有义务照顾这个人，以及填写这份文件的人（无论是否存在本案未提及的恋爱关系）。</t>
  </si>
  <si>
    <t>允许A拥有另一个固定伴侣</t>
  </si>
  <si>
    <t>拥有另一个强势的人意味着有义务照顾这个人，以及填写这份文件的人（无论在这种情况下是否存在任何未解决的恋爱关系）。</t>
  </si>
  <si>
    <t>允许B拥有另一个固定伴侣</t>
  </si>
  <si>
    <t>因此，多角恋是指同时与多人相爱并建立恋爱关系的行为。这与BDSM无关。</t>
  </si>
  <si>
    <t>允许A拥有多伴侣关系</t>
  </si>
  <si>
    <t>允许B拥有多伴侣关系</t>
  </si>
  <si>
    <t>与另一位顺从者练习并不意味着对方就是你的顺从者。这更多的是一种偶尔的玩乐。</t>
  </si>
  <si>
    <t>允许A进行一夜情</t>
  </si>
  <si>
    <t>与另一位强势者练习并不意味着对方是其臣服者。这更多的是一种偶尔的玩乐。</t>
  </si>
  <si>
    <t>允许B进行一夜情</t>
  </si>
  <si>
    <t>允许A在夜店进行一夜情</t>
  </si>
  <si>
    <t>允许B在夜店进行一夜情</t>
  </si>
  <si>
    <t>允许A以书面形式与他人调情。</t>
  </si>
  <si>
    <t>允许B以书面形式与他人调情。</t>
  </si>
  <si>
    <t>允许A与另一人进行言语调情</t>
  </si>
  <si>
    <t>允许B与另一人进行言语调情</t>
  </si>
  <si>
    <t>允许A查看B发送给BDSM/自由主义人士的信息。</t>
  </si>
  <si>
    <t>允许B查看A的BDSM/放荡不羁信息</t>
  </si>
  <si>
    <t>允许A控制B的社交媒体账户</t>
  </si>
  <si>
    <t>允许B控制A的社交媒体账户</t>
  </si>
  <si>
    <t>你在恋爱关系中保持的关注。例如：亲吻某个特定部位、精液只留在某个地方、某种特定的言语表达……这些都是你们关系中表达爱意的信号。</t>
  </si>
  <si>
    <t>Description en chinois: 描述</t>
  </si>
  <si>
    <t>􀰸􂪅􄠖MonsDeluC􄠈􂈧􁮏 2.0</t>
  </si>
  <si>
    <t>Le collier en cuir classique, souvent orné de symboles d'identification et/ou BDSM. Veuillez préciser dans les commentaires si l'aspect végan est important pour vous.</t>
  </si>
  <si>
    <t>Ce collier est fabriqué d'un seul bloc de métal, ce qui lui confère très peu de flexibilité.</t>
  </si>
  <si>
    <t>Ce collier est généralement composé d'une chaîne ou de maillons. Il épouse donc la forme du cou.</t>
  </si>
  <si>
    <t>Il s'agit essentiellement d'une chaîne se terminant par un anneau. On passe le mou de la chaîne dans l'anneau, créant ainsi une sorte de collier étrangleur.</t>
  </si>
  <si>
    <t>Il s'agit d'un collier avec une lanière imitant le cuir, mais fabriqué en PVC.</t>
  </si>
  <si>
    <t>指数</t>
  </si>
  <si>
    <t>Re-ajout de la langue chinoise</t>
  </si>
  <si>
    <t>De la 1.3 Bêta V6 à la finale (2.0) 01-04-2026</t>
  </si>
  <si>
    <t>Rectifications de diverses erreurs</t>
  </si>
  <si>
    <t>In der Ecke stehen (in einer Ecke stehen)</t>
  </si>
  <si>
    <t>Riet</t>
  </si>
  <si>
    <t>Caña</t>
  </si>
  <si>
    <t>Canna</t>
  </si>
  <si>
    <t>Трость</t>
  </si>
  <si>
    <t>قصب</t>
  </si>
  <si>
    <t>Spanking</t>
  </si>
  <si>
    <t>Tish</t>
  </si>
  <si>
    <t>Déclinaison des 4 versions en 9 langues, XLS et PDF</t>
  </si>
  <si>
    <t>NL</t>
  </si>
  <si>
    <t>ES</t>
  </si>
  <si>
    <t>IT</t>
  </si>
  <si>
    <t>RU</t>
  </si>
  <si>
    <t>AR</t>
  </si>
  <si>
    <t>HZ</t>
  </si>
  <si>
    <t>lista di controllo BDSM</t>
  </si>
  <si>
    <t>قائمة مراجعة BDSM</t>
  </si>
  <si>
    <t>Bedankt voor het lezen van deze informatie. Dit bespaart u tijd bij het invullen van dit document en voorkomt dat u veel vragen hoeft te stellen!</t>
  </si>
  <si>
    <t>¡Gracias por leer este contenido! Le ahorrará tiempo al completar este documento y evitará que tenga que hacer muchas preguntas.</t>
  </si>
  <si>
    <t>Grazie per aver letto questo contenuto, che vi farà risparmiare tempo nella compilazione del documento e vi eviterà di dover porre molte domande!</t>
  </si>
  <si>
    <t>Спасибо за прочтение этого материала. Он сэкономит вам время на заполнении данного документа и избавит от необходимости задавать множество вопросов!</t>
  </si>
  <si>
    <t>شكراً لقراءتك هذا المحتوى، الذي سيوفر عليك الوقت في ملء هذا المستند وسيجنبك طرح العديد من الأسئلة!</t>
  </si>
  <si>
    <t>Voorwoord:</t>
  </si>
  <si>
    <t>Prefacio:</t>
  </si>
  <si>
    <t>Prefazione:</t>
  </si>
  <si>
    <t>Предисловие:</t>
  </si>
  <si>
    <t>مقدمة:</t>
  </si>
  <si>
    <t>Deze checklist (1.3) is bedoeld om zo volledig mogelijk te zijn. Hij is geschreven in 2025-2026 in Noord-Frankrijk (versie 1.0 dateert uit 2022 en was oorspronkelijk geïnspireerd op oudere checklists die online circuleren, maar de meeste daarvan hebben een database van meer dan 10 jaar). We hebben geconstateerd dat de praktijken verschillen van land tot land, van regio tot regio en van jaar tot jaar. Sommige items lijken misschien verrassend, maar elke vraag heeft een doel. Deze checklist is beschikbaar in ongeveer tien talen. Praktijken waarvan het meest voorkomende gebruik al in het Engels is beschreven, zijn in het Frans opgenomen voor diegenen die niet bekend zijn met deze termen.</t>
  </si>
  <si>
    <t>Esta lista de verificación (1.3) pretende ser lo más completa posible. Fue redactada entre 2025 y 2026 en el norte de Francia (la versión 1.0 data de 2022 y se inspiró originalmente en listas de verificación más antiguas que circulaban en línea, aunque la mayoría cuenta con una base de datos de más de 10 años). Hemos observado que las prácticas difieren entre países, regiones y años. Algunos elementos pueden resultar sorprendentes, pero cada pregunta tiene su propósito. Esta lista de verificación está disponible en aproximadamente diez idiomas. Las prácticas cuyo uso más común ya se describe en inglés se incluyen en francés para quienes no estén familiarizados con estos términos.</t>
  </si>
  <si>
    <t>Questa checklist (1.3) si propone di essere la più completa possibile. È stata redatta nel 2025-2026 nel nord della Francia (la versione 1.0 risale al 2022, originariamente ispirata a checklist precedenti che circolavano online, ma la maggior parte ha un database di oltre 10 anni). Abbiamo osservato che le pratiche differiscono da un paese all'altro, da una regione all'altra e da un anno all'altro. Alcuni elementi possono sembrare sorprendenti, ma ogni domanda ha il suo scopo. Questa checklist è disponibile in circa dieci lingue. Le pratiche il cui utilizzo più comune è già descritto in inglese sono incluse in francese per coloro che non hanno familiarità con questi termini.</t>
  </si>
  <si>
    <t>Этот контрольный список (1.3) призван быть максимально полным. Он был составлен в 2025-2026 годах на севере Франции (версия 1.0 датируется 2022 годом и первоначально была вдохновлена ​​более старыми контрольными списками, распространяемыми в интернете, но большинство из них имеют базу данных, охватывающую более 10 лет). Мы заметили, что практика различается от страны к стране, от региона к региону и от года к году. Некоторые пункты могут показаться неожиданными, но каждый вопрос имеет свою цель. Этот контрольный список доступен примерно на десяти языках. Практики, наиболее распространенное использование которых уже описано на английском языке, включены на французском языке для тех, кто не знаком с этими терминами.</t>
  </si>
  <si>
    <t>تهدف هذه القائمة المرجعية (1.3) إلى أن تكون شاملة قدر الإمكان. كُتبت في الفترة 2025-2026 في شمال فرنسا (يعود تاريخ الإصدار 1.0 إلى عام 2022، وقد استُلهم في الأصل من قوائم مرجعية أقدم متداولة على الإنترنت، ولكن معظمها يمتلك قاعدة بيانات لأكثر من 10 سنوات). لاحظنا أن الممارسات تختلف من بلد إلى آخر، ومن منطقة إلى أخرى، ومن عام إلى آخر. قد تبدو بعض البنود مُفاجئة، ولكن لكل سؤال غرضه. هذه القائمة المرجعية متوفرة بحوالي عشر لغات. الممارسات التي وُصفت استخداماتها الأكثر شيوعًا باللغة الإنجليزية مُدرجة باللغة الفرنسية لمن لا يعرفون هذه المصطلحات.</t>
  </si>
  <si>
    <t>Deze checklist is niet volledig. Het groeperen van praktijken of situaties in categorieën vereenvoudigt de zaken, maar leidt vaak tot oversimplificatie. De toelichtingen zijn kort om het document niet verder te overladen. Houd er rekening mee dat er enkele classificatiefouten of benaderingen zijn vastgesteld, maar we weten nog niet hoe we deze moeten corrigeren gezien het subjectieve karakter van veel praktijken.</t>
  </si>
  <si>
    <t>Esta lista de verificación no es exhaustiva. Agrupar prácticas o situaciones en categorías simplifica las cosas, pero a menudo conlleva una simplificación excesiva. Las explicaciones son breves para evitar sobrecargar aún más el documento. Tenga en cuenta que se han identificado algunos errores o aproximaciones en la clasificación, pero aún no sabemos cómo corregirlos dada la naturaleza subjetiva de muchas prácticas.</t>
  </si>
  <si>
    <t>Questa lista di controllo non è esaustiva. Raggruppare pratiche o situazioni in categorie semplifica le cose, ma spesso porta a una semplificazione eccessiva. Le spiegazioni sono brevi per evitare di appesantire ulteriormente il documento. Si prega di notare che sono stati individuati alcuni errori o approssimazioni nella classificazione, ma non sappiamo ancora come correggerli data la natura soggettiva di molte pratiche.</t>
  </si>
  <si>
    <t>Этот контрольный список не является исчерпывающим. Группировка практик или ситуаций по категориям упрощает ситуацию, но часто приводит к чрезмерному упрощению. Объяснения кратки, чтобы избежать перегрузки документа. Обратите внимание, что были выявлены некоторые ошибки классификации или приблизительные оценки, но мы пока не знаем, как их исправить, учитывая субъективный характер многих практик.</t>
  </si>
  <si>
    <t>هذه القائمة ليست شاملة. إن تصنيف الممارسات أو المواقف إلى فئات يُسهّل الأمور، ولكنه غالبًا ما يؤدي إلى تبسيط مفرط. الشروحات موجزة لتجنب إطالة الوثيقة. يُرجى ملاحظة أنه تم تحديد بعض أخطاء التصنيف أو التقريبات، ولكننا لا نعرف حتى الآن كيفية تصحيحها نظرًا للطبيعة الذاتية للعديد من الممارسات.</t>
  </si>
  <si>
    <t>De lijst is georiënteerd op "Dominante persoon geeft/legt toe aan de onderdanige persoon". In het geval van de omgekeerde situatie (Dominante persoon die ontvangt/wil ontvangen) dupliceer je de regel of noteer je in een opmerking wie geeft/ontvangt.</t>
  </si>
  <si>
    <t>La lista está orientada a "La persona dominante da/inflige a la persona sumisa". En caso de la situación opuesta (la persona dominante recibe/quiere recibir), duplique la línea o indique en un comentario quién da/recibe.</t>
  </si>
  <si>
    <t>L'elenco è orientato "La persona dominante dà/infligge alla persona sottomessa", nel caso della situazione opposta (la persona dominante che riceve/desidera ricevere) duplicare la riga o annotare in un commento chi dà/riceve.</t>
  </si>
  <si>
    <t>Список ориентирован на ситуацию «Доминирующий человек оказывает/применяет к подчиненному человеку», в случае обратной ситуации (доминирующий человек, который получает/хочет получать) продублируйте строку или примечание в комментарии (кто оказывает/получает).</t>
  </si>
  <si>
    <t>القائمة موجهة نحو "الشخص المسيطر يعطي/يفرض على الشخص الخاضع"، وفي حالة الوضع المعاكس (الشخص المسيطر الذي يتلقى/يريد أن يتلقى) كرر السطر أو لاحظ في تعليق من يعطي/يتلقى.</t>
  </si>
  <si>
    <t>Het invullen ervan kost meerdere uren. Een kortere versie zou handig zijn om het te vereenvoudigen, maar hoe langer een checklist is, hoe kleiner de kans op meningsverschillen. Als je twijfelt over een antwoord of bang bent een vraag verkeerd te begrijpen, kun je de opmerkingensectie gebruiken. Verduidelijk je gedachten. Als je meerdere mogelijke oplossingen voor een vraag ziet of een andere interpretatie hebt, voeg dan een regel toe waarin je JOUW perspectief uitlegt (en markeer de regel als nieuw om regeleinden in het bestand te voorkomen!). Het is aan te raden dat mensen die van rol wisselen de checklist twee keer invullen, afhankelijk van hun rol.</t>
  </si>
  <si>
    <t>Completarlo lleva varias horas. Se recomienda una versión más corta para simplificar las cosas, pero cuanto más larga sea la lista de verificación, menor será el riesgo de desacuerdos. Si tiene alguna duda sobre una respuesta o teme malinterpretar una pregunta, la sección de comentarios está disponible para ello. Aclare sus ideas. Si ve varias soluciones posibles a una pregunta o tiene una interpretación diferente, añada una línea explicando SU perspectiva (¡y márquela como nueva para evitar saltos de línea en el archivo!). Se recomienda que quienes cambien de rol la completen dos veces, según sus funciones.</t>
  </si>
  <si>
    <t>Compilarlo richiede diverse ore. Sarebbe opportuno redigere una versione più breve per semplificare le cose, ma più lunga è la checklist, minore è il rischio di disaccordi. In caso di dubbi su una risposta o se si teme di fraintendere una domanda, è possibile utilizzare la sezione commenti. Chiarisci il tuo ragionamento. Se vedi diverse possibili soluzioni a una domanda o hai un'interpretazione diversa, aggiungi una riga che spieghi il TUO punto di vista (e contrassegna la riga come nuova per evitare interruzioni di riga nel file!). Si consiglia a chi cambia ruolo di compilare il modulo due volte, a seconda del ruolo ricoperto.</t>
  </si>
  <si>
    <t>Заполнение этого списка занимает несколько часов. Для упрощения следует составить более короткую версию, но чем длиннее список, тем меньше вероятность разногласий. Если у вас есть сомнения по поводу ответа или вы боитесь неправильно понять вопрос, раздел комментариев предназначен для этого. Уточните свою точку зрения. Если вы видите несколько возможных решений вопроса или имеете другую интерпретацию, добавьте строку, объясняющую ВАШУ точку зрения (и отметьте эту строку как новую, чтобы избежать переносов строк в файле!). Рекомендуется, чтобы люди, меняющие роли, заполняли его дважды, в зависимости от своих обязанностей.</t>
  </si>
  <si>
    <t>يستغرق ملء هذا النموذج عدة ساعات. يُنصح بكتابة نسخة مختصرة لتسهيل الأمور، ولكن كلما طالت قائمة التحقق، قلّ احتمال حدوث خلافات. إذا كان لديك أي شك حول إجابة ما أو كنت تخشى سوء فهم سؤال، فقسم التعليقات مُخصّص لذلك. وضّح أفكارك. إذا رأيت عدة حلول مُحتملة لسؤال ما أو كان لديك تفسير مُختلف، فأضف سطرًا يُوضّح وجهة نظرك (وضع علامة "جديد" على السطر لتجنّب فواصل الأسطر في الملف!). يُنصح الأشخاص الذين يُبدّلون أدوارهم بملء النموذج مرتين، حسب أدوارهم.</t>
  </si>
  <si>
    <t>Het is aan te raden het document om de beurt in te vullen (de tweede persoon dekt de (verkleinde) kolom af en vult zijn of haar eigen kolom in zonder beïnvloed te worden) of ieder afzonderlijk. Je moet NOOIT antwoorden "om de ander een plezier te doen". De antwoorden hoeven niet fundamenteel te verschillen, afhankelijk van de partner met wie je wilt spelen!</t>
  </si>
  <si>
    <t>Se recomienda completar el documento por turnos (la segunda persona cubre la columna (reducida) y completa la suya sin influencias) o cada persona por su cuenta. NUNCA debes responder "para complacer a la otra persona". ¡Las respuestas no deben variar fundamentalmente según con quién quieras jugar!</t>
  </si>
  <si>
    <t>Si consiglia di compilare il documento a turno (la seconda persona copre la colonna (ridotta) e compila la propria senza essere influenzata) oppure ciascuno individualmente. NON bisogna MAI rispondere "per compiacere l'altra persona". Le risposte non devono necessariamente variare a seconda del partner con cui si gioca!</t>
  </si>
  <si>
    <t>Рекомендуется заполнять документ по очереди (второй человек заполняет (уменьшенную) колонку и свою собственную, не подвергаясь влиянию) или каждый самостоятельно. НИКОГДА не отвечайте «чтобы угодить другому». Ответы не должны принципиально различаться в зависимости от партнера, с которым вы хотите играть!</t>
  </si>
  <si>
    <t>يُنصح بملء الاستمارة بالتناوب (حيث يقوم الشخص الثاني بتغطية العمود (المُخفّض) وملء بياناته الخاصة دون أي تأثير) أو بشكل فردي. لا تُجب أبدًا بعبارة "لإرضاء الطرف الآخر". لا يُفترض أن تختلف الإجابات اختلافًا جوهريًا باختلاف الشريك الذي ترغب في اللعب معه!</t>
  </si>
  <si>
    <t>De checklist (vooral een lange zoals deze) kan je ook helpen een behoorlijk uitgebreide lijst met oefeningen te ontdekken, en kan op een introspectieve en volledig persoonlijke manier worden gebruikt.</t>
  </si>
  <si>
    <t>La lista de verificación (especialmente una tan larga como esta) también puede permitirte descubrir una lista bastante extensa de prácticas, y puede utilizarse de una manera introspectiva y totalmente personal.</t>
  </si>
  <si>
    <t>La lista di controllo (soprattutto se lunga come questa) può anche permetterti di scoprire un elenco piuttosto consistente di pratiche e può essere utilizzata in modo introspettivo e del tutto personale.</t>
  </si>
  <si>
    <t>Контрольный список (особенно такой длинный, как этот) также может позволить вам выявить довольно внушительный перечень практик и использоваться для самоанализа и в сугубо личном плане.</t>
  </si>
  <si>
    <t>يمكن أن تسمح لك قائمة التحقق (خاصة إذا كانت طويلة كهذه) باكتشاف قائمة كبيرة إلى حد ما من الممارسات، ويمكن استخدامها بطريقة تأملية وشخصية تمامًا.</t>
  </si>
  <si>
    <t>Zodra het document is opgesteld, moet het (en niet eerder!) punt voor punt worden besproken om vast te stellen of beide partijen dezelfde opvatting hebben over de betekenis van de verschillende punten en of ze met elkaar verenigbaar zijn.</t>
  </si>
  <si>
    <t>Una vez finalizado, debe discutirse (¡y no antes!) punto por punto para determinar si ambas partes tienen la misma comprensión del significado de los diferentes puntos y sus compatibilidades.</t>
  </si>
  <si>
    <t>Una volta completato, il documento deve essere discusso (e non prima!) punto per punto, al fine di accertare che entrambe le parti abbiano la stessa interpretazione del significato dei diversi punti e della loro compatibilità.</t>
  </si>
  <si>
    <t>После завершения всех этапов необходимо обсудить (и не раньше!) каждый пункт, чтобы определить, одинаково ли обе стороны понимают значение различных пунктов и их совместимость.</t>
  </si>
  <si>
    <t>بمجرد الانتهاء، يجب مناقشتها (وليس قبل ذلك!) نقطة بنقطة لتحديد ما إذا كان لدى كلا الطرفين نفس الفهم لما تعنيه النقاط المختلفة ومدى توافقها.</t>
  </si>
  <si>
    <t>Houd er rekening mee dat deze checklist niet volledig is en kan afwijken van uw waarden, processen, enz. Het dient slechts als basis voor het verbeteren/begrijpen van situaties/praktijken en heeft geen juridische waarde, zelfs niet na ondertekening!</t>
  </si>
  <si>
    <t>Tenga en cuenta que esta lista de verificación no es exhaustiva y puede diferir de sus valores, procesos, etc. Sirve únicamente como base para mejorar o comprender situaciones o prácticas, y no tiene validez legal, ¡incluso si está firmada!</t>
  </si>
  <si>
    <t>Si prega di notare che questa checklist non è esaustiva e potrebbe differire dai vostri valori, processi, ecc. Serve unicamente come base per migliorare/comprendere situazioni/pratiche e non ha alcun valore legale, nemmeno se firmata!</t>
  </si>
  <si>
    <t>Обратите внимание, что этот контрольный список не является исчерпывающим и может отличаться от ваших ценностей, процессов и т. д. Он служит лишь основой для улучшения/понимания ситуаций/практик и не имеет юридической силы, даже если подписан!</t>
  </si>
  <si>
    <t>يرجى ملاحظة أن هذه القائمة ليست شاملة وقد تختلف عن قيمك وعملياتك وما إلى ذلك. إنها بمثابة أساس فقط لتحسين/فهم المواقف/الممارسات وليس لها أي قيمة قانونية، حتى لو تم توقيعها!</t>
  </si>
  <si>
    <t>Hieronder volgt een uitleg over hoe het ingevuld moet worden:</t>
  </si>
  <si>
    <t>Aquí se explica cómo debe rellenarse:</t>
  </si>
  <si>
    <t>Ecco una spiegazione su come compilarlo:</t>
  </si>
  <si>
    <t>Вот объяснение того, как это следует заполнять:</t>
  </si>
  <si>
    <t>إليكم شرح لكيفية ملء الاستمارة:</t>
  </si>
  <si>
    <t>Beoordeling:</t>
  </si>
  <si>
    <t>Clasificación:</t>
  </si>
  <si>
    <t>Valutazione:</t>
  </si>
  <si>
    <t>Рейтинг:</t>
  </si>
  <si>
    <t>تصنيف:</t>
  </si>
  <si>
    <t>Poging</t>
  </si>
  <si>
    <t>Jaloezie</t>
  </si>
  <si>
    <t>Moeilijkheid</t>
  </si>
  <si>
    <t>Intentar</t>
  </si>
  <si>
    <t>Envidiar</t>
  </si>
  <si>
    <t>Dificultad</t>
  </si>
  <si>
    <t>Tentativo</t>
  </si>
  <si>
    <t>Invidia</t>
  </si>
  <si>
    <t>Difficoltà</t>
  </si>
  <si>
    <t>Пытаться</t>
  </si>
  <si>
    <t>Завидовать</t>
  </si>
  <si>
    <t>Сложность</t>
  </si>
  <si>
    <t>يحاول</t>
  </si>
  <si>
    <t>حسد</t>
  </si>
  <si>
    <t>صعوبة</t>
  </si>
  <si>
    <t>O: Ja</t>
  </si>
  <si>
    <t>0: Helemaal niet geïnteresseerd (dit betekent echter geen weigering)</t>
  </si>
  <si>
    <t>0: Geen probleem om dat te doen</t>
  </si>
  <si>
    <t>O: Sí</t>
  </si>
  <si>
    <t>0: No me interesa en absoluto (aunque esto no significa que lo rechace).</t>
  </si>
  <si>
    <t>0: No hay problema en hacerlo.</t>
  </si>
  <si>
    <t>O: Sì</t>
  </si>
  <si>
    <t>0: Per niente interessato (ciò non significa un rifiuto, tuttavia)</t>
  </si>
  <si>
    <t>0: Nessun problema a farlo</t>
  </si>
  <si>
    <t>О: Да</t>
  </si>
  <si>
    <t>0: Совершенно не заинтересован (это, однако, не означает отказа).</t>
  </si>
  <si>
    <t>0: С этим проблем нет.</t>
  </si>
  <si>
    <t>نعم</t>
  </si>
  <si>
    <t>0: غير مهتم على الإطلاق (لكن هذا لا يعني الرفض).</t>
  </si>
  <si>
    <t>0: لا مشكلة في فعل ذلك</t>
  </si>
  <si>
    <t>N: Nee</t>
  </si>
  <si>
    <t>1: Het is niet echt een specifiek verlangen</t>
  </si>
  <si>
    <t>1: vrij gemakkelijk</t>
  </si>
  <si>
    <t>1: En realidad no es un deseo en particular.</t>
  </si>
  <si>
    <t>1: bastante fácil</t>
  </si>
  <si>
    <t>1: Non è un desiderio particolare</t>
  </si>
  <si>
    <t>1: abbastanza facile</t>
  </si>
  <si>
    <t>Н: Нет</t>
  </si>
  <si>
    <t>1: Это не какое-то конкретное желание.</t>
  </si>
  <si>
    <t>1: довольно легко</t>
  </si>
  <si>
    <t>ن: لا</t>
  </si>
  <si>
    <t>1: إنها ليست رغبة محددة حقًا</t>
  </si>
  <si>
    <t>1: سهل إلى حد ما</t>
  </si>
  <si>
    <t>- : niet van toepassing</t>
  </si>
  <si>
    <t>2: Niet bijzonder enthousiast, maar ook niet per se tegen.</t>
  </si>
  <si>
    <t>2: noch gemakkelijk, noch moeilijk</t>
  </si>
  <si>
    <t>- : no aplicable</t>
  </si>
  <si>
    <t>2: No me entusiasma especialmente, pero tampoco me opongo.</t>
  </si>
  <si>
    <t>2: ni fácil ni difícil</t>
  </si>
  <si>
    <t>- : non applicabile</t>
  </si>
  <si>
    <t>2: Non ne sono particolarmente entusiasta, ma nemmeno contrario.</t>
  </si>
  <si>
    <t>2: né facile né difficile</t>
  </si>
  <si>
    <t>- : непригодный</t>
  </si>
  <si>
    <t>2: Не особенно в восторге, но и не против.</t>
  </si>
  <si>
    <t>2: ни легко, ни сложно</t>
  </si>
  <si>
    <t>- : غير قابل للتطبيق</t>
  </si>
  <si>
    <t>2: لستُ متحمساً بشكل خاص، لكنني لستُ ضد ذلك أيضاً</t>
  </si>
  <si>
    <t>2: لا سهل ولا صعب</t>
  </si>
  <si>
    <t>3: Misschien, waarom niet, we zullen zien.</t>
  </si>
  <si>
    <t>3: Moeilijk, maar ik ben er klaar voor.</t>
  </si>
  <si>
    <t>3: Tal vez, ¿por qué no?, ya veremos.</t>
  </si>
  <si>
    <t>3: Es difícil, pero estoy preparado para ello.</t>
  </si>
  <si>
    <t>3: Forse, perché no, vedremo</t>
  </si>
  <si>
    <t>3: Difficile, ma sono pronto.</t>
  </si>
  <si>
    <t>3: Возможно, а почему бы и нет, посмотрим.</t>
  </si>
  <si>
    <t>3: Сложно, но я к этому готов.</t>
  </si>
  <si>
    <t>3: ربما، لم لا، سنرى</t>
  </si>
  <si>
    <t>3: الأمر صعب، لكنني مستعد له.</t>
  </si>
  <si>
    <t>4: Ik waardeer het (of ik zou het graag willen proberen)</t>
  </si>
  <si>
    <t>4: Heel moeilijk: Ik ben bereid het te proberen met de juiste partner.</t>
  </si>
  <si>
    <t>4: Lo agradezco (o me gustaría probarlo)</t>
  </si>
  <si>
    <t>4: Muy difícil: Estoy dispuesto a intentarlo con el compañero adecuado.</t>
  </si>
  <si>
    <t>4: Lo apprezzo (o mi piacerebbe provarlo)</t>
  </si>
  <si>
    <t>4: Molto difficile: sono pronto a provare con il partner giusto</t>
  </si>
  <si>
    <t>4: Я ценю это (или я хотел бы попробовать)</t>
  </si>
  <si>
    <t>4: Очень сложно: я готов попробовать с подходящим партнером.</t>
  </si>
  <si>
    <t>4: أنا أقدر ذلك (أو أود تجربته)</t>
  </si>
  <si>
    <t>4: صعب للغاية: أنا مستعد للمحاولة مع الشريك المناسب</t>
  </si>
  <si>
    <t>5: Ik vind het erg leuk (of ik zou het heel graag willen proberen)</t>
  </si>
  <si>
    <t>5: Zachte grens: Ik zou er wellicht mee instemmen met de juiste partner, mits alle noodzakelijke voorzorgsmaatregelen worden genomen.</t>
  </si>
  <si>
    <t>5: Me gusta mucho (o me gustaría mucho probarlo)</t>
  </si>
  <si>
    <t>5: Límite flexible: Podría aceptar hacerlo con la pareja adecuada siempre que se tomen todas las precauciones necesarias.</t>
  </si>
  <si>
    <t>5: Mi piace molto (o mi piacerebbe molto provarlo)</t>
  </si>
  <si>
    <t>5: Limite flessibile: potrei accettare di farlo con il partner giusto, a condizione che vengano prese tutte le precauzioni necessarie.</t>
  </si>
  <si>
    <t>5: Мне это очень нравится (или я бы очень хотел это попробовать).</t>
  </si>
  <si>
    <t>5: Мягкий предел: Я могу согласиться на это с подходящим партнером при условии принятия всех необходимых мер предосторожности.</t>
  </si>
  <si>
    <t>5: أنا معجب به حقاً (أو أود حقاً تجربته)</t>
  </si>
  <si>
    <t>5: الحد الأدنى: قد أوافق على القيام بذلك مع الشريك المناسب بشرط اتخاذ جميع الاحتياطات اللازمة.</t>
  </si>
  <si>
    <t>N: Ik heb geen idee</t>
  </si>
  <si>
    <t>N: Strikte limiet: Absoluut niet voor deze oefening</t>
  </si>
  <si>
    <t>N: No tengo ni idea</t>
  </si>
  <si>
    <t>N: Límite estricto: Absolutamente no para esta práctica</t>
  </si>
  <si>
    <t>N: Non ne ho idea</t>
  </si>
  <si>
    <t>N: Limite massimo: assolutamente no per questa pratica</t>
  </si>
  <si>
    <t>Н: Понятия не имею</t>
  </si>
  <si>
    <t>Н: Жесткое ограничение: Категорически не подходит для этой практики.</t>
  </si>
  <si>
    <t>ن: ليس لدي أي فكرة</t>
  </si>
  <si>
    <t>ن: الحد الأقصى: ممنوع منعاً باتاً في هذه الممارسة</t>
  </si>
  <si>
    <t>Als je bijvoorbeeld geen aantrekkingskracht voelt tot het dragen van een halsband, of er zelfs een zekere afkeer van hebt, maar je er wel een zou willen dragen voor je dominante partner mits die er geen misbruik van maakt, kun je een 0 invullen voor 'verlangen' en een 4 voor 'moeilijkheid' (houd er rekening mee dat een 0 in de eerste kolom op zich geen weigering betekent, maar eerder een gebrek aan interesse of afkeer. Als je bericht bedoeld is als een weigering, vul dan een 0 in bij 'Verlangen' en een N bij 'Moeilijkheid').</t>
  </si>
  <si>
    <t>Por ejemplo, si no sientes atracción por usar un collar, o incluso cierta repulsión, pero estarías dispuesto a usarlo para tu pareja dominante siempre y cuando no abuse de él, puedes indicar un 0 para "deseo" y un 4 para "dificultad" (ten en cuenta que un 0 en la primera columna no significa una negativa en sí misma, sino más bien una falta de interés o disgusto. Si tu mensaje pretende ser una negativa, entonces ingresa un 0 en la columna "Deseo" y una N en la columna "Dificultad").</t>
  </si>
  <si>
    <t>Se, ad esempio, non provate alcuna attrazione per l'idea di indossare un collare, o addirittura una certa repulsione, ma sareste disposti a indossarne uno per il vostro partner dominante a condizione che non ne abusi, potete indicare 0 per "desiderio" e 4 per "difficoltà" (tenete presente che uno 0 nella prima colonna non significa di per sé un rifiuto, ma piuttosto una mancanza di interesse o disgusto. Se il vostro messaggio intende essere un rifiuto, inserite 0 nella colonna "Desiderio" e N nella colonna "Difficoltà").</t>
  </si>
  <si>
    <t>Например, если вас не привлекает ношение ошейника, или вы даже испытываете к нему отвращение, но готовы носить его для своего доминирующего партнера при условии, что он не будет злоупотреблять этим, вы можете указать 0 для «желания» и 4 для «сложности» (имейте в виду, что 0 в первом столбце само по себе не означает отказа, а скорее отсутствие интереса или отвращение. Если ваше сообщение подразумевает отказ, то введите 0 в столбец «Желание» и N в столбец «Сложность»).</t>
  </si>
  <si>
    <t>إذا لم تكن لديك، على سبيل المثال، رغبة في ارتداء طوق، أو حتى شعور بالنفور منه، ولكنك على استعداد لارتدائه لشريكك المسيطر بشرط ألا يسيء استخدامه، فيمكنك تحديد 0 للرغبة و4 للصعوبة (مع الأخذ في الاعتبار أن 0 في العمود الأول لا يعني الرفض بحد ذاته، بل يعني عدم الاهتمام أو الاشمئزاز. إذا كانت رسالتك تهدف إلى الرفض، فأدخل 0 في عمود "الرغبة" وN في عمود "الصعوبة").</t>
  </si>
  <si>
    <t>Korte verklarende woordenlijst:</t>
  </si>
  <si>
    <t>Glosario breve:</t>
  </si>
  <si>
    <t>Breve glossario:</t>
  </si>
  <si>
    <t>Краткий глоссарий:</t>
  </si>
  <si>
    <t>مسرد مختصر:</t>
  </si>
  <si>
    <t>Privékring</t>
  </si>
  <si>
    <t>Zijn/haar dominant, zijn/haar partner, casual seks… Mogelijk met een andere onderdanige persoon van de dominante persoon.</t>
  </si>
  <si>
    <t>Círculo privado</t>
  </si>
  <si>
    <t>Su dominante, su pareja, sexo casual… Posiblemente con otra persona sumisa de la persona dominante.</t>
  </si>
  <si>
    <t>circolo privato</t>
  </si>
  <si>
    <t>Il/La suo/a dominante, il/la suo/a partner, sesso occasionale... Possibilmente con un'altra persona sottomessa alla persona dominante.</t>
  </si>
  <si>
    <t>Закрытый круг</t>
  </si>
  <si>
    <t>Его/её доминант, его/её партнёр, случайный секс… Возможно, с другим покорным человеком, подчиняющимся доминанту.</t>
  </si>
  <si>
    <t>دائرة خاصة</t>
  </si>
  <si>
    <t>شريكه/شريكتها، علاقة جنسية عابرة... ربما مع شخص آخر خاضع للشخص المسيطر.</t>
  </si>
  <si>
    <t>binnenste kring</t>
  </si>
  <si>
    <t>Met vrienden, op een kleine bijeenkomst met bekenden of mensen die weer bekenden kennen…</t>
  </si>
  <si>
    <t>círculo interno</t>
  </si>
  <si>
    <t>Con amigos, en una pequeña reunión con gente que conocemos o gente que conoce a gente que conocemos…</t>
  </si>
  <si>
    <t>circolo interno</t>
  </si>
  <si>
    <t>Con gli amici, in un piccolo ritrovo con persone che conosciamo o persone che conoscono persone che conosciamo...</t>
  </si>
  <si>
    <t>внутренний круг</t>
  </si>
  <si>
    <t>В компании друзей, на небольшой встрече со знакомыми или людьми, которые знают знакомых нам людей…</t>
  </si>
  <si>
    <t>الداخل</t>
  </si>
  <si>
    <t>مع الأصدقاء، في تجمع صغير مع أشخاص نعرفهم أو أشخاص يعرفون أشخاصاً نعرفهم...</t>
  </si>
  <si>
    <t>openbare kring</t>
  </si>
  <si>
    <t>Libertijns publiek, BDSM. Kan ook oningewijden omvatten. Grote groepen mensen, meestal vreemden.</t>
  </si>
  <si>
    <t>círculo público</t>
  </si>
  <si>
    <t>Público libertino, BDSM. Puede incluir a personas no iniciadas. Grupos grandes de personas, en su mayoría desconocidas.</t>
  </si>
  <si>
    <t>circolo pubblico</t>
  </si>
  <si>
    <t>Pubblico libertino, BDSM. Può includere anche non iniziati. Grandi gruppi di persone, per lo più sconosciute.</t>
  </si>
  <si>
    <t>публичный круг</t>
  </si>
  <si>
    <t>Публичные встречи в стиле либерти, БДСМ. Могут включать в себя и непосвященных. Большие группы людей, в основном незнакомцы.</t>
  </si>
  <si>
    <t>دائرة عامة</t>
  </si>
  <si>
    <t>جمهور منفتح، وممارسات السادية والمازوخية. قد يشمل ذلك غير المطلعين. مجموعات كبيرة من الناس، معظمهم غرباء.</t>
  </si>
  <si>
    <t>In privé</t>
  </si>
  <si>
    <t>Thuis, in een hotel voor twee…</t>
  </si>
  <si>
    <t>En privado</t>
  </si>
  <si>
    <t>En casa, en un hotel para dos…</t>
  </si>
  <si>
    <t>In privato</t>
  </si>
  <si>
    <t>A casa, in un hotel per due…</t>
  </si>
  <si>
    <t>В частном порядке</t>
  </si>
  <si>
    <t>Дома, в отеле на двоих…</t>
  </si>
  <si>
    <t>على انفراد</t>
  </si>
  <si>
    <t>في المنزل، في فندق لشخصين...</t>
  </si>
  <si>
    <t>In een kleine kring</t>
  </si>
  <si>
    <t>Tijdens een besloten avond met vrienden, in een (kleine) kelder, in een swingersclub, maar toch vrij intiem.</t>
  </si>
  <si>
    <t>En un círculo pequeño</t>
  </si>
  <si>
    <t>En una velada privada con amigos, en un calabozo (pequeño), en un club de intercambio de parejas, pero aún así bastante íntimo.</t>
  </si>
  <si>
    <t>In un piccolo cerchio</t>
  </si>
  <si>
    <t>In una serata privata con gli amici, in una (piccola) prigione, in un club per scambisti, ma comunque abbastanza intimo.</t>
  </si>
  <si>
    <t>В небольшом круге</t>
  </si>
  <si>
    <t>Вечером в кругу друзей, в (небольшой) темнице, в свингер-клубе, но все равно довольно интимно.</t>
  </si>
  <si>
    <t>في دائرة صغيرة</t>
  </si>
  <si>
    <t>في أمسية خاصة مع الأصدقاء، في قبو (صغير)، في نادٍ للممارسات الجنسية الجماعية، لكنها لا تزال حميمة للغاية.</t>
  </si>
  <si>
    <t>In het openbaar</t>
  </si>
  <si>
    <t>Op een groot swingers-/BDSM-feest. Buiten, voor degenen die er niet bekend mee zijn (bos, straat, groot evenement…).</t>
  </si>
  <si>
    <t>En público</t>
  </si>
  <si>
    <t>En una gran fiesta swinger/BDSM. Al aire libre para los no iniciados (bosque, calle, grandes eventos…).</t>
  </si>
  <si>
    <t>In pubblico</t>
  </si>
  <si>
    <t>A una grande festa per scambisti/BDSM. All'aperto per i non iniziati (bosco, strada, grandi eventi...).</t>
  </si>
  <si>
    <t>На публике</t>
  </si>
  <si>
    <t>На большой вечеринке для свингеров/БДСМ. Для непосвященных — на открытом воздухе (лес, улица, крупные мероприятия…).</t>
  </si>
  <si>
    <t>في الأماكن العامة</t>
  </si>
  <si>
    <t>في حفلة كبيرة للممارسين الجنسيين الذين يمارسون تبادل الأزواج/العبودية الجنسية. أماكن مفتوحة لغير المطلعين (غابة، شارع، فعاليات كبيرة...)</t>
  </si>
  <si>
    <t>Deze vraag is uitsluitend bedoeld voor mensen met een penis.</t>
  </si>
  <si>
    <t>(PAG)</t>
  </si>
  <si>
    <t>Pregunta reservada para personas con pene</t>
  </si>
  <si>
    <t>Domanda riservata alle persone con il pene</t>
  </si>
  <si>
    <t>Вопрос предназначен для людей с пенисом.</t>
  </si>
  <si>
    <t>سؤال مخصص للأشخاص الذين لديهم قضيب</t>
  </si>
  <si>
    <t>Deze vraag is uitsluitend bedoeld voor mensen met een vulva.</t>
  </si>
  <si>
    <t>Pregunta reservada para personas con vulva</t>
  </si>
  <si>
    <t>Domanda riservata alle persone con vulva</t>
  </si>
  <si>
    <t>Вопрос предназначен для женщин с вульвой.</t>
  </si>
  <si>
    <t>سؤال مخصص للنساء ذوات الفرج</t>
  </si>
  <si>
    <t>(/)(P) of (/)(V)</t>
  </si>
  <si>
    <t>Deze vraag is bedoeld voor mensen van wie de dominante partner een penis of een vulva heeft, afhankelijk van de situatie.</t>
  </si>
  <si>
    <t>(/)(P) o (/)(V)</t>
  </si>
  <si>
    <t>Esta pregunta está reservada para personas cuya pareja dominante posee pene o vulva, según la situación.</t>
  </si>
  <si>
    <t>Questa domanda è riservata alle persone il cui partner dominante possiede un pene o una vulva, a seconda della situazione.</t>
  </si>
  <si>
    <t>(/)(P) или (/)(V)</t>
  </si>
  <si>
    <t>Этот вопрос предназначен для людей, у которых доминирующий партнер имеет пенис или вульву, в зависимости от ситуации.</t>
  </si>
  <si>
    <t>(/)(P) أو (/)(V)</t>
  </si>
  <si>
    <t>هذا السؤال مخصص للأشخاص الذين يمتلك شريكهم المسيطر قضيبًا أو فرجًا، حسب الحالة.</t>
  </si>
  <si>
    <t>Vul deze vragenlijst gerust in met alle informatie die u relevant acht en/of die de ander over u moet weten.
U zult keuzes moeten maken, de vragenlijst een of twee keer moeten herlezen, vergelijken en aanpassen. Accepteer dat een simpele lijst onmogelijk al uw voorkeuren en angsten perfect kan weergeven – en dat deze voorkeuren bovendien in de loop der tijd veranderen en evolueren!
U kunt naar wens activiteiten toevoegen en verwijderen om uw checklist zo persoonlijk mogelijk te maken.</t>
  </si>
  <si>
    <t>Completa este cuestionario e incluye toda la información que consideres relevante o que la otra persona deba saber sobre ti.
Deberás tomar decisiones, releerlo una o dos veces, comparar y revisar. Ten en cuenta que una simple lista no puede reflejar a la perfección todos tus gustos y temores, ¡y que estos cambian y evolucionan con el tiempo!
Puedes añadir o eliminar las prácticas que desees para personalizar tu lista al máximo.</t>
  </si>
  <si>
    <t>Sentiti libero/a di compilare questo questionario includendo qualsiasi informazione tu ritenga rilevante e/o che l'altra persona dovrebbe conoscere di te.
Dovrai fare delle scelte, rileggerlo una o due volte, confrontare e rivedere. Poi accetta che un semplice elenco non può, in ogni caso, riflettere perfettamente tutti i tuoi gusti e le tue paure, senza contare che questi gusti cambiano ed evolvono nel tempo!
Puoi aggiungere e rimuovere qualsiasi pratica desideri per personalizzare il più possibile la tua lista di controllo.</t>
  </si>
  <si>
    <t>Заполните этот опросник, указав любую информацию, которую вы считаете важной и/или которую другой человек должен знать о вас.
Вам нужно будет сделать выбор, перечитать его один или два раза, сравнить и отредактировать. Затем примите тот факт, что простой список ни в коем случае не может идеально отразить все ваши вкусы и страхи — не говоря уже о том, что эти вкусы меняются и развиваются со временем!
Вы можете добавлять и удалять любые пункты по своему желанию, чтобы максимально персонализировать свой контрольный список.</t>
  </si>
  <si>
    <t>لا تتردد في ملء هذا الاستبيان وإضافة أي معلومات تراها مناسبة أو ينبغي للشخص الآخر معرفتها عنك.
ستحتاج إلى تحديد خياراتك، ثم إعادة قراءته مرة أو مرتين، ومقارنتها، وتعديلها. تقبّل أن قائمة بسيطة لا يمكنها بأي حال من الأحوال أن تعكس بدقة جميع ميولك ومخاوفك، ناهيك عن أن هذه الميول تتغير وتتطور مع مرور الوقت!
يمكنك إضافة أو حذف أي ممارسات ترغب بها لتخصيص قائمتك قدر الإمكان.</t>
  </si>
  <si>
    <t>De checklist definieert wat wel en niet is toegestaan ​​binnen een bepaalde dynamiek. Houd er rekening mee dat deze van toepassing is op specifieke speelsessies (spelen jullie af en toe of 24/7? In mijn geval begint het bijvoorbeeld wanneer mijn submissive haar halsband omdoet). Het vervangt ook niet het gebruik van een safecode/woord of iets dergelijks. Wat "toegestaan" is, is dus beperkt tot de toestemmingsmethoden die jullie samen hebben afgesproken.</t>
  </si>
  <si>
    <t>La lista de verificación define lo que está permitido y lo que no dentro de una dinámica determinada. Ten en cuenta que se aplica a sesiones de juego específicas (¿participan en juegos ocasionales o de forma continua? Por ejemplo, en mi caso, comienza cuando mi sumisa se pone el collar). Tampoco anula el uso de una palabra clave o código de seguridad. Por lo tanto, lo que está permitido se limita a los métodos de consentimiento acordados entre ustedes.</t>
  </si>
  <si>
    <t>La checklist definisce cosa è consentito e cosa non lo è all'interno di una determinata dinamica. Si noti che si applica a specifiche sessioni di gioco (si tratta di giochi occasionali o 24 ore su 24, 7 giorni su 7? Ad esempio, nel mio caso, inizia quando la mia sottomessa indossa il collare). Inoltre, non sostituisce l'uso di un codice/parola di sicurezza o equivalente. Pertanto, ciò che è "consentito" è limitato ai metodi di consenso concordati tra voi.</t>
  </si>
  <si>
    <t>Контрольный список определяет, что разрешено, а что запрещено в рамках данной динамики. Обратите внимание, что он применяется к конкретным игровым сессиям (вы занимаетесь этим время от времени или круглосуточно? Например, в моем случае это начинается, когда моя подчиненная надевает ошейник). Он также не отменяет использование кодового слова/кода безопасности или чего-либо подобного. Поэтому то, что «разрешено», ограничивается методами согласия, согласованными между вами.</t>
  </si>
  <si>
    <t>تحدد قائمة التحقق ما هو مسموح وما هو غير مسموح به ضمن ديناميكية معينة. لاحظ أنها تنطبق على جلسات لعب محددة (هل تمارس اللعب بشكل متقطع أم بشكل دائم؟ على سبيل المثال، في حالتي، يبدأ اللعب عندما ترتدي شريكتي الخاضعة طوقها). كما أنها لا تلغي استخدام رمز/كلمة أمان أو ما شابه. لذلك، فإن ما هو "مسموح به" يقتصر على طرق الموافقة المتفق عليها بينكما.</t>
  </si>
  <si>
    <t>Vrijwaring:</t>
  </si>
  <si>
    <t>Descargo de responsabilidad:</t>
  </si>
  <si>
    <t>Предупреждение:</t>
  </si>
  <si>
    <t>تنصل:</t>
  </si>
  <si>
    <t>*Deze checklist is geenszins een vervanging voor een openhartig gesprek over uw smaak en wensen. Het is geen toestemming; het dient slechts als hulpmiddel om uw gesprek te vergemakkelijken en te visualiseren.</t>
  </si>
  <si>
    <t>Esta lista de verificación no sustituye en absoluto una conversación abierta sobre tus gustos y deseos. No constituye consentimiento; es simplemente una herramienta para facilitar y visualizar la conversación.</t>
  </si>
  <si>
    <t>*Questa lista di controllo non sostituisce in alcun modo una vivace discussione sui vostri gusti e desideri. Non costituisce consenso; è semplicemente uno strumento per facilitare e visualizzare la vostra conversazione.</t>
  </si>
  <si>
    <t>*Этот контрольный список никоим образом не заменяет оживленную дискуссию о ваших вкусах и желаниях. Он не является согласием; это всего лишь инструмент для облегчения и визуализации вашего разговора.</t>
  </si>
  <si>
    <t>*لا تُغني هذه القائمة بأي حال من الأحوال عن نقاشٍ مُثمر حول أذواقكم ورغباتكم. وهي لا تُشكل موافقةً ضمنية، بل هي مجرد أداة لتسهيل وتوضيح حواركم.</t>
  </si>
  <si>
    <t>Sommige van de genoemde praktijken kunnen gevaarlijk zijn als ze zonder de juiste techniek worden uitgevoerd, en sommige zijn simpelweg gevaarlijk. Voordat u iets nieuws probeert, dient u de risico's en voorzorgsmaatregelen grondig te onderzoeken. Andere zijn volledig illegaal (afhankelijk van de wetgeving in uw land). Wij moedigen geen enkele activiteit aan (legaal of illegaal). Dit is een lijst van bestaande praktijken/fetisjen/parafilieën. Wij vinden dat maximale transparantie tussen potentiële partners belangrijk is.</t>
  </si>
  <si>
    <t>Algunas de las prácticas enumeradas pueden ser peligrosas si se intentan sin la técnica adecuada, y otras son simplemente peligrosas. Antes de probar algo nuevo, investigue a fondo los riesgos y las precauciones para evitarlos. Otras son completamente ilegales (dependiendo de las leyes de su país). No fomentamos ninguna actividad (legal o ilegal). Esta es una lista de prácticas, fetiches y parafilias existentes. Creemos que la máxima transparencia entre las posibles parejas es importante.</t>
  </si>
  <si>
    <t>Alcune delle pratiche elencate possono essere pericolose se tentate senza la tecnica adeguata, e alcune sono semplicemente pericolose. Prima di provare qualcosa di nuovo, informatevi a fondo sui rischi e sulle precauzioni da adottare per evitarli. Altre sono completamente illegali (a seconda delle leggi del vostro paese). Non incoraggiamo alcuna attività (legale o illegale). Questo è un elenco di pratiche/feticci/parafilie esistenti. Crediamo che la massima trasparenza tra potenziali partner sia importante.</t>
  </si>
  <si>
    <t>Некоторые из перечисленных практик могут быть опасны, если их выполнять без надлежащей техники, а некоторые просто опасны. Прежде чем пробовать что-либо новое, тщательно изучите риски и меры предосторожности, чтобы их избежать. Другие же являются полностью незаконными (в зависимости от законов вашей страны). Мы не поощряем никакую деятельность (легальную или нелегальную). Это список существующих практик/фетишей/парафилий. Мы считаем, что максимальная прозрачность между потенциальными партнерами очень важна.</t>
  </si>
  <si>
    <t>بعض الممارسات المذكورة قد تكون خطيرة إذا جُرِّبت دون اتباع الأسلوب الصحيح، وبعضها الآخر خطيرٌ بطبيعته. قبل تجربة أي شيء جديد، ابحث جيدًا عن المخاطر والاحتياطات اللازمة لتجنبها. بعضها الآخر غير قانوني تمامًا (بحسب قوانين بلدك). نحن لا نشجع أي نشاط (قانوني أو غير قانوني). هذه قائمة بالممارسات/الانحرافات الجنسية/الشذوذات الجنسية الموجودة. نؤمن بأهمية الشفافية التامة بين الشركاء المحتملين.</t>
  </si>
  <si>
    <t>Dit document is uiteraard uitsluitend bestemd voor volwassenen... Laat het dus niet zomaar ergens rondslingeren.</t>
  </si>
  <si>
    <t>Por supuesto, este documento está dirigido exclusivamente a un público adulto... No lo deje tirado en cualquier sitio.</t>
  </si>
  <si>
    <t>Naturalmente, questo documento è destinato esclusivamente a un pubblico adulto... Non lasciatelo in giro incustodito.</t>
  </si>
  <si>
    <t>Разумеется, этот документ предназначен исключительно для взрослой аудитории... Не оставляйте его где попало.</t>
  </si>
  <si>
    <t>بالطبع، هذه الوثيقة مخصصة للبالغين فقط... لا تتركها ملقاة في أي مكان.</t>
  </si>
  <si>
    <t>*U mag dit bestand hergebruiken, wijzigen en delen, maar vermeld alstublieft de bron "monsdeluc.com" ter ondersteuning van de werkzaamheden die het heeft gekost.</t>
  </si>
  <si>
    <t>*Puede reutilizar, modificar y compartir este archivo, pero por favor indique su origen "monsdeluc.com" para apoyar el trabajo que requirió.</t>
  </si>
  <si>
    <t>*È possibile riutilizzare, modificare e condividere questo file, ma si prega di indicare la fonte "monsdeluc.com" a supporto del carico di lavoro richiesto.</t>
  </si>
  <si>
    <t>*Вы можете повторно использовать, изменять и распространять этот файл, но, пожалуйста, укажите его источник "monsdeluc.com" в подтверждение необходимой для него работы.</t>
  </si>
  <si>
    <t>*يمكنك إعادة استخدام هذا الملف وتعديله ومشاركته، ولكن يرجى الإشارة إلى مصدره "monsdeluc.com" لدعم عبء العمل المطلوب.</t>
  </si>
  <si>
    <t>*De begrippen SOA's, hygiëne, veiligheid en legaliteit worden niet gespecificeerd, omdat wij geen artsen, advocaten of politieagenten zijn... en dit is uw eigen verantwoordelijkheid!</t>
  </si>
  <si>
    <t>*Los conceptos de ETS, higiene, seguridad y legalidad no se especifican porque no somos médicos ni abogados/policías… ¡y esta es su propia responsabilidad!</t>
  </si>
  <si>
    <t>*I concetti relativi alle malattie sessualmente trasmissibili, all'igiene, alla sicurezza e alla legalità non sono specificati perché non siamo medici, avvocati o agenti di polizia... e questa è una vostra responsabilità!</t>
  </si>
  <si>
    <t>*Понятия, касающиеся заболеваний, передающихся половым путем, гигиены, безопасности и законности, не уточняются, поскольку мы не врачи, юристы или сотрудники полиции… и это ваша собственная ответственность!</t>
  </si>
  <si>
    <t>*لم يتم تحديد مفاهيم الأمراض المنقولة جنسياً، والنظافة، والسلامة، والقانون لأننا لسنا أطباء أو محامين/ضباط شرطة... وهذه مسؤوليتك أنت!</t>
  </si>
  <si>
    <t>*Iedereen die de genoemde activiteiten wil ondernemen, moet dit doen met volledige kennis en begrip, met instemming van alle betrokken partijen, inzicht in de inherente risico's van deze praktijken en het aanvaarden van de daaruit voortvloeiende verantwoordelijkheid.</t>
  </si>
  <si>
    <t>Cualquier persona que desee participar en las actividades enumeradas debe hacerlo con pleno conocimiento y comprensión, asegurándose del consentimiento de todas las partes involucradas, comprendiendo los riesgos inherentes a estas prácticas y aceptando la responsabilidad resultante.</t>
  </si>
  <si>
    <t>Chiunque desideri intraprendere le attività elencate deve farlo con piena consapevolezza e comprensione, assicurandosi il consenso di tutte le parti coinvolte, comprendendo i rischi intrinseci di tali pratiche e accettando la responsabilità che ne deriva.</t>
  </si>
  <si>
    <t>*Любой, кто желает участвовать в перечисленных видах деятельности, должен делать это с полным осознанием и пониманием, обеспечивая согласие всех вовлеченных сторон, понимая присущие этим видам деятельности риски и принимая на себя вытекающую из этого ответственность.</t>
  </si>
  <si>
    <t>*يجب على أي شخص يرغب في المشاركة في الأنشطة المدرجة أن يفعل ذلك بوعي وفهم كاملين، مع ضمان موافقة جميع الأطراف المعنية، وفهم المخاطر الكامنة في هذه الممارسات، وقبول المسؤولية الناتجة عنها.</t>
  </si>
  <si>
    <t>Fr</t>
  </si>
  <si>
    <t>BDSM清单</t>
  </si>
  <si>
    <t>感谢您阅读此内容，这将节省您填写此文件的时间，并避免您提出许多问题！</t>
  </si>
  <si>
    <t>前言：</t>
  </si>
  <si>
    <t>这份清单（1.3版）力求尽可能全面。它于2025-2026年在法国北部编写完成（1.0版于2022年发布，最初灵感来源于网上流传的旧清单，但大多数清单的数据库已超过10年）。我们观察到，不同国家、不同地区以及不同年份的实践做法各不相同。有些项目可能看起来令人惊讶，但每个问题都有其存在的意义。这份清单提供约十种语言版本。对于最常用的实践做法，如果英文版本中已有描述，则以法文版本列出，以方便不熟悉这些术语的用户。</t>
  </si>
  <si>
    <t>这份清单并不详尽。将实践或情况归类可以简化问题，但往往会导致过度简化。为了避免文档内容过于繁杂，解释力求简洁。请注意，我们已发现一些分类错误或近似值，但鉴于许多实践的主观性，我们目前尚不清楚如何纠正这些问题。</t>
  </si>
  <si>
    <t>该列表的格式为“支配者给予/施加于服从者”，如果情况相反（支配者接受/想要接受），则复制该行或在评论中注明给予/接受者。</t>
  </si>
  <si>
    <t>填写这份清单需要几个小时。虽然可以编写一个简短版本来简化流程，但清单越长，出现分歧的风险就越低。如果您对某个答案有疑问，或者担心误解某个问题，可以在评论区留言。请理清您的思路。如果您看到某个问题有多种可能的解决方案，或者有不同的解读，请添加一行文字解释您的观点（并将该行标记为新行，以避免文件中出现换行符！）。建议角色互换的人员根据各自的角色填写两份清单。</t>
  </si>
  <si>
    <t>建议轮流填写（第二个人遮住（缩减后的）栏，然后不受任何影响地填写自己的答案），或者每个人单独填写。你绝对不应该回答“为了取悦对方”。答案的根本目的不应该取决于你想和谁一起玩！</t>
  </si>
  <si>
    <t>清单（尤其是像这样的长清单）还可以让你发现相当多的实践方法，并以一种内省和完全个人化的方式加以利用。</t>
  </si>
  <si>
    <t>一旦完成，就必须逐点讨论（而不是在此之前！），以确定双方是否对不同要点的含义及其兼容性有相同的理解。</t>
  </si>
  <si>
    <t>请注意，此清单并不详尽，可能与您的价值观、流程等有所不同。它仅作为改进/理解情况/做法的基础，即使签字也不具有法律效力！</t>
  </si>
  <si>
    <t>以下是填写方法的说明：</t>
  </si>
  <si>
    <t>等级：</t>
  </si>
  <si>
    <t>尝试</t>
  </si>
  <si>
    <t>嫉妒</t>
  </si>
  <si>
    <t>困难</t>
  </si>
  <si>
    <t>O：是的</t>
  </si>
  <si>
    <t>0：完全不感兴趣（但这并不意味着拒绝）</t>
  </si>
  <si>
    <t>0：没问题。</t>
  </si>
  <si>
    <t>N：否</t>
  </si>
  <si>
    <t>1：这并非一种特别的愿望。</t>
  </si>
  <si>
    <t>1：相当容易</t>
  </si>
  <si>
    <t>-：不适用</t>
  </si>
  <si>
    <t>2：不是特别热衷，但也不反对。</t>
  </si>
  <si>
    <t>2：既不容易也不难</t>
  </si>
  <si>
    <t>3：也许吧，为什么不呢，我们拭目以待。</t>
  </si>
  <si>
    <t>3：虽然很难，但我已经准备好了。</t>
  </si>
  <si>
    <t>4：我很感激（或者我想尝试一下）</t>
  </si>
  <si>
    <t>4：非常困难：我愿意和合适的伙伴尝试</t>
  </si>
  <si>
    <t>5：我真的很喜欢它（或者我真的很想尝试一下）。</t>
  </si>
  <si>
    <t>5：软性限制：如果采取一切必要的预防措施，我可能会同意与合适的伴侣这样做。</t>
  </si>
  <si>
    <t>N：我不知道</t>
  </si>
  <si>
    <t>N：硬性限制：绝对不允许这种做法</t>
  </si>
  <si>
    <t>例如，如果您对佩戴项圈没有兴趣，甚至有些反感，但如果您愿意为了您的支配伴侣佩戴，前提是他们不滥用它，那么您可以在“意愿”栏填写 0，在“困难程度”栏填写 4（请记住，第一列中的 0 本身并不表示拒绝，而是表示缺乏兴趣或厌恶。如果您想要表达拒绝，则在“意愿”栏中填写 0，在“困难程度”栏中填写 N）。</t>
  </si>
  <si>
    <t>简短词汇表：</t>
  </si>
  <si>
    <t>私人圈子</t>
  </si>
  <si>
    <t>他/她的支配者、他/她的伴侣、随意性行为……可能与支配者的另一个顺从者发生性关系。</t>
  </si>
  <si>
    <t>核心圈</t>
  </si>
  <si>
    <t>和朋友们一起，在一个小型聚会上，和我们认识的人或者认识我们认识的人的人聚会……</t>
  </si>
  <si>
    <t>公众圈</t>
  </si>
  <si>
    <t>开放的公共场所，涉及BDSM。可能包含未入门者。人群众多，大多为陌生人。</t>
  </si>
  <si>
    <t>私下</t>
  </si>
  <si>
    <t>在家，或者在双人酒店……</t>
  </si>
  <si>
    <t>在一个小圈子里</t>
  </si>
  <si>
    <t>在一个与朋友的私密夜晚，在一个（小型）地牢里，在一个换妻俱乐部里，但仍然相当私密。</t>
  </si>
  <si>
    <t>在公共场合</t>
  </si>
  <si>
    <t>在一场大型换妻/BDSM派对上。对于不熟悉的人来说，地点在户外（森林、街道、大型活动……）。</t>
  </si>
  <si>
    <t>（P）</t>
  </si>
  <si>
    <t>这个问题仅限有阴茎的人回答。</t>
  </si>
  <si>
    <t>（五）</t>
  </si>
  <si>
    <t>这个问题仅限有外阴的人提出</t>
  </si>
  <si>
    <t>这个问题只适用于伴侣一方拥有阴茎或阴道（视情况而定）的人。</t>
  </si>
  <si>
    <t>请随意填写这份问卷，提供您认为相关的或对方应该了解的任何信息。
您需要做出选择，反复阅读一两遍，进行比较和修改。请记住，一份简单的清单无论如何都无法完美反映您所有的喜好和顾虑——更何况，这些喜好还会随着时间推移而改变！
您可以根据需要添加或删除任何事项，尽可能地个性化您的清单。</t>
  </si>
  <si>
    <t>这份清单定义了在特定互动模式下哪些行为是允许的，哪些行为是不允许的。请注意，它适用于特定的游戏环节（你们是偶尔进行游戏，还是全天候进行？例如，就我而言，游戏从我的臣服者戴上项圈开始）。它也不能取代安全码/词或其他类似方式的使用。因此，“允许”的行为仅限于你们双方约定的同意方式。</t>
  </si>
  <si>
    <t>免责声明：</t>
  </si>
  <si>
    <t>*这份清单绝不能替代您们就彼此的喜好和需求进行的热烈讨论。它不构成同意；它仅仅是一个辅助工具，帮助您更好地进行对话。</t>
  </si>
  <si>
    <t>所列的一些行为如果操作不当可能会很危险，有些行为本身就很危险。在尝试任何新事物之前，请务必彻底研究其风险和预防措施。其他一些行为则完全违法（具体取决于您所在国家/地区的法律）。我们不鼓励任何行为（无论合法与否）。这是一份现有行为/癖好/性欲倒错的清单。我们认为，潜在伴侣之间保持最大限度的透明至关重要。</t>
  </si>
  <si>
    <t>当然，这份文件仅供成年人阅读……请勿随意放置。</t>
  </si>
  <si>
    <t>*您可以重复使用、修改和分享此文件，但请注明其来源“monsdeluc.com”，以支持其所需的工作量。</t>
  </si>
  <si>
    <t>*由于我们不是医生、律师或警察，因此未对性传播疾病、卫生、安全和合法性等概念进行具体说明……这些责任由您自行承担！</t>
  </si>
  <si>
    <t>*任何想要参与所列活动的人都必须在充分了解和理解的情况下进行，确保所有相关方的同意，了解这些做法固有的风险，并承担由此产生的责任。</t>
  </si>
  <si>
    <r>
      <t xml:space="preserve">Son remplissage prends </t>
    </r>
    <r>
      <rPr>
        <b/>
        <sz val="11"/>
        <color rgb="FF000000"/>
        <rFont val="Calibri"/>
        <family val="2"/>
      </rPr>
      <t>plusieurs heures</t>
    </r>
    <r>
      <rPr>
        <sz val="11"/>
        <color rgb="FF000000"/>
        <rFont val="Calibri"/>
        <family val="2"/>
      </rPr>
      <t>. Une version plus courte devrait être rédigée afin de simplifier, mais plus une check-list est longue, plus elle limite le risque de différends. Si vous avez un doute sur une réponse ou peur de mal comprendre une question, l’espace commentaire est fait pour ça. Précisez votre pensée. Si vous voyez plusieurs solutions possible à une question ou avez une interprétation différente: rajoutez une ligne précisant VOTRE vision de la chose (et notez la ligne comme étant nouvelle afin d'éviter les écarts de lignes dans le fichier!). il serait recommandé aux personnes switch de la remplir 2 fois en fonction des rôles.</t>
    </r>
  </si>
  <si>
    <r>
      <t>Il est recommandé de remplir le document chacun son tour (la seconde personne cache la colonne (réduit) et rempli la sienne sans se laisser influencer) ou chacun de son coté.</t>
    </r>
    <r>
      <rPr>
        <b/>
        <sz val="11"/>
        <color rgb="FF000000"/>
        <rFont val="Calibri"/>
        <family val="2"/>
      </rPr>
      <t xml:space="preserve"> Il ne faut JAMAIS répondre « pour faire plaisir à l’autre »</t>
    </r>
    <r>
      <rPr>
        <sz val="11"/>
        <color rgb="FF000000"/>
        <rFont val="Calibri"/>
        <family val="2"/>
      </rPr>
      <t>. Les réponses ne sont pas censé foncièrement varier en fonction du partenaire avec qui on veut jouer!</t>
    </r>
  </si>
  <si>
    <r>
      <t xml:space="preserve">Question réservée aux personnes possédant un </t>
    </r>
    <r>
      <rPr>
        <b/>
        <sz val="11"/>
        <color rgb="FF000000"/>
        <rFont val="Calibri"/>
        <family val="2"/>
      </rPr>
      <t>P</t>
    </r>
    <r>
      <rPr>
        <sz val="11"/>
        <color rgb="FF000000"/>
        <rFont val="Calibri"/>
        <family val="2"/>
      </rPr>
      <t>énis</t>
    </r>
  </si>
  <si>
    <r>
      <t xml:space="preserve">Question réservée aux personnes possédant une </t>
    </r>
    <r>
      <rPr>
        <b/>
        <sz val="11"/>
        <color rgb="FF000000"/>
        <rFont val="Calibri"/>
        <family val="2"/>
      </rPr>
      <t>V</t>
    </r>
    <r>
      <rPr>
        <sz val="11"/>
        <color rgb="FF000000"/>
        <rFont val="Calibri"/>
        <family val="2"/>
      </rPr>
      <t>ulve</t>
    </r>
  </si>
  <si>
    <r>
      <t xml:space="preserve">Question réservée aux personnes dont la personne dominante posséde un </t>
    </r>
    <r>
      <rPr>
        <b/>
        <sz val="11"/>
        <color rgb="FF000000"/>
        <rFont val="Calibri"/>
        <family val="2"/>
      </rPr>
      <t>P</t>
    </r>
    <r>
      <rPr>
        <sz val="11"/>
        <color rgb="FF000000"/>
        <rFont val="Calibri"/>
        <family val="2"/>
      </rPr>
      <t xml:space="preserve">énis ou une </t>
    </r>
    <r>
      <rPr>
        <b/>
        <sz val="11"/>
        <color rgb="FF000000"/>
        <rFont val="Calibri"/>
        <family val="2"/>
      </rPr>
      <t>V</t>
    </r>
    <r>
      <rPr>
        <sz val="11"/>
        <color rgb="FF000000"/>
        <rFont val="Calibri"/>
        <family val="2"/>
      </rPr>
      <t>ulve, selon les situations</t>
    </r>
  </si>
  <si>
    <r>
      <t xml:space="preserve">La check-list définit ce qui est autorisé ou non à faire dans une dynamique donnée. Sachez qu'elle s'applique aux moments de jeux (êtes-vous en jeux ponctuels ou en 24/7? Par exemple, dans mon cas, elle commence quand ma soumise porte son collier). </t>
    </r>
    <r>
      <rPr>
        <b/>
        <sz val="11"/>
        <color rgb="FF000000"/>
        <rFont val="Calibri"/>
        <family val="2"/>
      </rPr>
      <t>Elle n'outrepasse pas également l'utilisation du safecode/word ou équivalent</t>
    </r>
    <r>
      <rPr>
        <sz val="11"/>
        <color rgb="FF000000"/>
        <rFont val="Calibri"/>
        <family val="2"/>
      </rPr>
      <t xml:space="preserve">. Ce qui y est "autorisé" est donc limité au modes de consentements décidés entre vous. </t>
    </r>
  </si>
  <si>
    <r>
      <t>*Cette checklist ne remplace en aucun cas une discussion animée sur vos goûts et désirs.</t>
    </r>
    <r>
      <rPr>
        <b/>
        <sz val="11"/>
        <color rgb="FF000000"/>
        <rFont val="Calibri"/>
        <family val="2"/>
      </rPr>
      <t xml:space="preserve"> Elle ne fait pas office de consentement</t>
    </r>
    <r>
      <rPr>
        <sz val="11"/>
        <color rgb="FF000000"/>
        <rFont val="Calibri"/>
        <family val="2"/>
      </rPr>
      <t xml:space="preserve">, ce n’est qu’un support destiné à alimenter et visualiser votre conversation. </t>
    </r>
  </si>
  <si>
    <r>
      <t xml:space="preserve">*Certaines des pratiques listées peuvent être </t>
    </r>
    <r>
      <rPr>
        <b/>
        <sz val="11"/>
        <color rgb="FFFF0000"/>
        <rFont val="Calibri"/>
        <family val="2"/>
      </rPr>
      <t>dangereuses</t>
    </r>
    <r>
      <rPr>
        <sz val="11"/>
        <color rgb="FF000000"/>
        <rFont val="Calibri"/>
        <family val="2"/>
      </rPr>
      <t xml:space="preserve"> si pratiquées sans maîtriser leur technique, et </t>
    </r>
    <r>
      <rPr>
        <b/>
        <sz val="11"/>
        <color rgb="FFFF0000"/>
        <rFont val="Calibri"/>
        <family val="2"/>
      </rPr>
      <t>certaines sont dangereuses tout court.</t>
    </r>
    <r>
      <rPr>
        <sz val="11"/>
        <color rgb="FF000000"/>
        <rFont val="Calibri"/>
        <family val="2"/>
      </rPr>
      <t xml:space="preserve"> Avant de tenter quelque chose de nouveau, renseignez­-vous bien sur les risques et les précautions à prendre pour les éviter. D'autres sont complètement illégales (en fonction de la législation de votre pays)</t>
    </r>
    <r>
      <rPr>
        <sz val="11"/>
        <color rgb="FFFF0000"/>
        <rFont val="Calibri"/>
        <family val="2"/>
      </rPr>
      <t xml:space="preserve"> Nous n'encourageons</t>
    </r>
    <r>
      <rPr>
        <b/>
        <sz val="11"/>
        <color rgb="FFFF0000"/>
        <rFont val="Calibri"/>
        <family val="2"/>
      </rPr>
      <t xml:space="preserve"> aucune activité (illégale ou non)</t>
    </r>
    <r>
      <rPr>
        <sz val="11"/>
        <color rgb="FF000000"/>
        <rFont val="Calibri"/>
        <family val="2"/>
      </rPr>
      <t>. Ceci est un listing des pratiques/fétishs/paraphilie existantes. La plus grande transparence entre potentiels partenaires nous semble importante.</t>
    </r>
  </si>
  <si>
    <t>(/)(P)或(/)(V)</t>
  </si>
  <si>
    <t>Ajout de l'onglet "Legendes" avec les autres langues</t>
  </si>
  <si>
    <t>S: Sí</t>
  </si>
  <si>
    <t>Y：是的</t>
  </si>
  <si>
    <t>（V）</t>
  </si>
  <si>
    <t>S: Sì</t>
  </si>
  <si>
    <t>His/her dom, his/her partner, casual sex… Possibly with another submissive person of the dominant person.</t>
  </si>
  <si>
    <t>Sein/Ihr Dom, sein/ihr Partner, Gelegenheitssex… Möglicherweise mit einer anderen unterwürfigen Person des dominanten Partners.</t>
  </si>
  <si>
    <r>
      <t xml:space="preserve">Some of the listed practices can be </t>
    </r>
    <r>
      <rPr>
        <sz val="11"/>
        <color rgb="FFFF0000"/>
        <rFont val="Calibri"/>
        <family val="2"/>
      </rPr>
      <t>dangerous</t>
    </r>
    <r>
      <rPr>
        <sz val="11"/>
        <color rgb="FF000000"/>
        <rFont val="Calibri"/>
        <family val="2"/>
        <charset val="1"/>
      </rPr>
      <t xml:space="preserve"> if attempted without proper technique, and</t>
    </r>
    <r>
      <rPr>
        <sz val="11"/>
        <color rgb="FFFF0000"/>
        <rFont val="Calibri"/>
        <family val="2"/>
      </rPr>
      <t xml:space="preserve"> some are simply dangerous</t>
    </r>
    <r>
      <rPr>
        <sz val="11"/>
        <color rgb="FF000000"/>
        <rFont val="Calibri"/>
        <family val="2"/>
        <charset val="1"/>
      </rPr>
      <t xml:space="preserve">. Before trying anything new, thoroughly research the risks and precautions to avoid them. Others are completely illegal (depending on your country's laws). </t>
    </r>
    <r>
      <rPr>
        <sz val="11"/>
        <color rgb="FFFF0000"/>
        <rFont val="Calibri"/>
        <family val="2"/>
      </rPr>
      <t>We do not encourage any activity (legal or illegal).</t>
    </r>
    <r>
      <rPr>
        <sz val="11"/>
        <color rgb="FF000000"/>
        <rFont val="Calibri"/>
        <family val="2"/>
        <charset val="1"/>
      </rPr>
      <t xml:space="preserve"> This is a list of existing practices/fetishes/paraphilias. We believe that maximum transparency between potential partners is important.</t>
    </r>
  </si>
  <si>
    <r>
      <t xml:space="preserve">Einige der aufgeführten Praktiken können </t>
    </r>
    <r>
      <rPr>
        <sz val="11"/>
        <color rgb="FFFF0000"/>
        <rFont val="Calibri"/>
        <family val="2"/>
      </rPr>
      <t>gefährlich</t>
    </r>
    <r>
      <rPr>
        <sz val="11"/>
        <color rgb="FF000000"/>
        <rFont val="Calibri"/>
        <family val="2"/>
        <charset val="1"/>
      </rPr>
      <t xml:space="preserve"> sein, wenn sie nicht mit der richtigen Technik ausgeführt werden, andere </t>
    </r>
    <r>
      <rPr>
        <sz val="11"/>
        <color rgb="FFFF0000"/>
        <rFont val="Calibri"/>
        <family val="2"/>
      </rPr>
      <t>sind schlichtweg gefährlich</t>
    </r>
    <r>
      <rPr>
        <sz val="11"/>
        <color rgb="FF000000"/>
        <rFont val="Calibri"/>
        <family val="2"/>
        <charset val="1"/>
      </rPr>
      <t xml:space="preserve">. Bevor Sie etwas Neues ausprobieren, informieren Sie sich gründlich über die Risiken und Vorsichtsmaßnahmen. Manche Praktiken sind (je nach den Gesetzen Ihres Landes) gänzlich illegal. </t>
    </r>
    <r>
      <rPr>
        <sz val="11"/>
        <color rgb="FFFF0000"/>
        <rFont val="Calibri"/>
        <family val="2"/>
      </rPr>
      <t>Wir befürworten keinerlei Aktivitäten (weder legale noch illegale).</t>
    </r>
    <r>
      <rPr>
        <sz val="11"/>
        <color rgb="FF000000"/>
        <rFont val="Calibri"/>
        <family val="2"/>
        <charset val="1"/>
      </rPr>
      <t xml:space="preserve"> Dies ist eine Liste bestehender Praktiken/Fetische/Paraphilien. Wir legen Wert auf maximale Transparenz zwischen potenziellen Partnern.</t>
    </r>
  </si>
  <si>
    <t>*Anyone wishing to engage in the listed activities must do so with full awareness and understanding, ensuring the consent of all parties involved, understanding the inherent risks of these practices, and accepting the resulting responsibility.</t>
  </si>
  <si>
    <t>*Wer die aufgeführten Aktivitäten ausüben möchte, muss dies in vollem Bewusstsein und Verständnis tun, die Zustimmung aller Beteiligten einholen, die mit diesen Praktiken verbundenen Risiken verstehen und die daraus resultierende Verantwortung übernehmen.</t>
  </si>
  <si>
    <t>Case non traduite</t>
  </si>
  <si>
    <t xml:space="preserve">        影响</t>
  </si>
  <si>
    <t xml:space="preserve">        تأثير</t>
  </si>
  <si>
    <t>فِهرِس</t>
  </si>
  <si>
    <t>Dildo anal, godemiché (pénétré par/mis par son/sa partenaire ) (en privé)</t>
  </si>
  <si>
    <t>Modification de la ligne 847: "Plug anal" retiré, dildo anal cumulé avec plug anal, les deux sont séparés</t>
  </si>
  <si>
    <t>De la 2.0 à la 2.1 14-07-2026</t>
  </si>
  <si>
    <t>Ajout entre 141 et 142: Sous-vêtement porté en bouche</t>
  </si>
  <si>
    <t>Alignement des réponses mieux centrées</t>
  </si>
  <si>
    <t>Modification de l'intitulé de "Mordre" par "Mordre le corps" en ligne 393</t>
  </si>
  <si>
    <t>Bâillon (sous vêtement porté)</t>
  </si>
  <si>
    <t>Être bâillonné avec un sous-vêtement tel une culotte ou un boxer porté par le/la dom ou le/la soumise</t>
  </si>
  <si>
    <t>Déplacement des lignes 836 et 837 en 862 et 863 (pas de nouvelles lignes)</t>
  </si>
  <si>
    <t>Par MonsDeluC, version 2.1</t>
  </si>
  <si>
    <t>MonsDeluC, Version 2.1</t>
  </si>
  <si>
    <t>Door MonsDeluC, versie 2.1</t>
  </si>
  <si>
    <t>Por MonsDeluC, versión 2.1</t>
  </si>
  <si>
    <t>Di MonsDeluC, versione 2.1</t>
  </si>
  <si>
    <t>Автор MonsDeluC, версия 2.1</t>
  </si>
  <si>
    <t>مونسديلوك، الإصدار 2.1</t>
  </si>
  <si>
    <t>􀰸􂪅􄠖MonsDeluC􄠈􂈧􁮏 2.1</t>
  </si>
  <si>
    <t>By MonsDeluC, version 2.1 (constantly evolving, available at Monsdeluc.com)</t>
  </si>
  <si>
    <t>Von MonsDeluC, Version 2.1 (wird ständig weiterentwickelt, verfügbar auf Monsdeluc.com)</t>
  </si>
  <si>
    <t>Door MonsDeluC, versie 2.1 (wordt continu bijgewerkt, beschikbaar op Monsdeluc.com)</t>
  </si>
  <si>
    <t>Por MonsDeluC, versión 2.1 (en constante evolución, disponible en Monsdeluc.com)</t>
  </si>
  <si>
    <t>Da MonsDeluC, versione 2.1 (in continua evoluzione, disponibile su Monsdeluc.com)</t>
  </si>
  <si>
    <t>Разработано MonsDeluC, версия 2.1 (постоянно развивается, доступно на Monsdeluc.com)</t>
  </si>
  <si>
    <t>من تصميم MonsDeluC، الإصدار 2.1 (يتطور باستمرار، متوفر على Monsdeluc.com)</t>
  </si>
  <si>
    <t>由 MonsDeluC 开发，版本 2.1（持续更新，可在 Monsdeluc.com 获取）</t>
  </si>
  <si>
    <t>Par MonsDeluC, version 2.1 (en constante évolution, à retrouver sur Monsdeluc.com)</t>
  </si>
  <si>
    <t>Ajout de 7 lignes après la ligne 1032 sur les vouvoiments, posture de service avec son som et son bonjour.</t>
  </si>
  <si>
    <t>Vouvoyer la personne dominante en cercle privé</t>
  </si>
  <si>
    <t>Vouvoyer la personne dominante en public</t>
  </si>
  <si>
    <t>Vouvoyer la personne dominante en cercle restreint</t>
  </si>
  <si>
    <t>Vouvoyer les autres dominants</t>
  </si>
  <si>
    <t>Vouvoyer le propirétaire du lieu</t>
  </si>
  <si>
    <t>Vouvoyer le propriétaire du lieu de la soirée, qu'il soit dom ou pas.</t>
  </si>
  <si>
    <t>Saluer la personne dominante avec une posture</t>
  </si>
  <si>
    <t>Poser le/les genoux à terre pour servir, par exemple, un verre à la personne dominante</t>
  </si>
  <si>
    <t>Poser le/les genoux à terre pour servir la personne dominante</t>
  </si>
  <si>
    <t>Vouvoyer la personne dominante</t>
  </si>
  <si>
    <t>Moneyslave</t>
  </si>
  <si>
    <t>Moneyslave (Soumission financierre)</t>
  </si>
  <si>
    <t>Être soumis financierrement à la personne dominante.</t>
  </si>
  <si>
    <t>Ajout d'une ligne après la 562: Moneyslave</t>
  </si>
  <si>
    <t>Suppression de la ligne 429: Ceintures ou cage de chasteté</t>
  </si>
  <si>
    <t>Ceinture chasteté</t>
  </si>
  <si>
    <t>(P) Cage de chasteté silicone</t>
  </si>
  <si>
    <t>(P) Cage de chasteté plastique</t>
  </si>
  <si>
    <t>(P) Cage de chasteté métallique</t>
  </si>
  <si>
    <t>(P) Cage avec sonde urétrale</t>
  </si>
  <si>
    <t>(P) Cage avec plug anal</t>
  </si>
  <si>
    <t>Instrument de torture génital</t>
  </si>
  <si>
    <t>Cage de chasteté avec torture</t>
  </si>
  <si>
    <t>Cage de chasteté avec par exemple torture électrique, à pincements, à pics ou autres.</t>
  </si>
  <si>
    <t>Modification de la ligne 624 pour l'ajout de 7 nouvelles lignes pour la chasteté</t>
  </si>
  <si>
    <t>Système ou cage de chasteté</t>
  </si>
</sst>
</file>

<file path=xl/styles.xml><?xml version="1.0" encoding="utf-8"?>
<styleSheet xmlns="http://schemas.openxmlformats.org/spreadsheetml/2006/main">
  <fonts count="59">
    <font>
      <sz val="11"/>
      <color rgb="FF000000"/>
      <name val="Calibri"/>
      <family val="2"/>
      <charset val="1"/>
    </font>
    <font>
      <sz val="10"/>
      <color rgb="FF000000"/>
      <name val="Calibri"/>
      <family val="2"/>
      <charset val="1"/>
    </font>
    <font>
      <b/>
      <sz val="18"/>
      <color rgb="FF000000"/>
      <name val="Calibri"/>
      <family val="2"/>
      <charset val="1"/>
    </font>
    <font>
      <b/>
      <sz val="13"/>
      <color rgb="FF000000"/>
      <name val="Calibri"/>
      <family val="2"/>
      <charset val="1"/>
    </font>
    <font>
      <b/>
      <sz val="14"/>
      <color rgb="FF000000"/>
      <name val="Calibri"/>
      <family val="2"/>
      <charset val="1"/>
    </font>
    <font>
      <b/>
      <sz val="12"/>
      <color rgb="FF000000"/>
      <name val="Calibri"/>
      <family val="2"/>
      <charset val="1"/>
    </font>
    <font>
      <b/>
      <sz val="16"/>
      <color rgb="FF000000"/>
      <name val="Calibri"/>
      <family val="2"/>
      <charset val="1"/>
    </font>
    <font>
      <b/>
      <sz val="16"/>
      <color rgb="FF000000"/>
      <name val="Calibri"/>
      <family val="2"/>
    </font>
    <font>
      <b/>
      <sz val="10"/>
      <color rgb="FF000000"/>
      <name val="Calibri"/>
      <family val="2"/>
      <charset val="1"/>
    </font>
    <font>
      <b/>
      <sz val="10"/>
      <color rgb="FF000000"/>
      <name val="Calibri"/>
      <family val="2"/>
    </font>
    <font>
      <sz val="10"/>
      <name val="Calibri"/>
      <family val="2"/>
      <charset val="1"/>
    </font>
    <font>
      <sz val="10"/>
      <name val="Cambria"/>
      <family val="1"/>
      <charset val="1"/>
    </font>
    <font>
      <sz val="10"/>
      <color rgb="FF000000"/>
      <name val="Calibri"/>
      <family val="2"/>
    </font>
    <font>
      <b/>
      <sz val="11"/>
      <color rgb="FF000000"/>
      <name val="Calibri"/>
      <family val="2"/>
    </font>
    <font>
      <sz val="11"/>
      <color rgb="FF000000"/>
      <name val="Calibri"/>
      <family val="2"/>
    </font>
    <font>
      <b/>
      <sz val="12"/>
      <color rgb="FFC00000"/>
      <name val="Calibri"/>
      <family val="2"/>
    </font>
    <font>
      <b/>
      <sz val="12"/>
      <color theme="9" tint="-0.249977111117893"/>
      <name val="Calibri"/>
      <family val="2"/>
    </font>
    <font>
      <b/>
      <sz val="18"/>
      <color theme="8" tint="-0.249977111117893"/>
      <name val="Calibri"/>
      <family val="2"/>
    </font>
    <font>
      <sz val="18"/>
      <color rgb="FF000000"/>
      <name val="Calibri"/>
      <family val="2"/>
    </font>
    <font>
      <b/>
      <sz val="11"/>
      <color rgb="FFFFC000"/>
      <name val="Calibri"/>
      <family val="2"/>
    </font>
    <font>
      <b/>
      <sz val="11"/>
      <color theme="9"/>
      <name val="Calibri"/>
      <family val="2"/>
    </font>
    <font>
      <b/>
      <sz val="11"/>
      <color rgb="FFFF0000"/>
      <name val="Calibri"/>
      <family val="2"/>
    </font>
    <font>
      <b/>
      <sz val="14"/>
      <color rgb="FF000000"/>
      <name val="Calibri"/>
      <family val="2"/>
    </font>
    <font>
      <b/>
      <sz val="11"/>
      <color theme="9" tint="-0.249977111117893"/>
      <name val="Calibri"/>
      <family val="2"/>
    </font>
    <font>
      <b/>
      <sz val="18"/>
      <color rgb="FFC00000"/>
      <name val="Calibri"/>
      <family val="2"/>
    </font>
    <font>
      <sz val="11"/>
      <color rgb="FFFF0000"/>
      <name val="Calibri"/>
      <family val="2"/>
    </font>
    <font>
      <b/>
      <sz val="12"/>
      <color rgb="FFFF0000"/>
      <name val="Calibri"/>
      <family val="2"/>
    </font>
    <font>
      <b/>
      <sz val="18"/>
      <color rgb="FF000000"/>
      <name val="Calibri"/>
      <family val="2"/>
    </font>
    <font>
      <b/>
      <sz val="20"/>
      <color rgb="FF000000"/>
      <name val="Calibri"/>
      <family val="2"/>
      <charset val="1"/>
    </font>
    <font>
      <sz val="12"/>
      <color rgb="FF000000"/>
      <name val="Calibri"/>
      <family val="2"/>
      <charset val="1"/>
    </font>
    <font>
      <b/>
      <sz val="11"/>
      <color rgb="FF000000"/>
      <name val="Calibri"/>
      <family val="2"/>
      <charset val="1"/>
    </font>
    <font>
      <b/>
      <sz val="12"/>
      <color rgb="FF000000"/>
      <name val="Calibri"/>
      <family val="2"/>
    </font>
    <font>
      <b/>
      <sz val="14"/>
      <name val="Calibri"/>
      <family val="2"/>
    </font>
    <font>
      <sz val="14"/>
      <color rgb="FF000000"/>
      <name val="Calibri"/>
      <family val="2"/>
    </font>
    <font>
      <b/>
      <sz val="18"/>
      <color rgb="FF000000"/>
      <name val="Arial Unicode MS"/>
      <family val="2"/>
    </font>
    <font>
      <sz val="14"/>
      <color rgb="FF000000"/>
      <name val="Calibri"/>
      <family val="2"/>
      <charset val="1"/>
    </font>
    <font>
      <sz val="14"/>
      <name val="Calibri"/>
      <family val="2"/>
    </font>
    <font>
      <sz val="12"/>
      <color rgb="FF000000"/>
      <name val="Calibri"/>
      <family val="2"/>
    </font>
    <font>
      <sz val="12"/>
      <name val="Calibri"/>
      <family val="2"/>
    </font>
    <font>
      <sz val="11"/>
      <name val="Calibri"/>
      <family val="2"/>
    </font>
    <font>
      <sz val="18"/>
      <color rgb="FF000000"/>
      <name val="Calibri"/>
      <family val="2"/>
      <charset val="1"/>
    </font>
    <font>
      <b/>
      <sz val="10"/>
      <color rgb="FFFF0000"/>
      <name val="Calibri"/>
      <family val="2"/>
      <charset val="1"/>
    </font>
    <font>
      <b/>
      <sz val="18"/>
      <color rgb="FFFF0000"/>
      <name val="Calibri"/>
      <family val="2"/>
      <charset val="1"/>
    </font>
    <font>
      <sz val="10"/>
      <color theme="1"/>
      <name val="Calibri"/>
      <family val="2"/>
      <scheme val="minor"/>
    </font>
    <font>
      <sz val="10"/>
      <color rgb="FF000000"/>
      <name val="Arial"/>
      <family val="2"/>
    </font>
    <font>
      <sz val="11"/>
      <color rgb="FF000000"/>
      <name val="Arial"/>
      <family val="2"/>
    </font>
    <font>
      <sz val="10"/>
      <color rgb="FF000000"/>
      <name val="Calibri"/>
      <family val="2"/>
      <scheme val="minor"/>
    </font>
    <font>
      <sz val="11"/>
      <color rgb="FF000000"/>
      <name val="Calibri"/>
      <family val="2"/>
      <scheme val="minor"/>
    </font>
    <font>
      <sz val="10"/>
      <color theme="1"/>
      <name val="Calibri"/>
      <family val="2"/>
      <charset val="1"/>
      <scheme val="minor"/>
    </font>
    <font>
      <sz val="10"/>
      <color rgb="FF000000"/>
      <name val="Calibri"/>
      <family val="2"/>
      <charset val="1"/>
      <scheme val="minor"/>
    </font>
    <font>
      <sz val="14"/>
      <color rgb="FF000000"/>
      <name val="Calibri"/>
      <family val="2"/>
      <scheme val="minor"/>
    </font>
    <font>
      <sz val="12"/>
      <color rgb="FF000000"/>
      <name val="Calibri"/>
      <family val="2"/>
      <scheme val="minor"/>
    </font>
    <font>
      <b/>
      <sz val="12"/>
      <color rgb="FF000000"/>
      <name val="Calibri"/>
      <family val="2"/>
      <scheme val="minor"/>
    </font>
    <font>
      <b/>
      <sz val="14"/>
      <color rgb="FF000000"/>
      <name val="Calibri"/>
      <family val="2"/>
      <scheme val="minor"/>
    </font>
    <font>
      <sz val="12"/>
      <color theme="1"/>
      <name val="Calibri"/>
      <family val="2"/>
      <scheme val="minor"/>
    </font>
    <font>
      <b/>
      <sz val="11"/>
      <color rgb="FF000000"/>
      <name val="Calibri"/>
      <family val="2"/>
      <scheme val="minor"/>
    </font>
    <font>
      <b/>
      <sz val="13"/>
      <color rgb="FF000000"/>
      <name val="Calibri"/>
      <family val="2"/>
    </font>
    <font>
      <b/>
      <sz val="18"/>
      <color rgb="FF31849B"/>
      <name val="Calibri"/>
      <family val="2"/>
    </font>
    <font>
      <sz val="12"/>
      <color rgb="FFFF0000"/>
      <name val="Calibri"/>
      <family val="2"/>
    </font>
  </fonts>
  <fills count="32">
    <fill>
      <patternFill patternType="none"/>
    </fill>
    <fill>
      <patternFill patternType="gray125"/>
    </fill>
    <fill>
      <patternFill patternType="solid">
        <fgColor rgb="FF92D050"/>
        <bgColor rgb="FFC0C0C0"/>
      </patternFill>
    </fill>
    <fill>
      <patternFill patternType="solid">
        <fgColor rgb="FFFFFF00"/>
        <bgColor rgb="FFFFFF00"/>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5" tint="0.59999389629810485"/>
        <bgColor indexed="64"/>
      </patternFill>
    </fill>
    <fill>
      <patternFill patternType="solid">
        <fgColor rgb="FFE2EDAD"/>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rgb="FFEFF4FF"/>
        <bgColor indexed="64"/>
      </patternFill>
    </fill>
    <fill>
      <patternFill patternType="solid">
        <fgColor rgb="FFE1EBFF"/>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7030A0"/>
        <bgColor indexed="64"/>
      </patternFill>
    </fill>
    <fill>
      <patternFill patternType="solid">
        <fgColor theme="8" tint="0.59999389629810485"/>
        <bgColor indexed="64"/>
      </patternFill>
    </fill>
    <fill>
      <patternFill patternType="solid">
        <fgColor rgb="FFFFFFCC"/>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EAF1FA"/>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rgb="FFFF0000"/>
        <bgColor indexed="64"/>
      </patternFill>
    </fill>
    <fill>
      <patternFill patternType="solid">
        <fgColor rgb="FF00B0F0"/>
        <bgColor indexed="64"/>
      </patternFill>
    </fill>
    <fill>
      <patternFill patternType="solid">
        <fgColor theme="6" tint="0.59999389629810485"/>
        <bgColor indexed="64"/>
      </patternFill>
    </fill>
    <fill>
      <patternFill patternType="solid">
        <fgColor rgb="FFEAFFD1"/>
        <bgColor indexed="64"/>
      </patternFill>
    </fill>
    <fill>
      <patternFill patternType="solid">
        <fgColor rgb="FFFCD5B4"/>
        <bgColor indexed="64"/>
      </patternFill>
    </fill>
    <fill>
      <patternFill patternType="solid">
        <fgColor rgb="FFFDE9D9"/>
        <bgColor indexed="64"/>
      </patternFill>
    </fill>
    <fill>
      <patternFill patternType="solid">
        <fgColor rgb="FFDBE5F1"/>
        <bgColor indexed="64"/>
      </patternFill>
    </fill>
  </fills>
  <borders count="6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ck">
        <color auto="1"/>
      </left>
      <right style="thick">
        <color auto="1"/>
      </right>
      <top style="thin">
        <color auto="1"/>
      </top>
      <bottom style="thin">
        <color auto="1"/>
      </bottom>
      <diagonal/>
    </border>
    <border>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style="thick">
        <color auto="1"/>
      </left>
      <right/>
      <top style="thin">
        <color auto="1"/>
      </top>
      <bottom style="thin">
        <color auto="1"/>
      </bottom>
      <diagonal/>
    </border>
    <border>
      <left style="thick">
        <color auto="1"/>
      </left>
      <right/>
      <top style="thick">
        <color auto="1"/>
      </top>
      <bottom/>
      <diagonal/>
    </border>
    <border>
      <left/>
      <right style="thick">
        <color auto="1"/>
      </right>
      <top style="thick">
        <color auto="1"/>
      </top>
      <bottom/>
      <diagonal/>
    </border>
    <border>
      <left style="thick">
        <color auto="1"/>
      </left>
      <right/>
      <top/>
      <bottom style="thin">
        <color auto="1"/>
      </bottom>
      <diagonal/>
    </border>
    <border>
      <left/>
      <right style="thick">
        <color auto="1"/>
      </right>
      <top/>
      <bottom style="thin">
        <color auto="1"/>
      </bottom>
      <diagonal/>
    </border>
    <border>
      <left style="thick">
        <color auto="1"/>
      </left>
      <right/>
      <top/>
      <bottom/>
      <diagonal/>
    </border>
    <border>
      <left/>
      <right style="thick">
        <color auto="1"/>
      </right>
      <top/>
      <bottom/>
      <diagonal/>
    </border>
    <border>
      <left/>
      <right style="thick">
        <color auto="1"/>
      </right>
      <top style="thick">
        <color auto="1"/>
      </top>
      <bottom style="thin">
        <color auto="1"/>
      </bottom>
      <diagonal/>
    </border>
    <border>
      <left style="thin">
        <color auto="1"/>
      </left>
      <right style="thick">
        <color auto="1"/>
      </right>
      <top style="thick">
        <color auto="1"/>
      </top>
      <bottom style="thin">
        <color auto="1"/>
      </bottom>
      <diagonal/>
    </border>
    <border>
      <left style="thin">
        <color auto="1"/>
      </left>
      <right style="thin">
        <color auto="1"/>
      </right>
      <top style="thick">
        <color auto="1"/>
      </top>
      <bottom style="thin">
        <color auto="1"/>
      </bottom>
      <diagonal/>
    </border>
    <border>
      <left/>
      <right style="thin">
        <color auto="1"/>
      </right>
      <top style="thick">
        <color auto="1"/>
      </top>
      <bottom style="thin">
        <color auto="1"/>
      </bottom>
      <diagonal/>
    </border>
    <border>
      <left style="thick">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right style="thin">
        <color auto="1"/>
      </right>
      <top style="thin">
        <color auto="1"/>
      </top>
      <bottom style="thick">
        <color auto="1"/>
      </bottom>
      <diagonal/>
    </border>
    <border>
      <left style="thick">
        <color auto="1"/>
      </left>
      <right style="thick">
        <color auto="1"/>
      </right>
      <top style="thin">
        <color auto="1"/>
      </top>
      <bottom style="thick">
        <color auto="1"/>
      </bottom>
      <diagonal/>
    </border>
    <border>
      <left/>
      <right/>
      <top style="thin">
        <color auto="1"/>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ck">
        <color auto="1"/>
      </right>
      <top style="thick">
        <color auto="1"/>
      </top>
      <bottom style="thick">
        <color auto="1"/>
      </bottom>
      <diagonal/>
    </border>
    <border>
      <left/>
      <right style="thick">
        <color auto="1"/>
      </right>
      <top style="thick">
        <color auto="1"/>
      </top>
      <bottom style="thick">
        <color auto="1"/>
      </bottom>
      <diagonal/>
    </border>
    <border>
      <left style="thick">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style="thick">
        <color auto="1"/>
      </left>
      <right/>
      <top style="thick">
        <color auto="1"/>
      </top>
      <bottom style="thick">
        <color auto="1"/>
      </bottom>
      <diagonal/>
    </border>
    <border>
      <left style="thick">
        <color auto="1"/>
      </left>
      <right/>
      <top style="thin">
        <color auto="1"/>
      </top>
      <bottom style="thick">
        <color auto="1"/>
      </bottom>
      <diagonal/>
    </border>
    <border>
      <left style="thick">
        <color auto="1"/>
      </left>
      <right style="thick">
        <color auto="1"/>
      </right>
      <top/>
      <bottom style="thin">
        <color auto="1"/>
      </bottom>
      <diagonal/>
    </border>
    <border>
      <left/>
      <right/>
      <top style="thin">
        <color auto="1"/>
      </top>
      <bottom/>
      <diagonal/>
    </border>
    <border>
      <left/>
      <right/>
      <top/>
      <bottom style="thin">
        <color auto="1"/>
      </bottom>
      <diagonal/>
    </border>
    <border>
      <left style="thick">
        <color auto="1"/>
      </left>
      <right/>
      <top style="thin">
        <color auto="1"/>
      </top>
      <bottom/>
      <diagonal/>
    </border>
    <border>
      <left/>
      <right/>
      <top style="thick">
        <color auto="1"/>
      </top>
      <bottom/>
      <diagonal/>
    </border>
    <border>
      <left/>
      <right style="thick">
        <color auto="1"/>
      </right>
      <top style="thin">
        <color auto="1"/>
      </top>
      <bottom style="thin">
        <color auto="1"/>
      </bottom>
      <diagonal/>
    </border>
    <border>
      <left/>
      <right style="thick">
        <color auto="1"/>
      </right>
      <top style="thin">
        <color auto="1"/>
      </top>
      <bottom style="thick">
        <color auto="1"/>
      </bottom>
      <diagonal/>
    </border>
    <border>
      <left/>
      <right/>
      <top style="thick">
        <color auto="1"/>
      </top>
      <bottom style="thin">
        <color auto="1"/>
      </bottom>
      <diagonal/>
    </border>
    <border>
      <left style="thick">
        <color auto="1"/>
      </left>
      <right/>
      <top style="thick">
        <color auto="1"/>
      </top>
      <bottom style="thin">
        <color auto="1"/>
      </bottom>
      <diagonal/>
    </border>
    <border>
      <left/>
      <right/>
      <top style="thick">
        <color auto="1"/>
      </top>
      <bottom style="thick">
        <color auto="1"/>
      </bottom>
      <diagonal/>
    </border>
    <border>
      <left style="thick">
        <color auto="1"/>
      </left>
      <right/>
      <top/>
      <bottom style="thick">
        <color auto="1"/>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n">
        <color auto="1"/>
      </top>
      <bottom/>
      <diagonal/>
    </border>
    <border>
      <left style="thin">
        <color auto="1"/>
      </left>
      <right/>
      <top style="thin">
        <color auto="1"/>
      </top>
      <bottom/>
      <diagonal/>
    </border>
    <border>
      <left style="thin">
        <color auto="1"/>
      </left>
      <right style="thick">
        <color auto="1"/>
      </right>
      <top style="thin">
        <color auto="1"/>
      </top>
      <bottom/>
      <diagonal/>
    </border>
    <border>
      <left/>
      <right style="thin">
        <color auto="1"/>
      </right>
      <top style="thin">
        <color auto="1"/>
      </top>
      <bottom/>
      <diagonal/>
    </border>
    <border>
      <left style="thick">
        <color auto="1"/>
      </left>
      <right style="thick">
        <color auto="1"/>
      </right>
      <top style="thin">
        <color auto="1"/>
      </top>
      <bottom/>
      <diagonal/>
    </border>
    <border>
      <left/>
      <right style="thin">
        <color auto="1"/>
      </right>
      <top/>
      <bottom style="thin">
        <color auto="1"/>
      </bottom>
      <diagonal/>
    </border>
    <border>
      <left style="thick">
        <color auto="1"/>
      </left>
      <right style="thick">
        <color auto="1"/>
      </right>
      <top/>
      <bottom style="thick">
        <color auto="1"/>
      </bottom>
      <diagonal/>
    </border>
    <border>
      <left style="thin">
        <color auto="1"/>
      </left>
      <right style="thin">
        <color auto="1"/>
      </right>
      <top style="thick">
        <color auto="1"/>
      </top>
      <bottom style="thick">
        <color auto="1"/>
      </bottom>
      <diagonal/>
    </border>
    <border>
      <left style="thick">
        <color auto="1"/>
      </left>
      <right style="thick">
        <color auto="1"/>
      </right>
      <top style="thick">
        <color auto="1"/>
      </top>
      <bottom/>
      <diagonal/>
    </border>
    <border>
      <left style="thin">
        <color auto="1"/>
      </left>
      <right/>
      <top style="thick">
        <color auto="1"/>
      </top>
      <bottom style="thick">
        <color auto="1"/>
      </bottom>
      <diagonal/>
    </border>
    <border>
      <left style="thin">
        <color auto="1"/>
      </left>
      <right/>
      <top/>
      <bottom style="thick">
        <color auto="1"/>
      </bottom>
      <diagonal/>
    </border>
    <border>
      <left style="thick">
        <color auto="1"/>
      </left>
      <right style="thick">
        <color auto="1"/>
      </right>
      <top style="thick">
        <color auto="1"/>
      </top>
      <bottom style="thin">
        <color auto="1"/>
      </bottom>
      <diagonal/>
    </border>
    <border>
      <left style="thick">
        <color auto="1"/>
      </left>
      <right style="thick">
        <color auto="1"/>
      </right>
      <top/>
      <bottom/>
      <diagonal/>
    </border>
    <border>
      <left style="medium">
        <color rgb="FFCCCCCC"/>
      </left>
      <right style="medium">
        <color rgb="FFCCCCCC"/>
      </right>
      <top style="medium">
        <color rgb="FFCCCCCC"/>
      </top>
      <bottom style="medium">
        <color rgb="FFCCCCCC"/>
      </bottom>
      <diagonal/>
    </border>
    <border>
      <left style="thin">
        <color theme="1"/>
      </left>
      <right style="thin">
        <color theme="1"/>
      </right>
      <top style="thick">
        <color theme="1"/>
      </top>
      <bottom/>
      <diagonal/>
    </border>
    <border>
      <left style="thin">
        <color theme="1"/>
      </left>
      <right style="thick">
        <color theme="1"/>
      </right>
      <top style="thick">
        <color theme="1"/>
      </top>
      <bottom/>
      <diagonal/>
    </border>
    <border>
      <left style="thick">
        <color auto="1"/>
      </left>
      <right style="thick">
        <color theme="1"/>
      </right>
      <top style="thin">
        <color auto="1"/>
      </top>
      <bottom style="thin">
        <color auto="1"/>
      </bottom>
      <diagonal/>
    </border>
    <border>
      <left style="thin">
        <color auto="1"/>
      </left>
      <right/>
      <top/>
      <bottom/>
      <diagonal/>
    </border>
  </borders>
  <cellStyleXfs count="3">
    <xf numFmtId="0" fontId="0" fillId="0" borderId="0"/>
    <xf numFmtId="0" fontId="1" fillId="0" borderId="0"/>
    <xf numFmtId="0" fontId="1" fillId="0" borderId="0"/>
  </cellStyleXfs>
  <cellXfs count="739">
    <xf numFmtId="0" fontId="0" fillId="0" borderId="0" xfId="0"/>
    <xf numFmtId="0" fontId="0" fillId="0" borderId="0" xfId="0" applyFont="1"/>
    <xf numFmtId="0" fontId="0" fillId="0" borderId="0" xfId="0" applyFont="1"/>
    <xf numFmtId="0" fontId="5" fillId="0" borderId="0" xfId="0" applyFont="1"/>
    <xf numFmtId="0" fontId="0" fillId="0" borderId="0" xfId="0" applyAlignment="1">
      <alignment horizontal="center"/>
    </xf>
    <xf numFmtId="0" fontId="0" fillId="0" borderId="0" xfId="0" applyFont="1"/>
    <xf numFmtId="0" fontId="0" fillId="0" borderId="0" xfId="0" applyFill="1"/>
    <xf numFmtId="0" fontId="0" fillId="0" borderId="0" xfId="0" applyFont="1" applyFill="1"/>
    <xf numFmtId="0" fontId="1" fillId="0" borderId="2" xfId="0" applyFont="1" applyBorder="1"/>
    <xf numFmtId="0" fontId="1" fillId="0" borderId="0" xfId="0" applyFont="1"/>
    <xf numFmtId="0" fontId="1" fillId="0" borderId="0" xfId="0" applyFont="1" applyAlignment="1">
      <alignment horizontal="center"/>
    </xf>
    <xf numFmtId="0" fontId="1" fillId="0" borderId="0" xfId="0" applyFont="1" applyAlignment="1">
      <alignment horizontal="left"/>
    </xf>
    <xf numFmtId="0" fontId="1" fillId="7" borderId="5" xfId="0" applyFont="1" applyFill="1" applyBorder="1" applyAlignment="1">
      <alignment horizontal="center"/>
    </xf>
    <xf numFmtId="0" fontId="1" fillId="7" borderId="1" xfId="0" applyFont="1" applyFill="1" applyBorder="1" applyAlignment="1">
      <alignment horizontal="center"/>
    </xf>
    <xf numFmtId="0" fontId="1" fillId="7" borderId="6" xfId="0" applyFont="1" applyFill="1" applyBorder="1" applyAlignment="1">
      <alignment horizontal="center"/>
    </xf>
    <xf numFmtId="0" fontId="1" fillId="8" borderId="4" xfId="0" applyFont="1" applyFill="1" applyBorder="1" applyAlignment="1">
      <alignment horizontal="center"/>
    </xf>
    <xf numFmtId="0" fontId="1" fillId="8" borderId="1" xfId="0" applyFont="1" applyFill="1" applyBorder="1" applyAlignment="1">
      <alignment horizontal="center"/>
    </xf>
    <xf numFmtId="0" fontId="1" fillId="8" borderId="2" xfId="0" applyFont="1" applyFill="1" applyBorder="1" applyAlignment="1">
      <alignment horizontal="center"/>
    </xf>
    <xf numFmtId="0" fontId="1" fillId="0" borderId="3" xfId="0" applyFont="1" applyBorder="1" applyAlignment="1">
      <alignment horizontal="left"/>
    </xf>
    <xf numFmtId="0" fontId="10" fillId="7" borderId="5" xfId="0" applyFont="1" applyFill="1" applyBorder="1" applyAlignment="1">
      <alignment horizontal="center"/>
    </xf>
    <xf numFmtId="0" fontId="10" fillId="7" borderId="1" xfId="0" applyFont="1" applyFill="1" applyBorder="1" applyAlignment="1">
      <alignment horizontal="center"/>
    </xf>
    <xf numFmtId="0" fontId="10" fillId="7" borderId="6" xfId="0" applyFont="1" applyFill="1" applyBorder="1" applyAlignment="1">
      <alignment horizontal="center"/>
    </xf>
    <xf numFmtId="0" fontId="10" fillId="8" borderId="4" xfId="0" applyFont="1" applyFill="1" applyBorder="1" applyAlignment="1">
      <alignment horizontal="center"/>
    </xf>
    <xf numFmtId="0" fontId="10" fillId="8" borderId="1" xfId="0" applyFont="1" applyFill="1" applyBorder="1" applyAlignment="1">
      <alignment horizontal="center"/>
    </xf>
    <xf numFmtId="0" fontId="10" fillId="8" borderId="2" xfId="0" applyFont="1" applyFill="1" applyBorder="1" applyAlignment="1">
      <alignment horizontal="center"/>
    </xf>
    <xf numFmtId="0" fontId="10" fillId="0" borderId="3" xfId="0" applyFont="1" applyBorder="1" applyAlignment="1">
      <alignment horizontal="left"/>
    </xf>
    <xf numFmtId="0" fontId="1" fillId="0" borderId="2" xfId="2" applyFont="1" applyFill="1" applyBorder="1" applyAlignment="1">
      <alignment wrapText="1"/>
    </xf>
    <xf numFmtId="0" fontId="1" fillId="0" borderId="2" xfId="2" applyFont="1" applyBorder="1" applyAlignment="1">
      <alignment wrapText="1"/>
    </xf>
    <xf numFmtId="0" fontId="1" fillId="0" borderId="2" xfId="1" applyFont="1" applyBorder="1" applyAlignment="1">
      <alignment wrapText="1"/>
    </xf>
    <xf numFmtId="0" fontId="1" fillId="7" borderId="5" xfId="0" applyFont="1" applyFill="1" applyBorder="1"/>
    <xf numFmtId="0" fontId="1" fillId="7" borderId="1" xfId="0" applyFont="1" applyFill="1" applyBorder="1"/>
    <xf numFmtId="0" fontId="1" fillId="7" borderId="6" xfId="0" applyFont="1" applyFill="1" applyBorder="1"/>
    <xf numFmtId="0" fontId="1" fillId="8" borderId="4" xfId="0" applyFont="1" applyFill="1" applyBorder="1"/>
    <xf numFmtId="0" fontId="1" fillId="8" borderId="1" xfId="0" applyFont="1" applyFill="1" applyBorder="1"/>
    <xf numFmtId="0" fontId="1" fillId="8" borderId="2" xfId="0" applyFont="1" applyFill="1" applyBorder="1"/>
    <xf numFmtId="0" fontId="1" fillId="0" borderId="3" xfId="0" applyFont="1" applyBorder="1"/>
    <xf numFmtId="0" fontId="1" fillId="0" borderId="5" xfId="0" applyFont="1" applyBorder="1"/>
    <xf numFmtId="0" fontId="1" fillId="5" borderId="2" xfId="0" applyFont="1" applyFill="1" applyBorder="1"/>
    <xf numFmtId="0" fontId="10" fillId="5" borderId="5" xfId="0" applyFont="1" applyFill="1" applyBorder="1" applyAlignment="1">
      <alignment horizontal="center"/>
    </xf>
    <xf numFmtId="0" fontId="10" fillId="5" borderId="1" xfId="0" applyFont="1" applyFill="1" applyBorder="1" applyAlignment="1">
      <alignment horizontal="center"/>
    </xf>
    <xf numFmtId="0" fontId="10" fillId="5" borderId="6" xfId="0" applyFont="1" applyFill="1" applyBorder="1" applyAlignment="1">
      <alignment horizontal="center"/>
    </xf>
    <xf numFmtId="0" fontId="10" fillId="0" borderId="3" xfId="0" applyFont="1" applyFill="1" applyBorder="1" applyAlignment="1">
      <alignment horizontal="left"/>
    </xf>
    <xf numFmtId="0" fontId="1" fillId="0" borderId="5" xfId="0" applyFont="1" applyFill="1" applyBorder="1"/>
    <xf numFmtId="0" fontId="1" fillId="4" borderId="2" xfId="0" applyFont="1" applyFill="1" applyBorder="1"/>
    <xf numFmtId="0" fontId="10" fillId="4" borderId="5" xfId="0" applyFont="1" applyFill="1" applyBorder="1" applyAlignment="1">
      <alignment horizontal="center"/>
    </xf>
    <xf numFmtId="0" fontId="10" fillId="4" borderId="1" xfId="0" applyFont="1" applyFill="1" applyBorder="1" applyAlignment="1">
      <alignment horizontal="center"/>
    </xf>
    <xf numFmtId="0" fontId="10" fillId="4" borderId="6" xfId="0" applyFont="1" applyFill="1" applyBorder="1" applyAlignment="1">
      <alignment horizontal="center"/>
    </xf>
    <xf numFmtId="0" fontId="1" fillId="4" borderId="5" xfId="0" applyFont="1" applyFill="1" applyBorder="1" applyAlignment="1">
      <alignment horizontal="center"/>
    </xf>
    <xf numFmtId="0" fontId="1" fillId="4" borderId="1" xfId="0" applyFont="1" applyFill="1" applyBorder="1" applyAlignment="1">
      <alignment horizontal="center"/>
    </xf>
    <xf numFmtId="0" fontId="1" fillId="4" borderId="6" xfId="0" applyFont="1" applyFill="1" applyBorder="1" applyAlignment="1">
      <alignment horizontal="center"/>
    </xf>
    <xf numFmtId="0" fontId="1" fillId="0" borderId="3" xfId="0" applyFont="1" applyFill="1" applyBorder="1" applyAlignment="1">
      <alignment horizontal="left"/>
    </xf>
    <xf numFmtId="0" fontId="10" fillId="8" borderId="2" xfId="0" applyFont="1" applyFill="1" applyBorder="1" applyAlignment="1">
      <alignment horizontal="left"/>
    </xf>
    <xf numFmtId="0" fontId="11" fillId="7" borderId="5" xfId="0" applyFont="1" applyFill="1" applyBorder="1"/>
    <xf numFmtId="0" fontId="10" fillId="0" borderId="2" xfId="0" applyFont="1" applyBorder="1"/>
    <xf numFmtId="0" fontId="1" fillId="6" borderId="2" xfId="0" applyFont="1" applyFill="1" applyBorder="1"/>
    <xf numFmtId="0" fontId="10" fillId="6" borderId="5" xfId="0" applyFont="1" applyFill="1" applyBorder="1" applyAlignment="1">
      <alignment horizontal="center"/>
    </xf>
    <xf numFmtId="0" fontId="10" fillId="6" borderId="1" xfId="0" applyFont="1" applyFill="1" applyBorder="1" applyAlignment="1">
      <alignment horizontal="center"/>
    </xf>
    <xf numFmtId="0" fontId="10" fillId="6" borderId="6" xfId="0" applyFont="1" applyFill="1" applyBorder="1" applyAlignment="1">
      <alignment horizontal="center"/>
    </xf>
    <xf numFmtId="0" fontId="10" fillId="6" borderId="4" xfId="0" applyFont="1" applyFill="1" applyBorder="1" applyAlignment="1">
      <alignment horizontal="center"/>
    </xf>
    <xf numFmtId="0" fontId="10" fillId="6" borderId="2" xfId="0" applyFont="1" applyFill="1" applyBorder="1" applyAlignment="1">
      <alignment horizontal="center"/>
    </xf>
    <xf numFmtId="0" fontId="11" fillId="0" borderId="3" xfId="0" applyFont="1" applyBorder="1"/>
    <xf numFmtId="0" fontId="1" fillId="6" borderId="5" xfId="0" applyFont="1" applyFill="1" applyBorder="1" applyAlignment="1">
      <alignment horizontal="center"/>
    </xf>
    <xf numFmtId="0" fontId="1" fillId="6" borderId="1" xfId="0" applyFont="1" applyFill="1" applyBorder="1" applyAlignment="1">
      <alignment horizontal="center"/>
    </xf>
    <xf numFmtId="0" fontId="1" fillId="6" borderId="6" xfId="0" applyFont="1" applyFill="1" applyBorder="1" applyAlignment="1">
      <alignment horizontal="center"/>
    </xf>
    <xf numFmtId="0" fontId="1" fillId="6" borderId="4" xfId="0" applyFont="1" applyFill="1" applyBorder="1" applyAlignment="1">
      <alignment horizontal="center"/>
    </xf>
    <xf numFmtId="0" fontId="1" fillId="6" borderId="2" xfId="0" applyFont="1" applyFill="1" applyBorder="1" applyAlignment="1">
      <alignment horizontal="center"/>
    </xf>
    <xf numFmtId="0" fontId="10" fillId="0" borderId="3" xfId="0" applyFont="1" applyBorder="1" applyAlignment="1"/>
    <xf numFmtId="0" fontId="1" fillId="0" borderId="3" xfId="0" applyFont="1" applyFill="1" applyBorder="1"/>
    <xf numFmtId="0" fontId="12" fillId="5" borderId="2" xfId="0" applyFont="1" applyFill="1" applyBorder="1"/>
    <xf numFmtId="0" fontId="10" fillId="0" borderId="2" xfId="0" applyFont="1" applyBorder="1" applyAlignment="1"/>
    <xf numFmtId="0" fontId="13" fillId="0" borderId="0" xfId="0" applyFont="1"/>
    <xf numFmtId="0" fontId="7" fillId="0" borderId="0" xfId="0" applyFont="1" applyAlignment="1">
      <alignment vertical="center"/>
    </xf>
    <xf numFmtId="0" fontId="0" fillId="0" borderId="0" xfId="0" applyAlignment="1">
      <alignment vertical="center"/>
    </xf>
    <xf numFmtId="0" fontId="17" fillId="0" borderId="0" xfId="0" applyFont="1" applyAlignment="1">
      <alignment horizontal="left" vertical="center"/>
    </xf>
    <xf numFmtId="0" fontId="18" fillId="0" borderId="0" xfId="0" applyFont="1" applyAlignment="1">
      <alignment horizontal="left" vertical="center"/>
    </xf>
    <xf numFmtId="0" fontId="0" fillId="12" borderId="1" xfId="0" applyFont="1" applyFill="1" applyBorder="1" applyAlignment="1">
      <alignment horizontal="center"/>
    </xf>
    <xf numFmtId="0" fontId="0" fillId="12" borderId="2" xfId="0" applyFont="1" applyFill="1" applyBorder="1"/>
    <xf numFmtId="0" fontId="0" fillId="12" borderId="2" xfId="0" applyFont="1" applyFill="1" applyBorder="1" applyAlignment="1">
      <alignment horizontal="left" vertical="center"/>
    </xf>
    <xf numFmtId="0" fontId="0" fillId="12" borderId="1" xfId="0" applyFont="1" applyFill="1" applyBorder="1" applyAlignment="1">
      <alignment horizontal="left" vertical="center"/>
    </xf>
    <xf numFmtId="0" fontId="0" fillId="12" borderId="0" xfId="0" applyFill="1"/>
    <xf numFmtId="49" fontId="0" fillId="12" borderId="1" xfId="0" applyNumberFormat="1" applyFont="1" applyFill="1" applyBorder="1" applyAlignment="1">
      <alignment horizontal="left" vertical="center"/>
    </xf>
    <xf numFmtId="0" fontId="0" fillId="12" borderId="1" xfId="0" applyFont="1" applyFill="1" applyBorder="1" applyAlignment="1">
      <alignment horizontal="left" vertical="center" wrapText="1"/>
    </xf>
    <xf numFmtId="0" fontId="0" fillId="0" borderId="0" xfId="0" applyFont="1" applyBorder="1" applyAlignment="1">
      <alignment vertical="center" wrapText="1"/>
    </xf>
    <xf numFmtId="0" fontId="0" fillId="0" borderId="0" xfId="0" applyFont="1" applyBorder="1" applyAlignment="1">
      <alignment wrapText="1"/>
    </xf>
    <xf numFmtId="0" fontId="4" fillId="9" borderId="0" xfId="0" applyFont="1" applyFill="1"/>
    <xf numFmtId="0" fontId="3" fillId="9" borderId="0" xfId="0" applyFont="1" applyFill="1" applyAlignment="1">
      <alignment horizontal="left" vertical="center"/>
    </xf>
    <xf numFmtId="0" fontId="0" fillId="12" borderId="1" xfId="0" applyFill="1" applyBorder="1" applyAlignment="1">
      <alignment horizontal="center"/>
    </xf>
    <xf numFmtId="0" fontId="0" fillId="12" borderId="1" xfId="0" applyFill="1" applyBorder="1" applyAlignment="1">
      <alignment horizontal="left" vertical="center"/>
    </xf>
    <xf numFmtId="0" fontId="0" fillId="12" borderId="2" xfId="0" applyFill="1" applyBorder="1"/>
    <xf numFmtId="0" fontId="0" fillId="12" borderId="2" xfId="0" applyFill="1" applyBorder="1" applyAlignment="1">
      <alignment horizontal="left" vertical="center"/>
    </xf>
    <xf numFmtId="0" fontId="0" fillId="0" borderId="1" xfId="0" applyFont="1" applyBorder="1"/>
    <xf numFmtId="0" fontId="0" fillId="2" borderId="1" xfId="0" applyFont="1" applyFill="1" applyBorder="1"/>
    <xf numFmtId="0" fontId="0" fillId="3" borderId="1" xfId="0" applyFont="1" applyFill="1" applyBorder="1"/>
    <xf numFmtId="0" fontId="0" fillId="6" borderId="1" xfId="0" applyFill="1" applyBorder="1"/>
    <xf numFmtId="0" fontId="0" fillId="12" borderId="7" xfId="0" applyFill="1" applyBorder="1"/>
    <xf numFmtId="0" fontId="0" fillId="12" borderId="8" xfId="0" applyFill="1" applyBorder="1"/>
    <xf numFmtId="0" fontId="0" fillId="12" borderId="9" xfId="0" applyFill="1" applyBorder="1"/>
    <xf numFmtId="0" fontId="0" fillId="0" borderId="1" xfId="0" applyBorder="1"/>
    <xf numFmtId="0" fontId="0" fillId="12" borderId="2" xfId="0" quotePrefix="1" applyFill="1" applyBorder="1"/>
    <xf numFmtId="49" fontId="0" fillId="12" borderId="1" xfId="0" applyNumberFormat="1" applyFill="1" applyBorder="1" applyAlignment="1">
      <alignment horizontal="left" vertical="center"/>
    </xf>
    <xf numFmtId="0" fontId="0" fillId="12" borderId="1" xfId="0" applyFill="1" applyBorder="1" applyAlignment="1">
      <alignment horizontal="left" vertical="center" wrapText="1"/>
    </xf>
    <xf numFmtId="0" fontId="1" fillId="0" borderId="10" xfId="0" applyFont="1" applyBorder="1"/>
    <xf numFmtId="0" fontId="1" fillId="0" borderId="10" xfId="0" applyFont="1" applyFill="1" applyBorder="1"/>
    <xf numFmtId="0" fontId="1" fillId="0" borderId="11" xfId="0" applyFont="1" applyBorder="1"/>
    <xf numFmtId="0" fontId="1" fillId="0" borderId="11" xfId="0" applyFont="1" applyFill="1" applyBorder="1"/>
    <xf numFmtId="0" fontId="10" fillId="0" borderId="10" xfId="0" applyFont="1" applyBorder="1" applyAlignment="1">
      <alignment horizontal="left" wrapText="1"/>
    </xf>
    <xf numFmtId="0" fontId="10" fillId="0" borderId="10" xfId="0" applyFont="1" applyBorder="1" applyAlignment="1">
      <alignment horizontal="left"/>
    </xf>
    <xf numFmtId="0" fontId="10" fillId="0" borderId="10" xfId="0" applyFont="1" applyBorder="1"/>
    <xf numFmtId="0" fontId="1" fillId="0" borderId="2" xfId="0" applyFont="1" applyFill="1" applyBorder="1"/>
    <xf numFmtId="0" fontId="1" fillId="0" borderId="6" xfId="0" applyFont="1" applyFill="1" applyBorder="1"/>
    <xf numFmtId="0" fontId="0" fillId="15" borderId="13" xfId="0" applyFill="1" applyBorder="1"/>
    <xf numFmtId="0" fontId="8" fillId="15" borderId="14" xfId="0" applyFont="1" applyFill="1" applyBorder="1"/>
    <xf numFmtId="0" fontId="0" fillId="9" borderId="13" xfId="0" applyFill="1" applyBorder="1"/>
    <xf numFmtId="0" fontId="8" fillId="9" borderId="14" xfId="0" applyFont="1" applyFill="1" applyBorder="1"/>
    <xf numFmtId="0" fontId="8" fillId="9" borderId="15" xfId="0" applyFont="1" applyFill="1" applyBorder="1"/>
    <xf numFmtId="0" fontId="22" fillId="16" borderId="12" xfId="0" applyFont="1" applyFill="1" applyBorder="1"/>
    <xf numFmtId="0" fontId="0" fillId="16" borderId="13" xfId="0" applyFill="1" applyBorder="1"/>
    <xf numFmtId="0" fontId="8" fillId="16" borderId="14" xfId="0" applyFont="1" applyFill="1" applyBorder="1"/>
    <xf numFmtId="0" fontId="8" fillId="16" borderId="15" xfId="0" applyFont="1" applyFill="1" applyBorder="1"/>
    <xf numFmtId="0" fontId="22" fillId="14" borderId="12" xfId="0" applyFont="1" applyFill="1" applyBorder="1"/>
    <xf numFmtId="0" fontId="0" fillId="14" borderId="13" xfId="0" applyFill="1" applyBorder="1"/>
    <xf numFmtId="0" fontId="8" fillId="14" borderId="14" xfId="0" applyFont="1" applyFill="1" applyBorder="1"/>
    <xf numFmtId="0" fontId="22" fillId="8" borderId="12" xfId="0" applyFont="1" applyFill="1" applyBorder="1"/>
    <xf numFmtId="0" fontId="9" fillId="8" borderId="16" xfId="0" applyFont="1" applyFill="1" applyBorder="1"/>
    <xf numFmtId="0" fontId="22" fillId="13" borderId="12" xfId="0" applyFont="1" applyFill="1" applyBorder="1"/>
    <xf numFmtId="0" fontId="9" fillId="13" borderId="16" xfId="0" applyFont="1" applyFill="1" applyBorder="1"/>
    <xf numFmtId="0" fontId="1" fillId="0" borderId="0" xfId="0" applyFont="1" applyBorder="1" applyAlignment="1">
      <alignment horizontal="left"/>
    </xf>
    <xf numFmtId="0" fontId="1" fillId="0" borderId="0" xfId="0" applyFont="1" applyBorder="1"/>
    <xf numFmtId="0" fontId="1" fillId="0" borderId="22" xfId="0" applyFont="1" applyBorder="1"/>
    <xf numFmtId="0" fontId="1" fillId="7" borderId="22" xfId="0" applyFont="1" applyFill="1" applyBorder="1" applyAlignment="1">
      <alignment horizontal="center"/>
    </xf>
    <xf numFmtId="0" fontId="1" fillId="7" borderId="24" xfId="0" applyFont="1" applyFill="1" applyBorder="1" applyAlignment="1">
      <alignment horizontal="center"/>
    </xf>
    <xf numFmtId="0" fontId="1" fillId="7" borderId="25" xfId="0" applyFont="1" applyFill="1" applyBorder="1" applyAlignment="1">
      <alignment horizontal="center"/>
    </xf>
    <xf numFmtId="0" fontId="1" fillId="8" borderId="26" xfId="0" applyFont="1" applyFill="1" applyBorder="1" applyAlignment="1">
      <alignment horizontal="center"/>
    </xf>
    <xf numFmtId="0" fontId="1" fillId="8" borderId="24" xfId="0" applyFont="1" applyFill="1" applyBorder="1" applyAlignment="1">
      <alignment horizontal="center"/>
    </xf>
    <xf numFmtId="0" fontId="1" fillId="8" borderId="23" xfId="0" applyFont="1" applyFill="1" applyBorder="1" applyAlignment="1">
      <alignment horizontal="center"/>
    </xf>
    <xf numFmtId="0" fontId="1" fillId="0" borderId="27" xfId="0" applyFont="1" applyBorder="1" applyAlignment="1">
      <alignment horizontal="left"/>
    </xf>
    <xf numFmtId="0" fontId="1" fillId="0" borderId="28" xfId="0" applyFont="1" applyBorder="1"/>
    <xf numFmtId="0" fontId="1" fillId="0" borderId="29" xfId="0" applyFont="1" applyBorder="1"/>
    <xf numFmtId="0" fontId="9" fillId="0" borderId="30" xfId="0" applyFont="1" applyBorder="1"/>
    <xf numFmtId="0" fontId="8" fillId="0" borderId="22" xfId="0" applyFont="1" applyBorder="1" applyAlignment="1">
      <alignment horizontal="center"/>
    </xf>
    <xf numFmtId="0" fontId="8" fillId="0" borderId="24" xfId="0" applyFont="1" applyBorder="1" applyAlignment="1">
      <alignment horizontal="center"/>
    </xf>
    <xf numFmtId="0" fontId="8" fillId="0" borderId="25" xfId="0" applyFont="1" applyBorder="1" applyAlignment="1">
      <alignment horizontal="center"/>
    </xf>
    <xf numFmtId="0" fontId="8" fillId="0" borderId="26" xfId="0" applyFont="1" applyBorder="1" applyAlignment="1">
      <alignment horizontal="center"/>
    </xf>
    <xf numFmtId="0" fontId="9" fillId="0" borderId="0" xfId="0" applyFont="1" applyFill="1" applyBorder="1"/>
    <xf numFmtId="0" fontId="8" fillId="0" borderId="0" xfId="0" applyFont="1" applyFill="1" applyBorder="1"/>
    <xf numFmtId="0" fontId="8" fillId="0" borderId="0" xfId="0" applyFont="1" applyFill="1" applyBorder="1" applyAlignment="1">
      <alignment horizontal="center"/>
    </xf>
    <xf numFmtId="0" fontId="8" fillId="0" borderId="0" xfId="0" applyFont="1" applyFill="1" applyBorder="1" applyAlignment="1">
      <alignment wrapText="1"/>
    </xf>
    <xf numFmtId="0" fontId="9" fillId="0" borderId="0" xfId="0" applyFont="1" applyFill="1" applyBorder="1" applyAlignment="1">
      <alignment horizontal="center"/>
    </xf>
    <xf numFmtId="0" fontId="1" fillId="0" borderId="0" xfId="0" applyFont="1" applyFill="1" applyBorder="1" applyAlignment="1">
      <alignment horizontal="center"/>
    </xf>
    <xf numFmtId="0" fontId="1" fillId="0" borderId="0" xfId="0" applyFont="1" applyFill="1" applyBorder="1"/>
    <xf numFmtId="0" fontId="10" fillId="0" borderId="0" xfId="0" applyFont="1" applyFill="1" applyBorder="1" applyAlignment="1">
      <alignment horizontal="center"/>
    </xf>
    <xf numFmtId="0" fontId="0" fillId="0" borderId="0" xfId="0" applyFill="1" applyBorder="1"/>
    <xf numFmtId="0" fontId="21" fillId="0" borderId="0" xfId="0" applyFont="1" applyFill="1" applyBorder="1"/>
    <xf numFmtId="0" fontId="5" fillId="0" borderId="31" xfId="0" applyFont="1" applyBorder="1" applyAlignment="1">
      <alignment horizontal="left" wrapText="1"/>
    </xf>
    <xf numFmtId="0" fontId="5" fillId="0" borderId="32" xfId="0" applyFont="1" applyBorder="1"/>
    <xf numFmtId="0" fontId="5" fillId="13" borderId="33" xfId="0" applyFont="1" applyFill="1" applyBorder="1"/>
    <xf numFmtId="0" fontId="5" fillId="13" borderId="34" xfId="0" applyFont="1" applyFill="1" applyBorder="1"/>
    <xf numFmtId="0" fontId="5" fillId="8" borderId="33" xfId="0" applyFont="1" applyFill="1" applyBorder="1"/>
    <xf numFmtId="0" fontId="5" fillId="8" borderId="34" xfId="0" applyFont="1" applyFill="1" applyBorder="1" applyAlignment="1">
      <alignment wrapText="1"/>
    </xf>
    <xf numFmtId="0" fontId="5" fillId="14" borderId="33" xfId="0" applyFont="1" applyFill="1" applyBorder="1"/>
    <xf numFmtId="0" fontId="5" fillId="14" borderId="34" xfId="0" applyFont="1" applyFill="1" applyBorder="1"/>
    <xf numFmtId="0" fontId="5" fillId="16" borderId="33" xfId="0" applyFont="1" applyFill="1" applyBorder="1"/>
    <xf numFmtId="0" fontId="5" fillId="16" borderId="34" xfId="0" applyFont="1" applyFill="1" applyBorder="1"/>
    <xf numFmtId="0" fontId="5" fillId="15" borderId="33" xfId="0" applyFont="1" applyFill="1" applyBorder="1"/>
    <xf numFmtId="0" fontId="5" fillId="15" borderId="34" xfId="0" applyFont="1" applyFill="1" applyBorder="1"/>
    <xf numFmtId="0" fontId="5" fillId="9" borderId="33" xfId="0" applyFont="1" applyFill="1" applyBorder="1"/>
    <xf numFmtId="0" fontId="5" fillId="9" borderId="34" xfId="0" applyFont="1" applyFill="1" applyBorder="1"/>
    <xf numFmtId="0" fontId="1" fillId="0" borderId="38" xfId="0" applyFont="1" applyFill="1" applyBorder="1" applyAlignment="1">
      <alignment horizontal="center"/>
    </xf>
    <xf numFmtId="0" fontId="1" fillId="0" borderId="40" xfId="0" applyFont="1" applyBorder="1"/>
    <xf numFmtId="0" fontId="1" fillId="0" borderId="38" xfId="0" applyFont="1" applyBorder="1"/>
    <xf numFmtId="0" fontId="1" fillId="0" borderId="38" xfId="0" applyFont="1" applyBorder="1" applyAlignment="1">
      <alignment horizontal="left"/>
    </xf>
    <xf numFmtId="0" fontId="0" fillId="0" borderId="0" xfId="0" applyBorder="1"/>
    <xf numFmtId="0" fontId="10" fillId="0" borderId="38" xfId="0" applyFont="1" applyFill="1" applyBorder="1" applyAlignment="1">
      <alignment horizontal="center"/>
    </xf>
    <xf numFmtId="0" fontId="10" fillId="0" borderId="38" xfId="0" applyFont="1" applyBorder="1" applyAlignment="1">
      <alignment horizontal="left"/>
    </xf>
    <xf numFmtId="0" fontId="1" fillId="0" borderId="38" xfId="0" applyFont="1" applyFill="1" applyBorder="1"/>
    <xf numFmtId="0" fontId="0" fillId="0" borderId="0" xfId="0" applyFont="1" applyBorder="1"/>
    <xf numFmtId="0" fontId="22" fillId="0" borderId="0" xfId="0" applyFont="1" applyFill="1" applyBorder="1"/>
    <xf numFmtId="0" fontId="9" fillId="0" borderId="17" xfId="0" applyFont="1" applyBorder="1"/>
    <xf numFmtId="0" fontId="9" fillId="0" borderId="17" xfId="0" applyFont="1" applyFill="1" applyBorder="1"/>
    <xf numFmtId="0" fontId="22" fillId="18" borderId="39" xfId="0" applyFont="1" applyFill="1" applyBorder="1"/>
    <xf numFmtId="0" fontId="9" fillId="0" borderId="16" xfId="0" applyFont="1" applyFill="1" applyBorder="1"/>
    <xf numFmtId="0" fontId="9" fillId="0" borderId="14" xfId="0" applyFont="1" applyFill="1" applyBorder="1"/>
    <xf numFmtId="0" fontId="33" fillId="18" borderId="39" xfId="0" applyFont="1" applyFill="1" applyBorder="1" applyAlignment="1">
      <alignment horizontal="center"/>
    </xf>
    <xf numFmtId="0" fontId="33" fillId="18" borderId="39" xfId="0" applyFont="1" applyFill="1" applyBorder="1" applyAlignment="1">
      <alignment horizontal="left"/>
    </xf>
    <xf numFmtId="0" fontId="22" fillId="18" borderId="0" xfId="0" applyFont="1" applyFill="1" applyBorder="1"/>
    <xf numFmtId="0" fontId="31" fillId="18" borderId="39" xfId="0" applyFont="1" applyFill="1" applyBorder="1"/>
    <xf numFmtId="0" fontId="9" fillId="18" borderId="14" xfId="0" applyFont="1" applyFill="1" applyBorder="1"/>
    <xf numFmtId="0" fontId="33" fillId="18" borderId="39" xfId="0" applyFont="1" applyFill="1" applyBorder="1"/>
    <xf numFmtId="0" fontId="9" fillId="18" borderId="16" xfId="0" applyFont="1" applyFill="1" applyBorder="1"/>
    <xf numFmtId="0" fontId="31" fillId="18" borderId="0" xfId="0" applyFont="1" applyFill="1" applyBorder="1"/>
    <xf numFmtId="0" fontId="31" fillId="18" borderId="39" xfId="0" applyFont="1" applyFill="1" applyBorder="1" applyAlignment="1"/>
    <xf numFmtId="0" fontId="13" fillId="18" borderId="39" xfId="0" applyFont="1" applyFill="1" applyBorder="1"/>
    <xf numFmtId="0" fontId="31" fillId="18" borderId="39" xfId="0" applyFont="1" applyFill="1" applyBorder="1" applyAlignment="1">
      <alignment wrapText="1"/>
    </xf>
    <xf numFmtId="0" fontId="27" fillId="0" borderId="0" xfId="0" applyFont="1" applyFill="1" applyBorder="1"/>
    <xf numFmtId="0" fontId="2" fillId="0" borderId="0" xfId="0" applyFont="1"/>
    <xf numFmtId="0" fontId="2" fillId="0" borderId="17" xfId="0" applyFont="1" applyBorder="1"/>
    <xf numFmtId="0" fontId="1" fillId="0" borderId="10" xfId="0" applyFont="1" applyFill="1" applyBorder="1" applyAlignment="1">
      <alignment horizontal="left"/>
    </xf>
    <xf numFmtId="0" fontId="22" fillId="15" borderId="12" xfId="0" applyFont="1" applyFill="1" applyBorder="1"/>
    <xf numFmtId="0" fontId="0" fillId="19" borderId="41" xfId="0" applyFill="1" applyBorder="1"/>
    <xf numFmtId="0" fontId="0" fillId="19" borderId="29" xfId="0" applyFill="1" applyBorder="1"/>
    <xf numFmtId="0" fontId="31" fillId="0" borderId="0" xfId="0" applyFont="1" applyFill="1" applyBorder="1"/>
    <xf numFmtId="0" fontId="33" fillId="0" borderId="0" xfId="0" applyFont="1" applyFill="1"/>
    <xf numFmtId="0" fontId="33" fillId="0" borderId="0" xfId="0" applyFont="1" applyFill="1" applyBorder="1"/>
    <xf numFmtId="0" fontId="13" fillId="0" borderId="0" xfId="0" applyFont="1" applyFill="1" applyBorder="1"/>
    <xf numFmtId="0" fontId="22" fillId="19" borderId="12" xfId="0" applyFont="1" applyFill="1" applyBorder="1"/>
    <xf numFmtId="0" fontId="9" fillId="19" borderId="47" xfId="0" applyFont="1" applyFill="1" applyBorder="1"/>
    <xf numFmtId="0" fontId="22" fillId="20" borderId="14" xfId="0" applyFont="1" applyFill="1" applyBorder="1"/>
    <xf numFmtId="0" fontId="0" fillId="20" borderId="44" xfId="0" applyFill="1" applyBorder="1" applyAlignment="1">
      <alignment horizontal="center"/>
    </xf>
    <xf numFmtId="0" fontId="0" fillId="20" borderId="18" xfId="0" applyFill="1" applyBorder="1" applyAlignment="1">
      <alignment horizontal="center"/>
    </xf>
    <xf numFmtId="0" fontId="9" fillId="20" borderId="37" xfId="0" applyFont="1" applyFill="1" applyBorder="1"/>
    <xf numFmtId="0" fontId="22" fillId="20" borderId="11" xfId="0" applyFont="1" applyFill="1" applyBorder="1"/>
    <xf numFmtId="0" fontId="0" fillId="20" borderId="10" xfId="0" applyFill="1" applyBorder="1" applyAlignment="1">
      <alignment horizontal="center"/>
    </xf>
    <xf numFmtId="0" fontId="0" fillId="20" borderId="42" xfId="0" applyFill="1" applyBorder="1" applyAlignment="1">
      <alignment horizontal="center"/>
    </xf>
    <xf numFmtId="0" fontId="9" fillId="20" borderId="3" xfId="0" applyFont="1" applyFill="1" applyBorder="1"/>
    <xf numFmtId="0" fontId="31" fillId="21" borderId="11" xfId="0" applyFont="1" applyFill="1" applyBorder="1"/>
    <xf numFmtId="0" fontId="0" fillId="21" borderId="10" xfId="0" applyFill="1" applyBorder="1" applyAlignment="1">
      <alignment horizontal="center"/>
    </xf>
    <xf numFmtId="0" fontId="0" fillId="21" borderId="42" xfId="0" applyFill="1" applyBorder="1" applyAlignment="1">
      <alignment horizontal="center"/>
    </xf>
    <xf numFmtId="0" fontId="9" fillId="21" borderId="3" xfId="0" applyFont="1" applyFill="1" applyBorder="1"/>
    <xf numFmtId="0" fontId="22" fillId="20" borderId="36" xfId="0" applyFont="1" applyFill="1" applyBorder="1"/>
    <xf numFmtId="0" fontId="0" fillId="20" borderId="28" xfId="0" applyFill="1" applyBorder="1" applyAlignment="1">
      <alignment horizontal="center"/>
    </xf>
    <xf numFmtId="0" fontId="0" fillId="20" borderId="43" xfId="0" applyFill="1" applyBorder="1" applyAlignment="1">
      <alignment horizontal="center"/>
    </xf>
    <xf numFmtId="0" fontId="9" fillId="20" borderId="27" xfId="0" applyFont="1" applyFill="1" applyBorder="1"/>
    <xf numFmtId="0" fontId="13" fillId="22" borderId="11" xfId="0" applyFont="1" applyFill="1" applyBorder="1"/>
    <xf numFmtId="0" fontId="0" fillId="22" borderId="10" xfId="0" applyFill="1" applyBorder="1" applyAlignment="1">
      <alignment horizontal="center"/>
    </xf>
    <xf numFmtId="0" fontId="0" fillId="22" borderId="42" xfId="0" applyFill="1" applyBorder="1" applyAlignment="1">
      <alignment horizontal="center"/>
    </xf>
    <xf numFmtId="0" fontId="9" fillId="22" borderId="3" xfId="0" applyFont="1" applyFill="1" applyBorder="1"/>
    <xf numFmtId="0" fontId="0" fillId="22" borderId="10" xfId="0" applyFill="1" applyBorder="1"/>
    <xf numFmtId="0" fontId="1" fillId="22" borderId="10" xfId="0" applyFont="1" applyFill="1" applyBorder="1"/>
    <xf numFmtId="0" fontId="0" fillId="21" borderId="10" xfId="0" applyFill="1" applyBorder="1"/>
    <xf numFmtId="0" fontId="1" fillId="21" borderId="10" xfId="0" applyFont="1" applyFill="1" applyBorder="1"/>
    <xf numFmtId="0" fontId="0" fillId="20" borderId="10" xfId="0" applyFill="1" applyBorder="1"/>
    <xf numFmtId="0" fontId="1" fillId="20" borderId="10" xfId="0" applyFont="1" applyFill="1" applyBorder="1"/>
    <xf numFmtId="0" fontId="0" fillId="20" borderId="28" xfId="0" applyFill="1" applyBorder="1"/>
    <xf numFmtId="0" fontId="1" fillId="20" borderId="28" xfId="0" applyFont="1" applyFill="1" applyBorder="1"/>
    <xf numFmtId="0" fontId="22" fillId="20" borderId="45" xfId="0" applyFont="1" applyFill="1" applyBorder="1"/>
    <xf numFmtId="0" fontId="0" fillId="20" borderId="44" xfId="0" applyFill="1" applyBorder="1"/>
    <xf numFmtId="0" fontId="1" fillId="20" borderId="44" xfId="0" applyFont="1" applyFill="1" applyBorder="1"/>
    <xf numFmtId="0" fontId="1" fillId="0" borderId="50" xfId="0" applyFont="1" applyBorder="1"/>
    <xf numFmtId="0" fontId="1" fillId="0" borderId="51" xfId="0" applyFont="1" applyBorder="1"/>
    <xf numFmtId="0" fontId="1" fillId="7" borderId="50" xfId="0" applyFont="1" applyFill="1" applyBorder="1" applyAlignment="1">
      <alignment horizontal="center"/>
    </xf>
    <xf numFmtId="0" fontId="1" fillId="7" borderId="7" xfId="0" applyFont="1" applyFill="1" applyBorder="1" applyAlignment="1">
      <alignment horizontal="center"/>
    </xf>
    <xf numFmtId="0" fontId="1" fillId="7" borderId="52" xfId="0" applyFont="1" applyFill="1" applyBorder="1" applyAlignment="1">
      <alignment horizontal="center"/>
    </xf>
    <xf numFmtId="0" fontId="1" fillId="8" borderId="53" xfId="0" applyFont="1" applyFill="1" applyBorder="1" applyAlignment="1">
      <alignment horizontal="center"/>
    </xf>
    <xf numFmtId="0" fontId="1" fillId="8" borderId="7" xfId="0" applyFont="1" applyFill="1" applyBorder="1" applyAlignment="1">
      <alignment horizontal="center"/>
    </xf>
    <xf numFmtId="0" fontId="1" fillId="8" borderId="51" xfId="0" applyFont="1" applyFill="1" applyBorder="1" applyAlignment="1">
      <alignment horizontal="center"/>
    </xf>
    <xf numFmtId="0" fontId="1" fillId="0" borderId="54" xfId="0" applyFont="1" applyBorder="1" applyAlignment="1">
      <alignment horizontal="left"/>
    </xf>
    <xf numFmtId="0" fontId="33" fillId="18" borderId="0" xfId="0" applyFont="1" applyFill="1" applyBorder="1" applyAlignment="1">
      <alignment horizontal="left"/>
    </xf>
    <xf numFmtId="0" fontId="37" fillId="18" borderId="39" xfId="0" applyFont="1" applyFill="1" applyBorder="1" applyAlignment="1">
      <alignment horizontal="left"/>
    </xf>
    <xf numFmtId="0" fontId="38" fillId="18" borderId="39" xfId="0" applyFont="1" applyFill="1" applyBorder="1" applyAlignment="1">
      <alignment horizontal="left"/>
    </xf>
    <xf numFmtId="0" fontId="36" fillId="18" borderId="39" xfId="0" applyFont="1" applyFill="1" applyBorder="1" applyAlignment="1">
      <alignment horizontal="left"/>
    </xf>
    <xf numFmtId="0" fontId="36" fillId="18" borderId="0" xfId="0" applyFont="1" applyFill="1" applyBorder="1" applyAlignment="1">
      <alignment horizontal="left"/>
    </xf>
    <xf numFmtId="0" fontId="38" fillId="18" borderId="0" xfId="0" applyFont="1" applyFill="1" applyBorder="1" applyAlignment="1">
      <alignment horizontal="left"/>
    </xf>
    <xf numFmtId="0" fontId="39" fillId="18" borderId="39" xfId="0" applyFont="1" applyFill="1" applyBorder="1" applyAlignment="1">
      <alignment horizontal="left"/>
    </xf>
    <xf numFmtId="0" fontId="14" fillId="18" borderId="39" xfId="0" applyFont="1" applyFill="1" applyBorder="1" applyAlignment="1">
      <alignment horizontal="left"/>
    </xf>
    <xf numFmtId="0" fontId="0" fillId="0" borderId="3" xfId="0" applyFont="1" applyBorder="1" applyAlignment="1">
      <alignment horizontal="left"/>
    </xf>
    <xf numFmtId="0" fontId="37" fillId="18" borderId="39" xfId="0" applyFont="1" applyFill="1" applyBorder="1"/>
    <xf numFmtId="0" fontId="0" fillId="0" borderId="0" xfId="0" applyFont="1" applyAlignment="1">
      <alignment horizontal="left"/>
    </xf>
    <xf numFmtId="0" fontId="1" fillId="0" borderId="0" xfId="0" applyFont="1" applyFill="1" applyBorder="1" applyAlignment="1">
      <alignment horizontal="left" wrapText="1"/>
    </xf>
    <xf numFmtId="0" fontId="40" fillId="0" borderId="0" xfId="0" applyFont="1" applyAlignment="1">
      <alignment horizontal="left"/>
    </xf>
    <xf numFmtId="0" fontId="10" fillId="7" borderId="5" xfId="0" applyFont="1" applyFill="1" applyBorder="1"/>
    <xf numFmtId="0" fontId="10" fillId="7" borderId="1" xfId="0" applyFont="1" applyFill="1" applyBorder="1"/>
    <xf numFmtId="0" fontId="10" fillId="7" borderId="6" xfId="0" applyFont="1" applyFill="1" applyBorder="1"/>
    <xf numFmtId="0" fontId="10" fillId="8" borderId="4" xfId="0" applyFont="1" applyFill="1" applyBorder="1"/>
    <xf numFmtId="0" fontId="10" fillId="8" borderId="1" xfId="0" applyFont="1" applyFill="1" applyBorder="1"/>
    <xf numFmtId="0" fontId="10" fillId="8" borderId="2" xfId="0" applyFont="1" applyFill="1" applyBorder="1"/>
    <xf numFmtId="0" fontId="33" fillId="18" borderId="0" xfId="0" applyFont="1" applyFill="1" applyBorder="1" applyAlignment="1">
      <alignment horizontal="center"/>
    </xf>
    <xf numFmtId="0" fontId="37" fillId="18" borderId="39" xfId="0" applyFont="1" applyFill="1" applyBorder="1" applyAlignment="1">
      <alignment horizontal="center"/>
    </xf>
    <xf numFmtId="0" fontId="38" fillId="18" borderId="39" xfId="0" applyFont="1" applyFill="1" applyBorder="1" applyAlignment="1">
      <alignment horizontal="center"/>
    </xf>
    <xf numFmtId="0" fontId="36" fillId="18" borderId="39" xfId="0" applyFont="1" applyFill="1" applyBorder="1" applyAlignment="1">
      <alignment horizontal="center"/>
    </xf>
    <xf numFmtId="0" fontId="36" fillId="18" borderId="0" xfId="0" applyFont="1" applyFill="1" applyBorder="1" applyAlignment="1">
      <alignment horizontal="center"/>
    </xf>
    <xf numFmtId="0" fontId="38" fillId="18" borderId="0" xfId="0" applyFont="1" applyFill="1" applyBorder="1" applyAlignment="1">
      <alignment horizontal="center"/>
    </xf>
    <xf numFmtId="0" fontId="39" fillId="18" borderId="39" xfId="0" applyFont="1" applyFill="1" applyBorder="1" applyAlignment="1">
      <alignment horizontal="center"/>
    </xf>
    <xf numFmtId="0" fontId="14" fillId="18" borderId="39" xfId="0" applyFont="1" applyFill="1" applyBorder="1" applyAlignment="1">
      <alignment horizontal="center"/>
    </xf>
    <xf numFmtId="0" fontId="36" fillId="18" borderId="0" xfId="0" applyFont="1" applyFill="1" applyBorder="1"/>
    <xf numFmtId="0" fontId="38" fillId="18" borderId="39" xfId="0" applyFont="1" applyFill="1" applyBorder="1"/>
    <xf numFmtId="0" fontId="41" fillId="0" borderId="0" xfId="0" applyFont="1" applyFill="1" applyBorder="1"/>
    <xf numFmtId="0" fontId="9" fillId="0" borderId="0" xfId="0" applyFont="1" applyBorder="1"/>
    <xf numFmtId="0" fontId="5" fillId="0" borderId="0" xfId="0" applyFont="1" applyBorder="1"/>
    <xf numFmtId="0" fontId="8" fillId="0" borderId="0" xfId="0" applyFont="1" applyBorder="1" applyAlignment="1">
      <alignment horizontal="center"/>
    </xf>
    <xf numFmtId="0" fontId="5" fillId="0" borderId="0" xfId="0" applyFont="1" applyBorder="1" applyAlignment="1">
      <alignment horizontal="left" wrapText="1"/>
    </xf>
    <xf numFmtId="0" fontId="42" fillId="0" borderId="0" xfId="0" applyFont="1" applyBorder="1"/>
    <xf numFmtId="0" fontId="14" fillId="0" borderId="0" xfId="0" applyFont="1"/>
    <xf numFmtId="0" fontId="14" fillId="0" borderId="0" xfId="0" applyFont="1" applyFill="1"/>
    <xf numFmtId="0" fontId="1" fillId="0" borderId="2" xfId="2" applyFont="1" applyFill="1" applyBorder="1" applyAlignment="1">
      <alignment horizontal="left"/>
    </xf>
    <xf numFmtId="0" fontId="10" fillId="4" borderId="4" xfId="0" applyFont="1" applyFill="1" applyBorder="1" applyAlignment="1">
      <alignment horizontal="center"/>
    </xf>
    <xf numFmtId="0" fontId="10" fillId="4" borderId="2" xfId="0" applyFont="1" applyFill="1" applyBorder="1" applyAlignment="1">
      <alignment horizontal="center"/>
    </xf>
    <xf numFmtId="0" fontId="10" fillId="5" borderId="4" xfId="0" applyFont="1" applyFill="1" applyBorder="1" applyAlignment="1">
      <alignment horizontal="center"/>
    </xf>
    <xf numFmtId="0" fontId="10" fillId="5" borderId="2" xfId="0" applyFont="1" applyFill="1" applyBorder="1" applyAlignment="1">
      <alignment horizontal="center"/>
    </xf>
    <xf numFmtId="0" fontId="5" fillId="0" borderId="0" xfId="0" applyFont="1" applyAlignment="1">
      <alignment horizontal="center"/>
    </xf>
    <xf numFmtId="0" fontId="2" fillId="0" borderId="0" xfId="0" applyFont="1" applyAlignment="1">
      <alignment horizontal="center"/>
    </xf>
    <xf numFmtId="0" fontId="33" fillId="0" borderId="0" xfId="0" applyFont="1" applyFill="1" applyAlignment="1">
      <alignment horizontal="center"/>
    </xf>
    <xf numFmtId="0" fontId="33" fillId="0" borderId="0" xfId="0" applyFont="1" applyFill="1" applyBorder="1" applyAlignment="1">
      <alignment horizontal="center"/>
    </xf>
    <xf numFmtId="0" fontId="14" fillId="4" borderId="0" xfId="0" applyFont="1" applyFill="1" applyAlignment="1">
      <alignment horizontal="center"/>
    </xf>
    <xf numFmtId="0" fontId="14" fillId="25" borderId="0" xfId="0" applyFont="1" applyFill="1" applyAlignment="1">
      <alignment horizontal="center"/>
    </xf>
    <xf numFmtId="0" fontId="14" fillId="5" borderId="0" xfId="0" applyFont="1" applyFill="1" applyAlignment="1">
      <alignment horizontal="center"/>
    </xf>
    <xf numFmtId="0" fontId="14" fillId="26" borderId="0" xfId="0" applyFont="1" applyFill="1" applyAlignment="1">
      <alignment horizontal="center"/>
    </xf>
    <xf numFmtId="0" fontId="14" fillId="0" borderId="0" xfId="0" applyFont="1" applyFill="1" applyAlignment="1">
      <alignment horizontal="center"/>
    </xf>
    <xf numFmtId="0" fontId="14" fillId="0" borderId="0" xfId="0" applyFont="1" applyAlignment="1">
      <alignment horizontal="center"/>
    </xf>
    <xf numFmtId="0" fontId="14" fillId="4" borderId="0" xfId="0" applyFont="1" applyFill="1" applyBorder="1" applyAlignment="1">
      <alignment horizontal="center"/>
    </xf>
    <xf numFmtId="0" fontId="37" fillId="0" borderId="0" xfId="0" applyFont="1" applyAlignment="1">
      <alignment horizontal="center"/>
    </xf>
    <xf numFmtId="0" fontId="14" fillId="0" borderId="0" xfId="0" applyFont="1" applyBorder="1" applyAlignment="1">
      <alignment horizontal="center"/>
    </xf>
    <xf numFmtId="0" fontId="37" fillId="0" borderId="0" xfId="0" applyFont="1" applyFill="1" applyBorder="1" applyAlignment="1">
      <alignment horizontal="center"/>
    </xf>
    <xf numFmtId="0" fontId="14" fillId="0" borderId="0" xfId="0" applyFont="1" applyFill="1" applyBorder="1" applyAlignment="1">
      <alignment horizontal="center"/>
    </xf>
    <xf numFmtId="0" fontId="14" fillId="5" borderId="0" xfId="0" applyFont="1" applyFill="1" applyBorder="1" applyAlignment="1">
      <alignment horizontal="center"/>
    </xf>
    <xf numFmtId="0" fontId="37" fillId="26" borderId="0" xfId="0" applyFont="1" applyFill="1" applyBorder="1" applyAlignment="1">
      <alignment horizontal="center"/>
    </xf>
    <xf numFmtId="0" fontId="14" fillId="26" borderId="0" xfId="0" applyFont="1" applyFill="1" applyBorder="1" applyAlignment="1">
      <alignment horizontal="center"/>
    </xf>
    <xf numFmtId="0" fontId="0" fillId="27" borderId="0" xfId="0" applyFill="1"/>
    <xf numFmtId="0" fontId="0" fillId="21" borderId="0" xfId="0" applyFill="1"/>
    <xf numFmtId="0" fontId="0" fillId="7" borderId="0" xfId="0" applyFill="1"/>
    <xf numFmtId="0" fontId="1" fillId="18" borderId="0" xfId="0" applyFont="1" applyFill="1"/>
    <xf numFmtId="0" fontId="1" fillId="13" borderId="41" xfId="0" applyFont="1" applyFill="1" applyBorder="1"/>
    <xf numFmtId="0" fontId="1" fillId="13" borderId="0" xfId="0" applyFont="1" applyFill="1" applyBorder="1"/>
    <xf numFmtId="0" fontId="34" fillId="23" borderId="46" xfId="0" applyFont="1" applyFill="1" applyBorder="1" applyAlignment="1">
      <alignment horizontal="left" vertical="center"/>
    </xf>
    <xf numFmtId="0" fontId="2" fillId="23" borderId="46" xfId="0" applyFont="1" applyFill="1" applyBorder="1"/>
    <xf numFmtId="0" fontId="31" fillId="21" borderId="10" xfId="0" applyFont="1" applyFill="1" applyBorder="1"/>
    <xf numFmtId="0" fontId="0" fillId="0" borderId="38" xfId="0" applyBorder="1"/>
    <xf numFmtId="0" fontId="0" fillId="15" borderId="41" xfId="0" applyFill="1" applyBorder="1"/>
    <xf numFmtId="0" fontId="0" fillId="9" borderId="41" xfId="0" applyFill="1" applyBorder="1"/>
    <xf numFmtId="0" fontId="8" fillId="9" borderId="39" xfId="0" applyFont="1" applyFill="1" applyBorder="1"/>
    <xf numFmtId="0" fontId="0" fillId="16" borderId="41" xfId="0" applyFill="1" applyBorder="1"/>
    <xf numFmtId="0" fontId="8" fillId="16" borderId="39" xfId="0" applyFont="1" applyFill="1" applyBorder="1"/>
    <xf numFmtId="0" fontId="0" fillId="14" borderId="41" xfId="0" applyFill="1" applyBorder="1"/>
    <xf numFmtId="0" fontId="8" fillId="14" borderId="39" xfId="0" applyFont="1" applyFill="1" applyBorder="1" applyAlignment="1">
      <alignment wrapText="1"/>
    </xf>
    <xf numFmtId="0" fontId="1" fillId="8" borderId="41" xfId="0" applyFont="1" applyFill="1" applyBorder="1"/>
    <xf numFmtId="0" fontId="1" fillId="8" borderId="0" xfId="0" applyFont="1" applyFill="1" applyBorder="1"/>
    <xf numFmtId="0" fontId="43" fillId="0" borderId="0" xfId="0" applyFont="1"/>
    <xf numFmtId="0" fontId="12" fillId="0" borderId="38" xfId="0" applyFont="1" applyFill="1" applyBorder="1"/>
    <xf numFmtId="0" fontId="12" fillId="0" borderId="38" xfId="0" applyFont="1" applyBorder="1"/>
    <xf numFmtId="0" fontId="12" fillId="18" borderId="39" xfId="0" applyFont="1" applyFill="1" applyBorder="1"/>
    <xf numFmtId="0" fontId="1" fillId="0" borderId="23" xfId="0" applyFont="1" applyFill="1" applyBorder="1"/>
    <xf numFmtId="0" fontId="43" fillId="0" borderId="0" xfId="0" applyFont="1" applyBorder="1"/>
    <xf numFmtId="0" fontId="5" fillId="0" borderId="0" xfId="0" applyFont="1" applyFill="1" applyBorder="1"/>
    <xf numFmtId="0" fontId="8" fillId="14" borderId="30" xfId="0" applyFont="1" applyFill="1" applyBorder="1" applyAlignment="1">
      <alignment wrapText="1"/>
    </xf>
    <xf numFmtId="0" fontId="43" fillId="18" borderId="0" xfId="0" applyFont="1" applyFill="1"/>
    <xf numFmtId="0" fontId="12" fillId="0" borderId="3" xfId="0" applyFont="1" applyFill="1" applyBorder="1"/>
    <xf numFmtId="0" fontId="12" fillId="0" borderId="3" xfId="0" applyFont="1" applyBorder="1"/>
    <xf numFmtId="0" fontId="12" fillId="0" borderId="3" xfId="0" applyFont="1" applyBorder="1" applyAlignment="1"/>
    <xf numFmtId="0" fontId="12" fillId="0" borderId="3" xfId="0" applyFont="1" applyFill="1" applyBorder="1" applyAlignment="1"/>
    <xf numFmtId="0" fontId="22" fillId="20" borderId="11" xfId="0" applyFont="1" applyFill="1" applyBorder="1"/>
    <xf numFmtId="0" fontId="31" fillId="21" borderId="11" xfId="0" applyFont="1" applyFill="1" applyBorder="1"/>
    <xf numFmtId="0" fontId="22" fillId="28" borderId="12" xfId="0" applyFont="1" applyFill="1" applyBorder="1"/>
    <xf numFmtId="0" fontId="0" fillId="28" borderId="13" xfId="0" applyFill="1" applyBorder="1"/>
    <xf numFmtId="0" fontId="9" fillId="28" borderId="47" xfId="0" applyFont="1" applyFill="1" applyBorder="1"/>
    <xf numFmtId="0" fontId="0" fillId="28" borderId="30" xfId="0" applyFill="1" applyBorder="1"/>
    <xf numFmtId="0" fontId="12" fillId="27" borderId="3" xfId="0" applyFont="1" applyFill="1" applyBorder="1"/>
    <xf numFmtId="0" fontId="1" fillId="27" borderId="3" xfId="2" applyFont="1" applyFill="1" applyBorder="1" applyAlignment="1">
      <alignment wrapText="1"/>
    </xf>
    <xf numFmtId="0" fontId="1" fillId="27" borderId="3" xfId="0" applyFont="1" applyFill="1" applyBorder="1"/>
    <xf numFmtId="0" fontId="1" fillId="27" borderId="11" xfId="0" applyFont="1" applyFill="1" applyBorder="1"/>
    <xf numFmtId="20" fontId="1" fillId="0" borderId="3" xfId="0" applyNumberFormat="1" applyFont="1" applyBorder="1"/>
    <xf numFmtId="0" fontId="1" fillId="7" borderId="3" xfId="0" applyFont="1" applyFill="1" applyBorder="1"/>
    <xf numFmtId="0" fontId="1" fillId="21" borderId="3" xfId="0" applyFont="1" applyFill="1" applyBorder="1"/>
    <xf numFmtId="0" fontId="0" fillId="0" borderId="3" xfId="0" applyBorder="1"/>
    <xf numFmtId="0" fontId="10" fillId="0" borderId="3" xfId="0" applyFont="1" applyBorder="1"/>
    <xf numFmtId="0" fontId="1" fillId="0" borderId="27" xfId="0" applyFont="1" applyBorder="1"/>
    <xf numFmtId="0" fontId="0" fillId="0" borderId="11" xfId="0" applyBorder="1"/>
    <xf numFmtId="0" fontId="43" fillId="0" borderId="3" xfId="0" applyFont="1" applyBorder="1"/>
    <xf numFmtId="0" fontId="0" fillId="0" borderId="3" xfId="0" applyFont="1" applyBorder="1"/>
    <xf numFmtId="0" fontId="43" fillId="0" borderId="27" xfId="0" applyFont="1" applyFill="1" applyBorder="1"/>
    <xf numFmtId="0" fontId="1" fillId="0" borderId="27" xfId="0" applyFont="1" applyFill="1" applyBorder="1"/>
    <xf numFmtId="0" fontId="43" fillId="0" borderId="27" xfId="0" applyFont="1" applyBorder="1"/>
    <xf numFmtId="0" fontId="1" fillId="5" borderId="3" xfId="0" applyFont="1" applyFill="1" applyBorder="1"/>
    <xf numFmtId="0" fontId="0" fillId="0" borderId="3" xfId="0" applyFont="1" applyFill="1" applyBorder="1"/>
    <xf numFmtId="0" fontId="1" fillId="0" borderId="3" xfId="0" applyNumberFormat="1" applyFont="1" applyBorder="1"/>
    <xf numFmtId="0" fontId="1" fillId="0" borderId="3" xfId="0" applyNumberFormat="1" applyFont="1" applyBorder="1" applyAlignment="1"/>
    <xf numFmtId="0" fontId="0" fillId="0" borderId="38" xfId="0" applyFont="1" applyBorder="1"/>
    <xf numFmtId="0" fontId="43" fillId="18" borderId="0" xfId="0" applyFont="1" applyFill="1" applyBorder="1"/>
    <xf numFmtId="0" fontId="43" fillId="0" borderId="3" xfId="0" applyFont="1" applyFill="1" applyBorder="1"/>
    <xf numFmtId="0" fontId="1" fillId="4" borderId="3" xfId="0" applyFont="1" applyFill="1" applyBorder="1"/>
    <xf numFmtId="0" fontId="1" fillId="7" borderId="11" xfId="0" applyFont="1" applyFill="1" applyBorder="1"/>
    <xf numFmtId="0" fontId="1" fillId="21" borderId="11" xfId="0" applyFont="1" applyFill="1" applyBorder="1"/>
    <xf numFmtId="0" fontId="10" fillId="0" borderId="11" xfId="0" applyFont="1" applyFill="1" applyBorder="1"/>
    <xf numFmtId="0" fontId="1" fillId="6" borderId="3" xfId="0" applyFont="1" applyFill="1" applyBorder="1"/>
    <xf numFmtId="0" fontId="1" fillId="0" borderId="2" xfId="2" applyFont="1" applyFill="1" applyBorder="1" applyAlignment="1"/>
    <xf numFmtId="0" fontId="43" fillId="0" borderId="38" xfId="0" applyFont="1" applyBorder="1"/>
    <xf numFmtId="0" fontId="1" fillId="0" borderId="3" xfId="0" applyFont="1" applyBorder="1" applyAlignment="1">
      <alignment wrapText="1"/>
    </xf>
    <xf numFmtId="0" fontId="1" fillId="0" borderId="3" xfId="0" applyNumberFormat="1" applyFont="1" applyFill="1" applyBorder="1"/>
    <xf numFmtId="0" fontId="1" fillId="21" borderId="54" xfId="0" applyFont="1" applyFill="1" applyBorder="1"/>
    <xf numFmtId="0" fontId="12" fillId="0" borderId="3" xfId="0" applyNumberFormat="1" applyFont="1" applyBorder="1"/>
    <xf numFmtId="0" fontId="0" fillId="0" borderId="41" xfId="0" applyBorder="1"/>
    <xf numFmtId="0" fontId="5" fillId="19" borderId="46" xfId="0" applyFont="1" applyFill="1" applyBorder="1"/>
    <xf numFmtId="0" fontId="5" fillId="28" borderId="35" xfId="0" applyFont="1" applyFill="1" applyBorder="1"/>
    <xf numFmtId="0" fontId="5" fillId="0" borderId="0" xfId="0" applyFont="1" applyFill="1" applyBorder="1" applyAlignment="1">
      <alignment wrapText="1"/>
    </xf>
    <xf numFmtId="0" fontId="5" fillId="0" borderId="0" xfId="0" applyFont="1" applyFill="1"/>
    <xf numFmtId="0" fontId="5" fillId="8" borderId="59" xfId="0" applyFont="1" applyFill="1" applyBorder="1" applyAlignment="1">
      <alignment wrapText="1"/>
    </xf>
    <xf numFmtId="0" fontId="5" fillId="15" borderId="57" xfId="0" applyFont="1" applyFill="1" applyBorder="1"/>
    <xf numFmtId="0" fontId="32" fillId="18" borderId="39" xfId="0" applyFont="1" applyFill="1" applyBorder="1"/>
    <xf numFmtId="0" fontId="9" fillId="0" borderId="47" xfId="0" applyFont="1" applyBorder="1"/>
    <xf numFmtId="0" fontId="5" fillId="0" borderId="60" xfId="0" applyFont="1" applyBorder="1"/>
    <xf numFmtId="0" fontId="30" fillId="0" borderId="22" xfId="0" applyFont="1" applyBorder="1" applyAlignment="1">
      <alignment horizontal="center"/>
    </xf>
    <xf numFmtId="0" fontId="30" fillId="0" borderId="24" xfId="0" applyFont="1" applyBorder="1" applyAlignment="1">
      <alignment horizontal="center"/>
    </xf>
    <xf numFmtId="0" fontId="30" fillId="0" borderId="25" xfId="0" applyFont="1" applyBorder="1" applyAlignment="1">
      <alignment horizontal="center"/>
    </xf>
    <xf numFmtId="0" fontId="30" fillId="0" borderId="26" xfId="0" applyFont="1" applyBorder="1" applyAlignment="1">
      <alignment horizontal="center"/>
    </xf>
    <xf numFmtId="0" fontId="30" fillId="0" borderId="23" xfId="0" applyFont="1" applyBorder="1" applyAlignment="1">
      <alignment horizontal="center"/>
    </xf>
    <xf numFmtId="0" fontId="5" fillId="0" borderId="31" xfId="0" applyFont="1" applyFill="1" applyBorder="1"/>
    <xf numFmtId="0" fontId="5" fillId="13" borderId="57" xfId="0" applyFont="1" applyFill="1" applyBorder="1"/>
    <xf numFmtId="0" fontId="5" fillId="14" borderId="59" xfId="0" applyFont="1" applyFill="1" applyBorder="1"/>
    <xf numFmtId="0" fontId="5" fillId="16" borderId="59" xfId="0" applyFont="1" applyFill="1" applyBorder="1"/>
    <xf numFmtId="0" fontId="5" fillId="9" borderId="59" xfId="0" applyFont="1" applyFill="1" applyBorder="1"/>
    <xf numFmtId="0" fontId="5" fillId="19" borderId="35" xfId="0" applyFont="1" applyFill="1" applyBorder="1"/>
    <xf numFmtId="0" fontId="5" fillId="19" borderId="34" xfId="0" applyFont="1" applyFill="1" applyBorder="1"/>
    <xf numFmtId="0" fontId="5" fillId="9" borderId="35" xfId="0" applyFont="1" applyFill="1" applyBorder="1"/>
    <xf numFmtId="0" fontId="5" fillId="19" borderId="59" xfId="0" applyFont="1" applyFill="1" applyBorder="1"/>
    <xf numFmtId="0" fontId="29" fillId="0" borderId="58" xfId="0" applyFont="1" applyBorder="1"/>
    <xf numFmtId="0" fontId="5" fillId="0" borderId="56" xfId="0" applyFont="1" applyBorder="1"/>
    <xf numFmtId="0" fontId="9" fillId="0" borderId="31" xfId="0" applyFont="1" applyBorder="1"/>
    <xf numFmtId="0" fontId="5" fillId="15" borderId="59" xfId="0" applyFont="1" applyFill="1" applyBorder="1"/>
    <xf numFmtId="0" fontId="8" fillId="15" borderId="39" xfId="0" applyFont="1" applyFill="1" applyBorder="1"/>
    <xf numFmtId="0" fontId="8" fillId="15" borderId="30" xfId="0" applyFont="1" applyFill="1" applyBorder="1"/>
    <xf numFmtId="0" fontId="31" fillId="18" borderId="39" xfId="0" applyFont="1" applyFill="1" applyBorder="1"/>
    <xf numFmtId="0" fontId="22" fillId="18" borderId="39" xfId="0" applyFont="1" applyFill="1" applyBorder="1"/>
    <xf numFmtId="0" fontId="22" fillId="18" borderId="0" xfId="0" applyFont="1" applyFill="1" applyBorder="1"/>
    <xf numFmtId="0" fontId="31" fillId="18" borderId="0" xfId="0" applyFont="1" applyFill="1" applyBorder="1"/>
    <xf numFmtId="0" fontId="13" fillId="18" borderId="39" xfId="0" applyFont="1" applyFill="1" applyBorder="1"/>
    <xf numFmtId="0" fontId="1" fillId="13" borderId="29" xfId="0" applyFont="1" applyFill="1" applyBorder="1"/>
    <xf numFmtId="0" fontId="0" fillId="0" borderId="0" xfId="0" applyFont="1" applyFill="1" applyAlignment="1">
      <alignment horizontal="right"/>
    </xf>
    <xf numFmtId="0" fontId="12" fillId="0" borderId="0" xfId="0" applyFont="1" applyFill="1" applyBorder="1" applyAlignment="1">
      <alignment horizontal="right"/>
    </xf>
    <xf numFmtId="0" fontId="10" fillId="0" borderId="0" xfId="0" applyFont="1" applyFill="1" applyBorder="1" applyAlignment="1">
      <alignment horizontal="right"/>
    </xf>
    <xf numFmtId="0" fontId="1" fillId="0" borderId="0" xfId="0" applyFont="1" applyFill="1" applyBorder="1" applyAlignment="1">
      <alignment horizontal="right"/>
    </xf>
    <xf numFmtId="0" fontId="13" fillId="27" borderId="39" xfId="0" applyFont="1" applyFill="1" applyBorder="1"/>
    <xf numFmtId="0" fontId="14" fillId="0" borderId="62" xfId="0" applyFont="1" applyBorder="1"/>
    <xf numFmtId="0" fontId="14" fillId="0" borderId="56" xfId="0" applyFont="1" applyBorder="1"/>
    <xf numFmtId="0" fontId="5" fillId="14" borderId="3" xfId="0" applyFont="1" applyFill="1" applyBorder="1"/>
    <xf numFmtId="0" fontId="14" fillId="0" borderId="3" xfId="0" applyFont="1" applyBorder="1"/>
    <xf numFmtId="0" fontId="37" fillId="0" borderId="3" xfId="0" applyFont="1" applyBorder="1"/>
    <xf numFmtId="0" fontId="6" fillId="7" borderId="3" xfId="0" applyFont="1" applyFill="1" applyBorder="1"/>
    <xf numFmtId="0" fontId="37" fillId="0" borderId="3" xfId="0" applyFont="1" applyFill="1" applyBorder="1"/>
    <xf numFmtId="0" fontId="0" fillId="0" borderId="54" xfId="0" applyBorder="1"/>
    <xf numFmtId="0" fontId="5" fillId="14" borderId="37" xfId="0" applyFont="1" applyFill="1" applyBorder="1"/>
    <xf numFmtId="0" fontId="0" fillId="0" borderId="37" xfId="0" applyBorder="1"/>
    <xf numFmtId="0" fontId="6" fillId="7" borderId="31" xfId="0" applyFont="1" applyFill="1" applyBorder="1"/>
    <xf numFmtId="0" fontId="7" fillId="7" borderId="31" xfId="0" applyFont="1" applyFill="1" applyBorder="1"/>
    <xf numFmtId="0" fontId="6" fillId="7" borderId="61" xfId="0" applyFont="1" applyFill="1" applyBorder="1"/>
    <xf numFmtId="0" fontId="6" fillId="7" borderId="27" xfId="0" applyFont="1" applyFill="1" applyBorder="1"/>
    <xf numFmtId="0" fontId="7" fillId="7" borderId="56" xfId="0" applyFont="1" applyFill="1" applyBorder="1"/>
    <xf numFmtId="0" fontId="27" fillId="24" borderId="31" xfId="0" applyFont="1" applyFill="1" applyBorder="1"/>
    <xf numFmtId="0" fontId="31" fillId="14" borderId="3" xfId="0" applyFont="1" applyFill="1" applyBorder="1"/>
    <xf numFmtId="0" fontId="12" fillId="0" borderId="6" xfId="0" applyFont="1" applyFill="1" applyBorder="1"/>
    <xf numFmtId="0" fontId="1" fillId="0" borderId="6" xfId="2" applyFont="1" applyFill="1" applyBorder="1" applyAlignment="1">
      <alignment wrapText="1"/>
    </xf>
    <xf numFmtId="0" fontId="0" fillId="27" borderId="42" xfId="0" applyFill="1" applyBorder="1"/>
    <xf numFmtId="0" fontId="12" fillId="27" borderId="45" xfId="0" applyFont="1" applyFill="1" applyBorder="1"/>
    <xf numFmtId="0" fontId="12" fillId="27" borderId="11" xfId="0" applyFont="1" applyFill="1" applyBorder="1"/>
    <xf numFmtId="0" fontId="12" fillId="27" borderId="36" xfId="0" applyFont="1" applyFill="1" applyBorder="1"/>
    <xf numFmtId="0" fontId="0" fillId="27" borderId="18" xfId="0" applyFill="1" applyBorder="1"/>
    <xf numFmtId="0" fontId="0" fillId="27" borderId="43" xfId="0" applyFill="1" applyBorder="1"/>
    <xf numFmtId="0" fontId="0" fillId="27" borderId="44" xfId="0" applyFill="1" applyBorder="1"/>
    <xf numFmtId="0" fontId="0" fillId="27" borderId="10" xfId="0" applyFill="1" applyBorder="1"/>
    <xf numFmtId="0" fontId="0" fillId="27" borderId="28" xfId="0" applyFill="1" applyBorder="1"/>
    <xf numFmtId="0" fontId="10" fillId="27" borderId="4" xfId="0" applyFont="1" applyFill="1" applyBorder="1"/>
    <xf numFmtId="0" fontId="12" fillId="21" borderId="3" xfId="0" applyFont="1" applyFill="1" applyBorder="1"/>
    <xf numFmtId="0" fontId="0" fillId="28" borderId="41" xfId="0" applyFill="1" applyBorder="1"/>
    <xf numFmtId="0" fontId="0" fillId="28" borderId="29" xfId="0" applyFill="1" applyBorder="1"/>
    <xf numFmtId="0" fontId="0" fillId="28" borderId="17" xfId="0" applyFill="1" applyBorder="1"/>
    <xf numFmtId="0" fontId="44" fillId="28" borderId="32" xfId="0" applyFont="1" applyFill="1" applyBorder="1" applyAlignment="1">
      <alignment wrapText="1"/>
    </xf>
    <xf numFmtId="0" fontId="44" fillId="28" borderId="46" xfId="0" applyFont="1" applyFill="1" applyBorder="1" applyAlignment="1">
      <alignment wrapText="1"/>
    </xf>
    <xf numFmtId="0" fontId="35" fillId="20" borderId="15" xfId="0" applyFont="1" applyFill="1" applyBorder="1"/>
    <xf numFmtId="0" fontId="35" fillId="20" borderId="42" xfId="0" applyFont="1" applyFill="1" applyBorder="1"/>
    <xf numFmtId="0" fontId="0" fillId="21" borderId="42" xfId="0" applyFill="1" applyBorder="1"/>
    <xf numFmtId="0" fontId="0" fillId="20" borderId="42" xfId="0" applyFill="1" applyBorder="1"/>
    <xf numFmtId="0" fontId="0" fillId="22" borderId="42" xfId="0" applyFill="1" applyBorder="1"/>
    <xf numFmtId="0" fontId="0" fillId="20" borderId="43" xfId="0" applyFill="1" applyBorder="1"/>
    <xf numFmtId="0" fontId="35" fillId="20" borderId="44" xfId="0" applyFont="1" applyFill="1" applyBorder="1"/>
    <xf numFmtId="0" fontId="35" fillId="20" borderId="10" xfId="0" applyFont="1" applyFill="1" applyBorder="1"/>
    <xf numFmtId="0" fontId="45" fillId="0" borderId="63" xfId="0" applyFont="1" applyBorder="1" applyAlignment="1">
      <alignment wrapText="1"/>
    </xf>
    <xf numFmtId="0" fontId="46" fillId="0" borderId="0" xfId="0" applyFont="1"/>
    <xf numFmtId="0" fontId="47" fillId="0" borderId="63" xfId="0" applyFont="1" applyBorder="1" applyAlignment="1">
      <alignment wrapText="1"/>
    </xf>
    <xf numFmtId="0" fontId="48" fillId="0" borderId="27" xfId="0" applyFont="1" applyBorder="1"/>
    <xf numFmtId="0" fontId="48" fillId="0" borderId="3" xfId="0" applyFont="1" applyBorder="1"/>
    <xf numFmtId="0" fontId="48" fillId="0" borderId="3" xfId="0" applyFont="1" applyFill="1" applyBorder="1"/>
    <xf numFmtId="0" fontId="48" fillId="0" borderId="0" xfId="0" applyFont="1"/>
    <xf numFmtId="0" fontId="48" fillId="0" borderId="0" xfId="0" applyFont="1" applyBorder="1"/>
    <xf numFmtId="0" fontId="54" fillId="18" borderId="0" xfId="0" applyFont="1" applyFill="1"/>
    <xf numFmtId="0" fontId="54" fillId="18" borderId="39" xfId="0" applyFont="1" applyFill="1" applyBorder="1"/>
    <xf numFmtId="0" fontId="47" fillId="0" borderId="0" xfId="0" applyFont="1"/>
    <xf numFmtId="0" fontId="45" fillId="0" borderId="63" xfId="0" applyFont="1" applyBorder="1"/>
    <xf numFmtId="0" fontId="47" fillId="0" borderId="63" xfId="0" applyFont="1" applyBorder="1"/>
    <xf numFmtId="0" fontId="8" fillId="28" borderId="12" xfId="0" applyFont="1" applyFill="1" applyBorder="1"/>
    <xf numFmtId="0" fontId="44" fillId="28" borderId="64" xfId="0" applyFont="1" applyFill="1" applyBorder="1" applyAlignment="1">
      <alignment wrapText="1"/>
    </xf>
    <xf numFmtId="0" fontId="44" fillId="28" borderId="65" xfId="0" applyFont="1" applyFill="1" applyBorder="1" applyAlignment="1">
      <alignment wrapText="1"/>
    </xf>
    <xf numFmtId="0" fontId="53" fillId="18" borderId="45" xfId="0" applyFont="1" applyFill="1" applyBorder="1"/>
    <xf numFmtId="0" fontId="50" fillId="18" borderId="44" xfId="0" applyFont="1" applyFill="1" applyBorder="1" applyAlignment="1">
      <alignment horizontal="center" wrapText="1"/>
    </xf>
    <xf numFmtId="0" fontId="50" fillId="18" borderId="18" xfId="0" applyFont="1" applyFill="1" applyBorder="1" applyAlignment="1">
      <alignment horizontal="center" wrapText="1"/>
    </xf>
    <xf numFmtId="0" fontId="49" fillId="0" borderId="3" xfId="0" applyFont="1" applyBorder="1" applyAlignment="1">
      <alignment wrapText="1"/>
    </xf>
    <xf numFmtId="0" fontId="49" fillId="0" borderId="3" xfId="0" applyFont="1" applyBorder="1" applyAlignment="1">
      <alignment horizontal="center" wrapText="1"/>
    </xf>
    <xf numFmtId="0" fontId="46" fillId="0" borderId="3" xfId="0" applyFont="1" applyBorder="1" applyAlignment="1">
      <alignment horizontal="center" wrapText="1"/>
    </xf>
    <xf numFmtId="0" fontId="46" fillId="0" borderId="3" xfId="0" applyFont="1" applyBorder="1" applyAlignment="1">
      <alignment wrapText="1"/>
    </xf>
    <xf numFmtId="0" fontId="49" fillId="0" borderId="3" xfId="0" applyFont="1" applyFill="1" applyBorder="1" applyAlignment="1">
      <alignment wrapText="1"/>
    </xf>
    <xf numFmtId="0" fontId="49" fillId="0" borderId="3" xfId="0" applyFont="1" applyFill="1" applyBorder="1" applyAlignment="1">
      <alignment horizontal="center" wrapText="1"/>
    </xf>
    <xf numFmtId="0" fontId="49" fillId="0" borderId="27" xfId="0" applyFont="1" applyBorder="1" applyAlignment="1">
      <alignment wrapText="1"/>
    </xf>
    <xf numFmtId="0" fontId="49" fillId="0" borderId="27" xfId="0" applyFont="1" applyBorder="1" applyAlignment="1">
      <alignment horizontal="center" wrapText="1"/>
    </xf>
    <xf numFmtId="0" fontId="49" fillId="0" borderId="38" xfId="0" applyFont="1" applyBorder="1" applyAlignment="1">
      <alignment horizontal="center" wrapText="1"/>
    </xf>
    <xf numFmtId="0" fontId="53" fillId="18" borderId="39" xfId="0" applyFont="1" applyFill="1" applyBorder="1" applyAlignment="1">
      <alignment wrapText="1"/>
    </xf>
    <xf numFmtId="0" fontId="50" fillId="18" borderId="39" xfId="0" applyFont="1" applyFill="1" applyBorder="1" applyAlignment="1">
      <alignment horizontal="center" wrapText="1"/>
    </xf>
    <xf numFmtId="0" fontId="52" fillId="18" borderId="39" xfId="0" applyFont="1" applyFill="1" applyBorder="1" applyAlignment="1">
      <alignment wrapText="1"/>
    </xf>
    <xf numFmtId="0" fontId="51" fillId="18" borderId="39" xfId="0" applyFont="1" applyFill="1" applyBorder="1" applyAlignment="1">
      <alignment horizontal="center" wrapText="1"/>
    </xf>
    <xf numFmtId="0" fontId="53" fillId="18" borderId="38" xfId="0" applyFont="1" applyFill="1" applyBorder="1" applyAlignment="1">
      <alignment wrapText="1"/>
    </xf>
    <xf numFmtId="0" fontId="50" fillId="18" borderId="38" xfId="0" applyFont="1" applyFill="1" applyBorder="1" applyAlignment="1">
      <alignment horizontal="center" wrapText="1"/>
    </xf>
    <xf numFmtId="0" fontId="53" fillId="18" borderId="0" xfId="0" applyFont="1" applyFill="1" applyBorder="1" applyAlignment="1">
      <alignment wrapText="1"/>
    </xf>
    <xf numFmtId="0" fontId="50" fillId="18" borderId="0" xfId="0" applyFont="1" applyFill="1" applyBorder="1" applyAlignment="1">
      <alignment horizontal="center" wrapText="1"/>
    </xf>
    <xf numFmtId="0" fontId="55" fillId="18" borderId="39" xfId="0" applyFont="1" applyFill="1" applyBorder="1" applyAlignment="1">
      <alignment wrapText="1"/>
    </xf>
    <xf numFmtId="0" fontId="47" fillId="18" borderId="39" xfId="0" applyFont="1" applyFill="1" applyBorder="1" applyAlignment="1">
      <alignment horizontal="center" wrapText="1"/>
    </xf>
    <xf numFmtId="0" fontId="52" fillId="18" borderId="0" xfId="0" applyFont="1" applyFill="1" applyBorder="1" applyAlignment="1">
      <alignment wrapText="1"/>
    </xf>
    <xf numFmtId="0" fontId="51" fillId="18" borderId="0" xfId="0" applyFont="1" applyFill="1" applyBorder="1" applyAlignment="1">
      <alignment horizontal="center" wrapText="1"/>
    </xf>
    <xf numFmtId="0" fontId="47" fillId="18" borderId="39" xfId="0" applyFont="1" applyFill="1" applyBorder="1" applyAlignment="1">
      <alignment wrapText="1"/>
    </xf>
    <xf numFmtId="0" fontId="46" fillId="0" borderId="38" xfId="0" applyFont="1" applyBorder="1" applyAlignment="1">
      <alignment horizontal="center" wrapText="1"/>
    </xf>
    <xf numFmtId="0" fontId="46" fillId="18" borderId="39" xfId="0" applyFont="1" applyFill="1" applyBorder="1" applyAlignment="1">
      <alignment horizontal="center" wrapText="1"/>
    </xf>
    <xf numFmtId="0" fontId="46" fillId="18" borderId="0" xfId="0" applyFont="1" applyFill="1" applyBorder="1" applyAlignment="1">
      <alignment horizontal="center" wrapText="1"/>
    </xf>
    <xf numFmtId="0" fontId="0" fillId="20" borderId="10" xfId="0" applyFont="1" applyFill="1" applyBorder="1"/>
    <xf numFmtId="0" fontId="30" fillId="20" borderId="10" xfId="0" applyFont="1" applyFill="1" applyBorder="1"/>
    <xf numFmtId="0" fontId="30" fillId="20" borderId="11" xfId="0" applyFont="1" applyFill="1" applyBorder="1"/>
    <xf numFmtId="0" fontId="0" fillId="20" borderId="44" xfId="0" applyFont="1" applyFill="1" applyBorder="1"/>
    <xf numFmtId="0" fontId="30" fillId="20" borderId="44" xfId="0" applyFont="1" applyFill="1" applyBorder="1"/>
    <xf numFmtId="0" fontId="30" fillId="20" borderId="14" xfId="0" applyFont="1" applyFill="1" applyBorder="1"/>
    <xf numFmtId="0" fontId="0" fillId="21" borderId="10" xfId="0" applyFont="1" applyFill="1" applyBorder="1"/>
    <xf numFmtId="0" fontId="30" fillId="21" borderId="10" xfId="0" applyFont="1" applyFill="1" applyBorder="1"/>
    <xf numFmtId="0" fontId="30" fillId="21" borderId="11" xfId="0" applyFont="1" applyFill="1" applyBorder="1"/>
    <xf numFmtId="0" fontId="0" fillId="22" borderId="10" xfId="0" applyFont="1" applyFill="1" applyBorder="1"/>
    <xf numFmtId="0" fontId="30" fillId="22" borderId="10" xfId="0" applyFont="1" applyFill="1" applyBorder="1"/>
    <xf numFmtId="0" fontId="30" fillId="22" borderId="11" xfId="0" applyFont="1" applyFill="1" applyBorder="1"/>
    <xf numFmtId="0" fontId="30" fillId="21" borderId="10" xfId="0" applyFont="1" applyFill="1" applyBorder="1" applyAlignment="1"/>
    <xf numFmtId="0" fontId="0" fillId="20" borderId="28" xfId="0" applyFont="1" applyFill="1" applyBorder="1"/>
    <xf numFmtId="0" fontId="30" fillId="20" borderId="28" xfId="0" applyFont="1" applyFill="1" applyBorder="1"/>
    <xf numFmtId="0" fontId="30" fillId="20" borderId="36" xfId="0" applyFont="1" applyFill="1" applyBorder="1"/>
    <xf numFmtId="0" fontId="35" fillId="20" borderId="18" xfId="0" applyFont="1" applyFill="1" applyBorder="1"/>
    <xf numFmtId="0" fontId="43" fillId="21" borderId="3" xfId="0" applyFont="1" applyFill="1" applyBorder="1"/>
    <xf numFmtId="0" fontId="46" fillId="21" borderId="3" xfId="0" applyFont="1" applyFill="1" applyBorder="1" applyAlignment="1">
      <alignment wrapText="1"/>
    </xf>
    <xf numFmtId="0" fontId="48" fillId="21" borderId="3" xfId="0" applyFont="1" applyFill="1" applyBorder="1"/>
    <xf numFmtId="0" fontId="49" fillId="21" borderId="3" xfId="0" applyFont="1" applyFill="1" applyBorder="1" applyAlignment="1">
      <alignment wrapText="1"/>
    </xf>
    <xf numFmtId="0" fontId="43" fillId="7" borderId="3" xfId="0" applyFont="1" applyFill="1" applyBorder="1"/>
    <xf numFmtId="0" fontId="48" fillId="7" borderId="3" xfId="0" applyFont="1" applyFill="1" applyBorder="1"/>
    <xf numFmtId="0" fontId="49" fillId="7" borderId="3" xfId="0" applyFont="1" applyFill="1" applyBorder="1" applyAlignment="1">
      <alignment wrapText="1"/>
    </xf>
    <xf numFmtId="0" fontId="43" fillId="27" borderId="3" xfId="0" applyFont="1" applyFill="1" applyBorder="1"/>
    <xf numFmtId="0" fontId="48" fillId="27" borderId="3" xfId="0" applyFont="1" applyFill="1" applyBorder="1"/>
    <xf numFmtId="0" fontId="49" fillId="27" borderId="3" xfId="0" applyFont="1" applyFill="1" applyBorder="1" applyAlignment="1">
      <alignment wrapText="1"/>
    </xf>
    <xf numFmtId="0" fontId="46" fillId="27" borderId="3" xfId="0" applyFont="1" applyFill="1" applyBorder="1" applyAlignment="1">
      <alignment wrapText="1"/>
    </xf>
    <xf numFmtId="0" fontId="30" fillId="20" borderId="11" xfId="0" applyFont="1" applyFill="1" applyBorder="1"/>
    <xf numFmtId="0" fontId="30" fillId="21" borderId="11" xfId="0" applyFont="1" applyFill="1" applyBorder="1"/>
    <xf numFmtId="0" fontId="30" fillId="22" borderId="11" xfId="0" applyFont="1" applyFill="1" applyBorder="1"/>
    <xf numFmtId="0" fontId="22" fillId="18" borderId="39" xfId="0" applyFont="1" applyFill="1" applyBorder="1"/>
    <xf numFmtId="0" fontId="22" fillId="18" borderId="0" xfId="0" applyFont="1" applyFill="1" applyBorder="1"/>
    <xf numFmtId="0" fontId="31" fillId="18" borderId="39" xfId="0" applyFont="1" applyFill="1" applyBorder="1"/>
    <xf numFmtId="0" fontId="30" fillId="20" borderId="36" xfId="0" applyFont="1" applyFill="1" applyBorder="1"/>
    <xf numFmtId="0" fontId="0" fillId="0" borderId="0" xfId="0" applyAlignment="1">
      <alignment horizontal="center"/>
    </xf>
    <xf numFmtId="0" fontId="31" fillId="18" borderId="0" xfId="0" applyFont="1" applyFill="1" applyBorder="1"/>
    <xf numFmtId="0" fontId="13" fillId="18" borderId="39" xfId="0" applyFont="1" applyFill="1" applyBorder="1"/>
    <xf numFmtId="0" fontId="31" fillId="21" borderId="11" xfId="0" applyFont="1" applyFill="1" applyBorder="1"/>
    <xf numFmtId="0" fontId="22" fillId="20" borderId="11" xfId="0" applyFont="1" applyFill="1" applyBorder="1"/>
    <xf numFmtId="0" fontId="13" fillId="22" borderId="11" xfId="0" applyFont="1" applyFill="1" applyBorder="1"/>
    <xf numFmtId="0" fontId="22" fillId="20" borderId="45" xfId="0" applyFont="1" applyFill="1" applyBorder="1"/>
    <xf numFmtId="0" fontId="22" fillId="20" borderId="36" xfId="0" applyFont="1" applyFill="1" applyBorder="1"/>
    <xf numFmtId="0" fontId="33" fillId="18" borderId="39" xfId="0" applyFont="1" applyFill="1" applyBorder="1"/>
    <xf numFmtId="0" fontId="49" fillId="5" borderId="3" xfId="0" applyFont="1" applyFill="1" applyBorder="1" applyAlignment="1">
      <alignment wrapText="1"/>
    </xf>
    <xf numFmtId="0" fontId="22" fillId="9" borderId="12" xfId="0" applyFont="1" applyFill="1" applyBorder="1" applyAlignment="1">
      <alignment horizontal="left"/>
    </xf>
    <xf numFmtId="0" fontId="49" fillId="4" borderId="3" xfId="0" applyFont="1" applyFill="1" applyBorder="1" applyAlignment="1">
      <alignment wrapText="1"/>
    </xf>
    <xf numFmtId="0" fontId="49" fillId="6" borderId="3" xfId="0" applyFont="1" applyFill="1" applyBorder="1" applyAlignment="1">
      <alignment wrapText="1"/>
    </xf>
    <xf numFmtId="0" fontId="9" fillId="0" borderId="5" xfId="0" applyFont="1" applyFill="1" applyBorder="1"/>
    <xf numFmtId="0" fontId="9" fillId="0" borderId="5" xfId="0" applyFont="1" applyBorder="1"/>
    <xf numFmtId="0" fontId="1" fillId="6" borderId="11" xfId="0" applyFont="1" applyFill="1" applyBorder="1"/>
    <xf numFmtId="0" fontId="43" fillId="6" borderId="3" xfId="0" applyFont="1" applyFill="1" applyBorder="1"/>
    <xf numFmtId="0" fontId="48" fillId="6" borderId="3" xfId="0" applyFont="1" applyFill="1" applyBorder="1"/>
    <xf numFmtId="0" fontId="43" fillId="5" borderId="3" xfId="0" applyFont="1" applyFill="1" applyBorder="1"/>
    <xf numFmtId="0" fontId="48" fillId="5" borderId="3" xfId="0" applyFont="1" applyFill="1" applyBorder="1"/>
    <xf numFmtId="0" fontId="0" fillId="20" borderId="42" xfId="0" applyFont="1" applyFill="1" applyBorder="1"/>
    <xf numFmtId="0" fontId="49" fillId="0" borderId="66" xfId="0" applyFont="1" applyBorder="1" applyAlignment="1">
      <alignment wrapText="1"/>
    </xf>
    <xf numFmtId="0" fontId="53" fillId="18" borderId="44" xfId="0" applyFont="1" applyFill="1" applyBorder="1"/>
    <xf numFmtId="0" fontId="1" fillId="6" borderId="6" xfId="0" applyFont="1" applyFill="1" applyBorder="1"/>
    <xf numFmtId="0" fontId="1" fillId="5" borderId="6" xfId="0" applyFont="1" applyFill="1" applyBorder="1"/>
    <xf numFmtId="0" fontId="46" fillId="0" borderId="3" xfId="0" applyFont="1" applyFill="1" applyBorder="1" applyAlignment="1">
      <alignment wrapText="1"/>
    </xf>
    <xf numFmtId="0" fontId="10" fillId="0" borderId="10" xfId="0" applyFont="1" applyFill="1" applyBorder="1" applyAlignment="1">
      <alignment horizontal="left" wrapText="1"/>
    </xf>
    <xf numFmtId="0" fontId="37" fillId="0" borderId="54" xfId="0" applyFont="1" applyBorder="1"/>
    <xf numFmtId="0" fontId="14" fillId="12" borderId="1" xfId="0" applyFont="1" applyFill="1" applyBorder="1" applyAlignment="1">
      <alignment horizontal="center"/>
    </xf>
    <xf numFmtId="0" fontId="14" fillId="12" borderId="2" xfId="0" applyFont="1" applyFill="1" applyBorder="1"/>
    <xf numFmtId="0" fontId="14" fillId="12" borderId="2" xfId="0" applyFont="1" applyFill="1" applyBorder="1" applyAlignment="1">
      <alignment horizontal="left" vertical="center"/>
    </xf>
    <xf numFmtId="0" fontId="14" fillId="12" borderId="1" xfId="0" applyFont="1" applyFill="1" applyBorder="1" applyAlignment="1">
      <alignment horizontal="left" vertical="center"/>
    </xf>
    <xf numFmtId="0" fontId="14" fillId="12" borderId="7" xfId="0" applyFont="1" applyFill="1" applyBorder="1"/>
    <xf numFmtId="0" fontId="14" fillId="12" borderId="8" xfId="0" applyFont="1" applyFill="1" applyBorder="1"/>
    <xf numFmtId="0" fontId="14" fillId="12" borderId="9" xfId="0" applyFont="1" applyFill="1" applyBorder="1"/>
    <xf numFmtId="0" fontId="14" fillId="12" borderId="2" xfId="0" applyFont="1" applyFill="1" applyBorder="1" applyAlignment="1">
      <alignment horizontal="center"/>
    </xf>
    <xf numFmtId="49" fontId="14" fillId="12" borderId="2" xfId="0" applyNumberFormat="1" applyFont="1" applyFill="1" applyBorder="1" applyAlignment="1">
      <alignment horizontal="left" vertical="center"/>
    </xf>
    <xf numFmtId="0" fontId="14" fillId="12" borderId="2" xfId="0" applyFont="1" applyFill="1" applyBorder="1" applyAlignment="1">
      <alignment horizontal="left" vertical="center" wrapText="1"/>
    </xf>
    <xf numFmtId="0" fontId="14" fillId="0" borderId="1" xfId="0" applyFont="1" applyBorder="1"/>
    <xf numFmtId="0" fontId="14" fillId="2" borderId="1" xfId="0" applyFont="1" applyFill="1" applyBorder="1"/>
    <xf numFmtId="0" fontId="14" fillId="3" borderId="1" xfId="0" applyFont="1" applyFill="1" applyBorder="1"/>
    <xf numFmtId="0" fontId="14" fillId="6" borderId="1" xfId="0" applyFont="1" applyFill="1" applyBorder="1"/>
    <xf numFmtId="0" fontId="14" fillId="12" borderId="1" xfId="0" applyFont="1" applyFill="1" applyBorder="1" applyAlignment="1">
      <alignment wrapText="1"/>
    </xf>
    <xf numFmtId="0" fontId="14" fillId="12" borderId="1" xfId="0" applyFont="1" applyFill="1" applyBorder="1"/>
    <xf numFmtId="0" fontId="14" fillId="12" borderId="1" xfId="0" applyFont="1" applyFill="1" applyBorder="1" applyAlignment="1">
      <alignment horizontal="center" wrapText="1"/>
    </xf>
    <xf numFmtId="0" fontId="14" fillId="0" borderId="0" xfId="0" applyFont="1" applyBorder="1"/>
    <xf numFmtId="0" fontId="12" fillId="0" borderId="0" xfId="0" applyFont="1" applyBorder="1" applyAlignment="1">
      <alignment horizontal="center" wrapText="1"/>
    </xf>
    <xf numFmtId="0" fontId="27" fillId="0" borderId="0" xfId="0" applyFont="1" applyFill="1" applyBorder="1" applyAlignment="1">
      <alignment horizontal="center" wrapText="1"/>
    </xf>
    <xf numFmtId="0" fontId="7" fillId="0" borderId="0" xfId="0" applyFont="1" applyBorder="1" applyAlignment="1">
      <alignment vertical="center"/>
    </xf>
    <xf numFmtId="0" fontId="14" fillId="0" borderId="0" xfId="0" applyFont="1" applyBorder="1" applyAlignment="1">
      <alignment vertical="center"/>
    </xf>
    <xf numFmtId="0" fontId="56" fillId="9" borderId="0" xfId="0" applyFont="1" applyFill="1" applyBorder="1" applyAlignment="1">
      <alignment horizontal="left" vertical="center"/>
    </xf>
    <xf numFmtId="0" fontId="56" fillId="30" borderId="0" xfId="0" applyFont="1" applyFill="1" applyBorder="1" applyAlignment="1">
      <alignment wrapText="1"/>
    </xf>
    <xf numFmtId="0" fontId="56" fillId="0" borderId="0" xfId="0" applyFont="1" applyBorder="1" applyAlignment="1">
      <alignment horizontal="center" wrapText="1"/>
    </xf>
    <xf numFmtId="0" fontId="27" fillId="30" borderId="0" xfId="0" applyFont="1" applyFill="1" applyBorder="1" applyAlignment="1">
      <alignment wrapText="1"/>
    </xf>
    <xf numFmtId="0" fontId="22" fillId="9" borderId="0" xfId="0" applyFont="1" applyFill="1" applyBorder="1"/>
    <xf numFmtId="0" fontId="22" fillId="30" borderId="0" xfId="0" applyFont="1" applyFill="1" applyBorder="1" applyAlignment="1">
      <alignment wrapText="1"/>
    </xf>
    <xf numFmtId="0" fontId="22" fillId="0" borderId="0" xfId="0" applyFont="1" applyBorder="1" applyAlignment="1">
      <alignment horizontal="center" wrapText="1"/>
    </xf>
    <xf numFmtId="0" fontId="27" fillId="0" borderId="0" xfId="0" applyFont="1" applyFill="1" applyBorder="1" applyAlignment="1">
      <alignment wrapText="1"/>
    </xf>
    <xf numFmtId="0" fontId="14" fillId="0" borderId="1" xfId="0" applyFont="1" applyBorder="1" applyAlignment="1">
      <alignment wrapText="1"/>
    </xf>
    <xf numFmtId="0" fontId="14" fillId="0" borderId="1" xfId="0" applyFont="1" applyFill="1" applyBorder="1" applyAlignment="1">
      <alignment wrapText="1"/>
    </xf>
    <xf numFmtId="0" fontId="14" fillId="4" borderId="1" xfId="0" applyFont="1" applyFill="1" applyBorder="1" applyAlignment="1">
      <alignment wrapText="1"/>
    </xf>
    <xf numFmtId="0" fontId="14" fillId="5" borderId="1" xfId="0" applyFont="1" applyFill="1" applyBorder="1" applyAlignment="1">
      <alignment wrapText="1"/>
    </xf>
    <xf numFmtId="0" fontId="14" fillId="6" borderId="1" xfId="0" applyFont="1" applyFill="1" applyBorder="1" applyAlignment="1">
      <alignment wrapText="1"/>
    </xf>
    <xf numFmtId="0" fontId="12" fillId="0" borderId="0" xfId="0" applyFont="1" applyBorder="1" applyAlignment="1">
      <alignment horizontal="center" wrapText="1"/>
    </xf>
    <xf numFmtId="0" fontId="14" fillId="0" borderId="1" xfId="0" applyFont="1" applyFill="1" applyBorder="1"/>
    <xf numFmtId="0" fontId="13" fillId="18" borderId="39" xfId="0" applyFont="1" applyFill="1" applyBorder="1"/>
    <xf numFmtId="0" fontId="1" fillId="17" borderId="10" xfId="0" applyFont="1" applyFill="1" applyBorder="1"/>
    <xf numFmtId="0" fontId="0" fillId="17" borderId="0" xfId="0" applyFill="1"/>
    <xf numFmtId="0" fontId="14" fillId="17" borderId="0" xfId="0" applyFont="1" applyFill="1"/>
    <xf numFmtId="0" fontId="30" fillId="22" borderId="11" xfId="0" applyFont="1" applyFill="1" applyBorder="1"/>
    <xf numFmtId="0" fontId="13" fillId="18" borderId="0" xfId="0" applyFont="1" applyFill="1" applyBorder="1"/>
    <xf numFmtId="0" fontId="1" fillId="17" borderId="2" xfId="0" applyFont="1" applyFill="1" applyBorder="1"/>
    <xf numFmtId="0" fontId="37" fillId="0" borderId="62" xfId="0" applyFont="1" applyBorder="1"/>
    <xf numFmtId="0" fontId="10" fillId="27" borderId="4" xfId="0" applyFont="1" applyFill="1" applyBorder="1" applyAlignment="1">
      <alignment horizontal="center"/>
    </xf>
    <xf numFmtId="0" fontId="11" fillId="7" borderId="5" xfId="0" applyFont="1" applyFill="1" applyBorder="1" applyAlignment="1">
      <alignment horizontal="center"/>
    </xf>
    <xf numFmtId="0" fontId="7" fillId="0" borderId="0" xfId="0" applyFont="1" applyAlignment="1">
      <alignment horizontal="center" vertical="center"/>
    </xf>
    <xf numFmtId="0" fontId="17" fillId="0" borderId="39" xfId="0" applyFont="1" applyBorder="1" applyAlignment="1">
      <alignment horizontal="center" vertical="center"/>
    </xf>
    <xf numFmtId="0" fontId="0" fillId="0" borderId="0" xfId="0" applyBorder="1" applyAlignment="1">
      <alignment horizontal="left" vertical="center" wrapText="1"/>
    </xf>
    <xf numFmtId="0" fontId="0" fillId="0" borderId="0" xfId="0" applyFont="1" applyBorder="1" applyAlignment="1">
      <alignment horizontal="left" vertical="center" wrapText="1"/>
    </xf>
    <xf numFmtId="0" fontId="13" fillId="0" borderId="0" xfId="0" applyFont="1" applyAlignment="1">
      <alignment horizontal="left"/>
    </xf>
    <xf numFmtId="0" fontId="0" fillId="0" borderId="1" xfId="0" applyBorder="1" applyAlignment="1">
      <alignment horizontal="left"/>
    </xf>
    <xf numFmtId="0" fontId="0" fillId="0" borderId="1" xfId="0" applyFont="1" applyBorder="1" applyAlignment="1">
      <alignment horizontal="left"/>
    </xf>
    <xf numFmtId="0" fontId="0" fillId="0" borderId="1" xfId="0" applyFill="1" applyBorder="1" applyAlignment="1">
      <alignment horizontal="left"/>
    </xf>
    <xf numFmtId="0" fontId="26" fillId="17" borderId="0" xfId="0" applyFont="1" applyFill="1" applyAlignment="1">
      <alignment horizontal="left" wrapText="1"/>
    </xf>
    <xf numFmtId="0" fontId="2" fillId="10" borderId="0" xfId="0" applyFont="1" applyFill="1" applyAlignment="1">
      <alignment horizontal="center"/>
    </xf>
    <xf numFmtId="0" fontId="0" fillId="0" borderId="0" xfId="0" applyBorder="1" applyAlignment="1">
      <alignment horizontal="left" wrapText="1"/>
    </xf>
    <xf numFmtId="0" fontId="0" fillId="0" borderId="0" xfId="0" applyFill="1" applyBorder="1" applyAlignment="1">
      <alignment horizontal="left" wrapText="1"/>
    </xf>
    <xf numFmtId="0" fontId="26" fillId="0" borderId="0" xfId="0" applyFont="1" applyAlignment="1">
      <alignment horizontal="left" wrapText="1"/>
    </xf>
    <xf numFmtId="0" fontId="0" fillId="0" borderId="0" xfId="0" applyAlignment="1">
      <alignment horizontal="left"/>
    </xf>
    <xf numFmtId="0" fontId="4" fillId="11" borderId="1" xfId="0" applyFont="1" applyFill="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24" fillId="10" borderId="0" xfId="0" applyFont="1" applyFill="1" applyAlignment="1">
      <alignment horizontal="center"/>
    </xf>
    <xf numFmtId="0" fontId="2" fillId="23" borderId="35" xfId="0" applyFont="1" applyFill="1" applyBorder="1" applyAlignment="1">
      <alignment horizontal="left"/>
    </xf>
    <xf numFmtId="0" fontId="2" fillId="23" borderId="46" xfId="0" applyFont="1" applyFill="1" applyBorder="1" applyAlignment="1">
      <alignment horizontal="left"/>
    </xf>
    <xf numFmtId="0" fontId="2" fillId="23" borderId="32" xfId="0" applyFont="1" applyFill="1" applyBorder="1" applyAlignment="1">
      <alignment horizontal="left"/>
    </xf>
    <xf numFmtId="0" fontId="31" fillId="7" borderId="21" xfId="0" applyFont="1" applyFill="1" applyBorder="1" applyAlignment="1">
      <alignment horizontal="center"/>
    </xf>
    <xf numFmtId="0" fontId="31" fillId="7" borderId="20" xfId="0" applyFont="1" applyFill="1" applyBorder="1" applyAlignment="1">
      <alignment horizontal="center"/>
    </xf>
    <xf numFmtId="0" fontId="31" fillId="7" borderId="19" xfId="0" applyFont="1" applyFill="1" applyBorder="1" applyAlignment="1">
      <alignment horizontal="center"/>
    </xf>
    <xf numFmtId="0" fontId="31" fillId="27" borderId="21" xfId="0" applyFont="1" applyFill="1" applyBorder="1" applyAlignment="1">
      <alignment horizontal="center"/>
    </xf>
    <xf numFmtId="0" fontId="31" fillId="27" borderId="20" xfId="0" applyFont="1" applyFill="1" applyBorder="1" applyAlignment="1">
      <alignment horizontal="center"/>
    </xf>
    <xf numFmtId="0" fontId="31" fillId="27" borderId="19" xfId="0" applyFont="1" applyFill="1" applyBorder="1" applyAlignment="1">
      <alignment horizontal="center"/>
    </xf>
    <xf numFmtId="0" fontId="31" fillId="7" borderId="48" xfId="0" applyFont="1" applyFill="1" applyBorder="1" applyAlignment="1">
      <alignment horizontal="center"/>
    </xf>
    <xf numFmtId="0" fontId="31" fillId="7" borderId="9" xfId="0" applyFont="1" applyFill="1" applyBorder="1" applyAlignment="1">
      <alignment horizontal="center"/>
    </xf>
    <xf numFmtId="0" fontId="31" fillId="7" borderId="49" xfId="0" applyFont="1" applyFill="1" applyBorder="1" applyAlignment="1">
      <alignment horizontal="center"/>
    </xf>
    <xf numFmtId="0" fontId="31" fillId="27" borderId="55" xfId="0" applyFont="1" applyFill="1" applyBorder="1" applyAlignment="1">
      <alignment horizontal="center"/>
    </xf>
    <xf numFmtId="0" fontId="31" fillId="27" borderId="9" xfId="0" applyFont="1" applyFill="1" applyBorder="1" applyAlignment="1">
      <alignment horizontal="center"/>
    </xf>
    <xf numFmtId="0" fontId="31" fillId="27" borderId="49" xfId="0" applyFont="1" applyFill="1" applyBorder="1" applyAlignment="1">
      <alignment horizontal="center"/>
    </xf>
    <xf numFmtId="0" fontId="2" fillId="23" borderId="35" xfId="0" applyFont="1" applyFill="1" applyBorder="1"/>
    <xf numFmtId="0" fontId="2" fillId="23" borderId="46" xfId="0" applyFont="1" applyFill="1" applyBorder="1"/>
    <xf numFmtId="0" fontId="34" fillId="23" borderId="35" xfId="0" applyFont="1" applyFill="1" applyBorder="1" applyAlignment="1">
      <alignment horizontal="left" vertical="center"/>
    </xf>
    <xf numFmtId="0" fontId="34" fillId="23" borderId="46" xfId="0" applyFont="1" applyFill="1" applyBorder="1" applyAlignment="1">
      <alignment horizontal="left" vertical="center"/>
    </xf>
    <xf numFmtId="0" fontId="27" fillId="23" borderId="35" xfId="0" applyFont="1" applyFill="1" applyBorder="1"/>
    <xf numFmtId="0" fontId="27" fillId="23" borderId="46" xfId="0" applyFont="1" applyFill="1" applyBorder="1"/>
    <xf numFmtId="0" fontId="27" fillId="23" borderId="32" xfId="0" applyFont="1" applyFill="1" applyBorder="1"/>
    <xf numFmtId="0" fontId="30" fillId="20" borderId="45" xfId="0" applyFont="1" applyFill="1" applyBorder="1"/>
    <xf numFmtId="0" fontId="30" fillId="20" borderId="18" xfId="0" applyFont="1" applyFill="1" applyBorder="1"/>
    <xf numFmtId="0" fontId="30" fillId="20" borderId="11" xfId="0" applyFont="1" applyFill="1" applyBorder="1"/>
    <xf numFmtId="0" fontId="30" fillId="20" borderId="42" xfId="0" applyFont="1" applyFill="1" applyBorder="1"/>
    <xf numFmtId="0" fontId="30" fillId="21" borderId="11" xfId="0" applyFont="1" applyFill="1" applyBorder="1"/>
    <xf numFmtId="0" fontId="30" fillId="21" borderId="42" xfId="0" applyFont="1" applyFill="1" applyBorder="1"/>
    <xf numFmtId="0" fontId="30" fillId="22" borderId="11" xfId="0" applyFont="1" applyFill="1" applyBorder="1"/>
    <xf numFmtId="0" fontId="30" fillId="22" borderId="42" xfId="0" applyFont="1" applyFill="1" applyBorder="1"/>
    <xf numFmtId="0" fontId="30" fillId="21" borderId="11" xfId="0" applyFont="1" applyFill="1" applyBorder="1" applyAlignment="1"/>
    <xf numFmtId="0" fontId="30" fillId="21" borderId="42" xfId="0" applyFont="1" applyFill="1" applyBorder="1" applyAlignment="1"/>
    <xf numFmtId="0" fontId="22" fillId="18" borderId="39" xfId="0" applyFont="1" applyFill="1" applyBorder="1"/>
    <xf numFmtId="0" fontId="22" fillId="18" borderId="0" xfId="0" applyFont="1" applyFill="1" applyBorder="1"/>
    <xf numFmtId="0" fontId="31" fillId="18" borderId="39" xfId="0" applyFont="1" applyFill="1" applyBorder="1"/>
    <xf numFmtId="0" fontId="30" fillId="20" borderId="36" xfId="0" applyFont="1" applyFill="1" applyBorder="1"/>
    <xf numFmtId="0" fontId="30" fillId="20" borderId="43" xfId="0" applyFont="1" applyFill="1" applyBorder="1"/>
    <xf numFmtId="0" fontId="28" fillId="24" borderId="35" xfId="0" applyFont="1" applyFill="1" applyBorder="1"/>
    <xf numFmtId="0" fontId="28" fillId="24" borderId="46" xfId="0" applyFont="1" applyFill="1" applyBorder="1"/>
    <xf numFmtId="0" fontId="28" fillId="24" borderId="32" xfId="0" applyFont="1" applyFill="1" applyBorder="1"/>
    <xf numFmtId="0" fontId="0" fillId="0" borderId="0" xfId="0" applyAlignment="1">
      <alignment horizontal="center"/>
    </xf>
    <xf numFmtId="0" fontId="0" fillId="4" borderId="0" xfId="0" quotePrefix="1" applyFill="1" applyAlignment="1">
      <alignment horizontal="center"/>
    </xf>
    <xf numFmtId="0" fontId="0" fillId="5" borderId="0" xfId="0" applyFill="1" applyAlignment="1">
      <alignment horizontal="center"/>
    </xf>
    <xf numFmtId="0" fontId="0" fillId="26" borderId="0" xfId="0" applyFill="1" applyAlignment="1">
      <alignment horizontal="center"/>
    </xf>
    <xf numFmtId="0" fontId="0" fillId="25" borderId="0" xfId="0" applyFill="1" applyAlignment="1">
      <alignment horizontal="center"/>
    </xf>
    <xf numFmtId="0" fontId="0" fillId="14" borderId="0" xfId="0" applyFill="1" applyAlignment="1">
      <alignment horizontal="center" wrapText="1"/>
    </xf>
    <xf numFmtId="0" fontId="31" fillId="18" borderId="0" xfId="0" applyFont="1" applyFill="1" applyBorder="1"/>
    <xf numFmtId="0" fontId="13" fillId="18" borderId="39" xfId="0" applyFont="1" applyFill="1" applyBorder="1"/>
    <xf numFmtId="0" fontId="13" fillId="18" borderId="14" xfId="0" applyFont="1" applyFill="1" applyBorder="1"/>
    <xf numFmtId="0" fontId="15" fillId="0" borderId="0" xfId="0" applyFont="1" applyAlignment="1">
      <alignment horizontal="left" wrapText="1"/>
    </xf>
    <xf numFmtId="0" fontId="2" fillId="10" borderId="0" xfId="0" applyFont="1" applyFill="1" applyAlignment="1">
      <alignment horizontal="center" wrapText="1"/>
    </xf>
    <xf numFmtId="0" fontId="24" fillId="10" borderId="0" xfId="0" applyFont="1" applyFill="1" applyAlignment="1">
      <alignment horizontal="center" wrapText="1"/>
    </xf>
    <xf numFmtId="0" fontId="26" fillId="0" borderId="0" xfId="0" applyFont="1" applyFill="1" applyBorder="1" applyAlignment="1">
      <alignment horizontal="center" wrapText="1"/>
    </xf>
    <xf numFmtId="0" fontId="58" fillId="0" borderId="0" xfId="0" applyFont="1" applyBorder="1" applyAlignment="1">
      <alignment horizontal="center" wrapText="1"/>
    </xf>
    <xf numFmtId="0" fontId="13" fillId="0" borderId="0" xfId="0" applyFont="1" applyBorder="1" applyAlignment="1">
      <alignment horizontal="center" wrapText="1"/>
    </xf>
    <xf numFmtId="0" fontId="12" fillId="0" borderId="0" xfId="0" applyFont="1" applyBorder="1" applyAlignment="1">
      <alignment horizontal="center" wrapText="1"/>
    </xf>
    <xf numFmtId="0" fontId="12" fillId="0" borderId="0" xfId="0" applyFont="1" applyFill="1" applyBorder="1" applyAlignment="1">
      <alignment horizontal="center" wrapText="1"/>
    </xf>
    <xf numFmtId="0" fontId="24" fillId="29" borderId="0" xfId="0" applyFont="1" applyFill="1" applyBorder="1" applyAlignment="1">
      <alignment horizontal="center" wrapText="1"/>
    </xf>
    <xf numFmtId="0" fontId="14" fillId="0" borderId="0" xfId="0" applyFont="1" applyBorder="1" applyAlignment="1">
      <alignment horizontal="center" wrapText="1"/>
    </xf>
    <xf numFmtId="0" fontId="14" fillId="0" borderId="2" xfId="0" applyFont="1" applyBorder="1" applyAlignment="1">
      <alignment horizontal="center" wrapText="1"/>
    </xf>
    <xf numFmtId="0" fontId="14" fillId="0" borderId="4" xfId="0" applyFont="1" applyBorder="1" applyAlignment="1">
      <alignment horizontal="center" wrapText="1"/>
    </xf>
    <xf numFmtId="0" fontId="14" fillId="0" borderId="2" xfId="0" applyFont="1" applyFill="1" applyBorder="1" applyAlignment="1">
      <alignment horizontal="center" wrapText="1"/>
    </xf>
    <xf numFmtId="0" fontId="14" fillId="0" borderId="4" xfId="0" applyFont="1" applyFill="1" applyBorder="1" applyAlignment="1">
      <alignment horizontal="center" wrapText="1"/>
    </xf>
    <xf numFmtId="0" fontId="14" fillId="0" borderId="38" xfId="0" applyFont="1" applyBorder="1" applyAlignment="1">
      <alignment horizontal="center" wrapText="1"/>
    </xf>
    <xf numFmtId="0" fontId="22" fillId="31" borderId="1" xfId="0" applyFont="1" applyFill="1" applyBorder="1" applyAlignment="1">
      <alignment horizontal="center" wrapText="1"/>
    </xf>
    <xf numFmtId="0" fontId="57" fillId="0" borderId="0" xfId="0" applyFont="1" applyBorder="1" applyAlignment="1">
      <alignment horizontal="center" vertical="center"/>
    </xf>
    <xf numFmtId="0" fontId="14" fillId="0" borderId="0" xfId="0" applyFont="1" applyBorder="1" applyAlignment="1">
      <alignment horizontal="left" vertical="center" wrapText="1"/>
    </xf>
    <xf numFmtId="0" fontId="14" fillId="0" borderId="0" xfId="0" applyFont="1" applyBorder="1" applyAlignment="1">
      <alignment horizontal="left"/>
    </xf>
    <xf numFmtId="0" fontId="27" fillId="29" borderId="0" xfId="0" applyFont="1" applyFill="1" applyBorder="1" applyAlignment="1">
      <alignment horizontal="center" wrapText="1"/>
    </xf>
    <xf numFmtId="0" fontId="7" fillId="0" borderId="0" xfId="0" applyFont="1" applyBorder="1" applyAlignment="1">
      <alignment horizontal="center" vertical="center"/>
    </xf>
    <xf numFmtId="0" fontId="13" fillId="0" borderId="0" xfId="0" applyFont="1" applyFill="1" applyBorder="1" applyAlignment="1">
      <alignment horizontal="center" wrapText="1"/>
    </xf>
    <xf numFmtId="0" fontId="58" fillId="0" borderId="0" xfId="0" applyFont="1" applyFill="1" applyBorder="1" applyAlignment="1">
      <alignment horizontal="center" wrapText="1"/>
    </xf>
    <xf numFmtId="0" fontId="14" fillId="0" borderId="0" xfId="0" applyFont="1" applyFill="1" applyBorder="1" applyAlignment="1">
      <alignment horizontal="center" wrapText="1"/>
    </xf>
    <xf numFmtId="0" fontId="14" fillId="0" borderId="38" xfId="0" applyFont="1" applyFill="1" applyBorder="1" applyAlignment="1">
      <alignment horizontal="center" wrapText="1"/>
    </xf>
    <xf numFmtId="0" fontId="57" fillId="0" borderId="0" xfId="0" applyFont="1" applyFill="1" applyBorder="1" applyAlignment="1">
      <alignment horizontal="center" vertical="center"/>
    </xf>
    <xf numFmtId="0" fontId="13" fillId="0" borderId="0" xfId="0" applyFont="1" applyFill="1" applyBorder="1" applyAlignment="1">
      <alignment horizontal="left" vertical="center" wrapText="1"/>
    </xf>
    <xf numFmtId="0" fontId="14" fillId="0" borderId="0" xfId="0" applyFont="1" applyFill="1" applyBorder="1" applyAlignment="1">
      <alignment horizontal="left"/>
    </xf>
    <xf numFmtId="0" fontId="27" fillId="0" borderId="0" xfId="0" applyFont="1" applyFill="1" applyBorder="1" applyAlignment="1">
      <alignment horizontal="center" vertical="center"/>
    </xf>
    <xf numFmtId="0" fontId="26" fillId="0" borderId="0" xfId="0" applyFont="1" applyBorder="1" applyAlignment="1">
      <alignment horizontal="left" wrapText="1"/>
    </xf>
    <xf numFmtId="0" fontId="26" fillId="0" borderId="0" xfId="0" applyFont="1" applyFill="1" applyBorder="1" applyAlignment="1">
      <alignment horizontal="left" wrapText="1"/>
    </xf>
    <xf numFmtId="0" fontId="27" fillId="10" borderId="0" xfId="0" applyFont="1" applyFill="1" applyBorder="1" applyAlignment="1">
      <alignment horizontal="center"/>
    </xf>
    <xf numFmtId="0" fontId="24" fillId="10" borderId="0" xfId="0" applyFont="1" applyFill="1" applyBorder="1" applyAlignment="1">
      <alignment horizontal="center"/>
    </xf>
    <xf numFmtId="0" fontId="14" fillId="0" borderId="0" xfId="0" applyFont="1" applyBorder="1" applyAlignment="1">
      <alignment horizontal="left" wrapText="1"/>
    </xf>
    <xf numFmtId="0" fontId="14" fillId="0" borderId="0" xfId="0" applyFont="1" applyFill="1" applyBorder="1" applyAlignment="1">
      <alignment horizontal="left" wrapText="1"/>
    </xf>
    <xf numFmtId="0" fontId="13" fillId="0" borderId="0" xfId="0" applyFont="1" applyBorder="1" applyAlignment="1">
      <alignment horizontal="left"/>
    </xf>
    <xf numFmtId="0" fontId="14" fillId="0" borderId="1" xfId="0" applyFont="1" applyBorder="1" applyAlignment="1">
      <alignment horizontal="left"/>
    </xf>
    <xf numFmtId="0" fontId="22" fillId="11" borderId="1" xfId="0" applyFont="1" applyFill="1" applyBorder="1" applyAlignment="1">
      <alignment horizontal="center" vertical="center"/>
    </xf>
    <xf numFmtId="0" fontId="22" fillId="11" borderId="2" xfId="0" applyFont="1" applyFill="1" applyBorder="1" applyAlignment="1">
      <alignment horizontal="center" vertical="center"/>
    </xf>
    <xf numFmtId="0" fontId="14" fillId="0" borderId="38" xfId="0" applyFont="1" applyBorder="1" applyAlignment="1">
      <alignment horizontal="left" vertical="center" wrapText="1"/>
    </xf>
    <xf numFmtId="0" fontId="14" fillId="0" borderId="38" xfId="0" applyFont="1" applyBorder="1" applyAlignment="1">
      <alignment horizontal="left" vertical="center"/>
    </xf>
    <xf numFmtId="0" fontId="14" fillId="0" borderId="1" xfId="0" applyFont="1" applyFill="1" applyBorder="1" applyAlignment="1">
      <alignment horizontal="left"/>
    </xf>
    <xf numFmtId="0" fontId="1" fillId="17" borderId="3" xfId="0" applyFont="1" applyFill="1" applyBorder="1"/>
    <xf numFmtId="0" fontId="12" fillId="17" borderId="3" xfId="0" applyFont="1" applyFill="1" applyBorder="1"/>
    <xf numFmtId="0" fontId="49" fillId="17" borderId="3" xfId="0" applyFont="1" applyFill="1" applyBorder="1" applyAlignment="1">
      <alignment wrapText="1"/>
    </xf>
    <xf numFmtId="0" fontId="49" fillId="17" borderId="3" xfId="0" applyFont="1" applyFill="1" applyBorder="1" applyAlignment="1">
      <alignment horizontal="center" wrapText="1"/>
    </xf>
    <xf numFmtId="0" fontId="1" fillId="0" borderId="54" xfId="0" applyFont="1" applyBorder="1"/>
    <xf numFmtId="0" fontId="1" fillId="0" borderId="54" xfId="0" applyFont="1" applyFill="1" applyBorder="1"/>
    <xf numFmtId="0" fontId="1" fillId="17" borderId="38" xfId="0" applyFont="1" applyFill="1" applyBorder="1"/>
    <xf numFmtId="0" fontId="1" fillId="17" borderId="51" xfId="0" applyFont="1" applyFill="1" applyBorder="1"/>
    <xf numFmtId="0" fontId="1" fillId="17" borderId="54" xfId="0" applyFont="1" applyFill="1" applyBorder="1"/>
    <xf numFmtId="0" fontId="1" fillId="17" borderId="67" xfId="0" applyFont="1" applyFill="1" applyBorder="1"/>
    <xf numFmtId="0" fontId="43" fillId="0" borderId="54" xfId="0" applyFont="1" applyFill="1" applyBorder="1"/>
    <xf numFmtId="0" fontId="48" fillId="0" borderId="54" xfId="0" applyFont="1" applyFill="1" applyBorder="1"/>
    <xf numFmtId="0" fontId="49" fillId="0" borderId="54" xfId="0" applyFont="1" applyFill="1" applyBorder="1" applyAlignment="1">
      <alignment wrapText="1"/>
    </xf>
    <xf numFmtId="0" fontId="49" fillId="0" borderId="54" xfId="0" applyFont="1" applyFill="1" applyBorder="1" applyAlignment="1">
      <alignment horizontal="center" wrapText="1"/>
    </xf>
  </cellXfs>
  <cellStyles count="3">
    <cellStyle name="Normal" xfId="0" builtinId="0"/>
    <cellStyle name="Normal 2" xfId="1"/>
    <cellStyle name="Normal 3" xfId="2"/>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DE9D9"/>
      <color rgb="FF31849B"/>
      <color rgb="FFEFF4FF"/>
      <color rgb="FFE2EDAD"/>
      <color rgb="FFEAFFD1"/>
      <color rgb="FFE1EBFF"/>
      <color rgb="FFEAF1FA"/>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hème 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F47"/>
  <sheetViews>
    <sheetView workbookViewId="0">
      <selection sqref="A1:C1"/>
    </sheetView>
  </sheetViews>
  <sheetFormatPr baseColWidth="10" defaultColWidth="10.6640625" defaultRowHeight="14.4"/>
  <cols>
    <col min="1" max="1" width="17.5546875" customWidth="1"/>
    <col min="2" max="2" width="54.33203125" customWidth="1"/>
    <col min="3" max="3" width="77.33203125" customWidth="1"/>
  </cols>
  <sheetData>
    <row r="1" spans="1:3" ht="23.4">
      <c r="A1" s="625" t="s">
        <v>0</v>
      </c>
      <c r="B1" s="625"/>
      <c r="C1" s="625"/>
    </row>
    <row r="2" spans="1:3">
      <c r="A2" s="629" t="s">
        <v>14333</v>
      </c>
      <c r="B2" s="629"/>
      <c r="C2" s="629"/>
    </row>
    <row r="5" spans="1:3" ht="21">
      <c r="A5" s="616" t="s">
        <v>2280</v>
      </c>
      <c r="B5" s="616"/>
      <c r="C5" s="616"/>
    </row>
    <row r="6" spans="1:3" ht="21">
      <c r="A6" s="71"/>
      <c r="B6" s="72"/>
      <c r="C6" s="72"/>
    </row>
    <row r="7" spans="1:3" ht="18.75" customHeight="1">
      <c r="A7" s="85" t="s">
        <v>1</v>
      </c>
    </row>
    <row r="8" spans="1:3" ht="87" customHeight="1">
      <c r="A8" s="618" t="s">
        <v>9949</v>
      </c>
      <c r="B8" s="619"/>
      <c r="C8" s="619"/>
    </row>
    <row r="9" spans="1:3" s="1" customFormat="1" ht="67.5" customHeight="1">
      <c r="A9" s="618" t="s">
        <v>9950</v>
      </c>
      <c r="B9" s="619"/>
      <c r="C9" s="619"/>
    </row>
    <row r="10" spans="1:3" s="5" customFormat="1" ht="52.5" customHeight="1">
      <c r="A10" s="618" t="s">
        <v>2281</v>
      </c>
      <c r="B10" s="618"/>
      <c r="C10" s="618"/>
    </row>
    <row r="11" spans="1:3" ht="70.5" customHeight="1">
      <c r="A11" s="618" t="s">
        <v>9951</v>
      </c>
      <c r="B11" s="619"/>
      <c r="C11" s="619"/>
    </row>
    <row r="12" spans="1:3" ht="53.25" customHeight="1">
      <c r="A12" s="618" t="s">
        <v>9954</v>
      </c>
      <c r="B12" s="619"/>
      <c r="C12" s="619"/>
    </row>
    <row r="13" spans="1:3" ht="34.5" customHeight="1">
      <c r="A13" s="618" t="s">
        <v>9955</v>
      </c>
      <c r="B13" s="619"/>
      <c r="C13" s="619"/>
    </row>
    <row r="14" spans="1:3" ht="47.25" customHeight="1">
      <c r="A14" s="618" t="s">
        <v>9956</v>
      </c>
      <c r="B14" s="619"/>
      <c r="C14" s="619"/>
    </row>
    <row r="15" spans="1:3" ht="30" customHeight="1">
      <c r="A15" s="618" t="s">
        <v>9957</v>
      </c>
      <c r="B15" s="619"/>
      <c r="C15" s="619"/>
    </row>
    <row r="17" spans="1:3" ht="23.4">
      <c r="A17" s="617" t="s">
        <v>2</v>
      </c>
      <c r="B17" s="617"/>
      <c r="C17" s="617"/>
    </row>
    <row r="18" spans="1:3" s="1" customFormat="1" ht="18">
      <c r="A18" s="630" t="s">
        <v>3</v>
      </c>
      <c r="B18" s="630"/>
      <c r="C18" s="630"/>
    </row>
    <row r="19" spans="1:3">
      <c r="A19" s="75" t="s">
        <v>4</v>
      </c>
      <c r="B19" s="75" t="s">
        <v>5</v>
      </c>
      <c r="C19" s="75" t="s">
        <v>6</v>
      </c>
    </row>
    <row r="20" spans="1:3">
      <c r="A20" s="76" t="s">
        <v>7</v>
      </c>
      <c r="B20" s="77" t="s">
        <v>8</v>
      </c>
      <c r="C20" s="78" t="s">
        <v>9</v>
      </c>
    </row>
    <row r="21" spans="1:3">
      <c r="A21" s="76" t="s">
        <v>10</v>
      </c>
      <c r="B21" s="77" t="s">
        <v>11</v>
      </c>
      <c r="C21" s="78" t="s">
        <v>12</v>
      </c>
    </row>
    <row r="22" spans="1:3">
      <c r="A22" s="76" t="s">
        <v>13</v>
      </c>
      <c r="B22" s="77" t="s">
        <v>14</v>
      </c>
      <c r="C22" s="78" t="s">
        <v>15</v>
      </c>
    </row>
    <row r="23" spans="1:3">
      <c r="A23" s="94"/>
      <c r="B23" s="77" t="s">
        <v>16</v>
      </c>
      <c r="C23" s="80" t="s">
        <v>17</v>
      </c>
    </row>
    <row r="24" spans="1:3">
      <c r="A24" s="95"/>
      <c r="B24" s="77" t="s">
        <v>18</v>
      </c>
      <c r="C24" s="78" t="s">
        <v>19</v>
      </c>
    </row>
    <row r="25" spans="1:3" ht="28.8">
      <c r="A25" s="95"/>
      <c r="B25" s="77" t="s">
        <v>20</v>
      </c>
      <c r="C25" s="81" t="s">
        <v>21</v>
      </c>
    </row>
    <row r="26" spans="1:3">
      <c r="A26" s="96"/>
      <c r="B26" s="78" t="s">
        <v>22</v>
      </c>
      <c r="C26" s="78" t="s">
        <v>23</v>
      </c>
    </row>
    <row r="27" spans="1:3" ht="66.75" customHeight="1">
      <c r="A27" s="631" t="s">
        <v>2285</v>
      </c>
      <c r="B27" s="632"/>
      <c r="C27" s="632"/>
    </row>
    <row r="28" spans="1:3">
      <c r="B28" s="1"/>
    </row>
    <row r="29" spans="1:3" s="1" customFormat="1" ht="18">
      <c r="A29" s="84" t="s">
        <v>2291</v>
      </c>
    </row>
    <row r="30" spans="1:3" s="1" customFormat="1">
      <c r="A30" s="90" t="s">
        <v>24</v>
      </c>
      <c r="B30" s="623" t="s">
        <v>9962</v>
      </c>
      <c r="C30" s="623"/>
    </row>
    <row r="31" spans="1:3" s="1" customFormat="1">
      <c r="A31" s="90" t="s">
        <v>25</v>
      </c>
      <c r="B31" s="621" t="s">
        <v>2290</v>
      </c>
      <c r="C31" s="621"/>
    </row>
    <row r="32" spans="1:3" s="1" customFormat="1">
      <c r="A32" s="90" t="s">
        <v>26</v>
      </c>
      <c r="B32" s="621" t="s">
        <v>2282</v>
      </c>
      <c r="C32" s="621"/>
    </row>
    <row r="33" spans="1:6" s="2" customFormat="1">
      <c r="A33" s="90" t="s">
        <v>27</v>
      </c>
      <c r="B33" s="622" t="s">
        <v>28</v>
      </c>
      <c r="C33" s="622"/>
    </row>
    <row r="34" spans="1:6" s="2" customFormat="1">
      <c r="A34" s="90" t="s">
        <v>29</v>
      </c>
      <c r="B34" s="621" t="s">
        <v>2283</v>
      </c>
      <c r="C34" s="621"/>
    </row>
    <row r="35" spans="1:6" s="2" customFormat="1">
      <c r="A35" s="90" t="s">
        <v>30</v>
      </c>
      <c r="B35" s="621" t="s">
        <v>2284</v>
      </c>
      <c r="C35" s="621"/>
    </row>
    <row r="36" spans="1:6" s="2" customFormat="1">
      <c r="A36" s="91" t="s">
        <v>31</v>
      </c>
      <c r="B36" s="621" t="s">
        <v>2337</v>
      </c>
      <c r="C36" s="621"/>
    </row>
    <row r="37" spans="1:6" s="1" customFormat="1">
      <c r="A37" s="92" t="s">
        <v>32</v>
      </c>
      <c r="B37" s="621" t="s">
        <v>2338</v>
      </c>
      <c r="C37" s="621"/>
    </row>
    <row r="38" spans="1:6" s="1" customFormat="1">
      <c r="A38" s="93" t="s">
        <v>1161</v>
      </c>
      <c r="B38" s="621" t="s">
        <v>2339</v>
      </c>
      <c r="C38" s="621"/>
    </row>
    <row r="39" spans="1:6" ht="117" customHeight="1">
      <c r="A39" s="626" t="s">
        <v>9958</v>
      </c>
      <c r="B39" s="626"/>
      <c r="C39" s="626"/>
      <c r="D39" s="82"/>
      <c r="E39" s="82"/>
      <c r="F39" s="82"/>
    </row>
    <row r="40" spans="1:6" ht="67.5" customHeight="1">
      <c r="A40" s="631" t="s">
        <v>9959</v>
      </c>
      <c r="B40" s="631"/>
      <c r="C40" s="631"/>
    </row>
    <row r="41" spans="1:6" ht="23.4">
      <c r="A41" s="633" t="s">
        <v>2286</v>
      </c>
      <c r="B41" s="633"/>
      <c r="C41" s="633"/>
    </row>
    <row r="42" spans="1:6" ht="39" customHeight="1">
      <c r="A42" s="626" t="s">
        <v>2288</v>
      </c>
      <c r="B42" s="626"/>
      <c r="C42" s="626"/>
      <c r="D42" s="83"/>
      <c r="E42" s="83"/>
      <c r="F42" s="83"/>
    </row>
    <row r="43" spans="1:6" ht="78" customHeight="1">
      <c r="A43" s="627" t="s">
        <v>9952</v>
      </c>
      <c r="B43" s="627"/>
      <c r="C43" s="627"/>
      <c r="D43" s="83"/>
      <c r="E43" s="83"/>
      <c r="F43" s="83"/>
    </row>
    <row r="44" spans="1:6" ht="26.25" customHeight="1">
      <c r="A44" s="626" t="s">
        <v>2287</v>
      </c>
      <c r="B44" s="626"/>
      <c r="C44" s="626"/>
      <c r="D44" s="83"/>
      <c r="E44" s="83"/>
      <c r="F44" s="83"/>
    </row>
    <row r="45" spans="1:6" ht="21" customHeight="1">
      <c r="A45" s="620" t="s">
        <v>2289</v>
      </c>
      <c r="B45" s="620"/>
      <c r="C45" s="620"/>
    </row>
    <row r="46" spans="1:6" ht="43.5" customHeight="1">
      <c r="A46" s="628" t="s">
        <v>9953</v>
      </c>
      <c r="B46" s="628"/>
      <c r="C46" s="628"/>
    </row>
    <row r="47" spans="1:6" ht="33" customHeight="1">
      <c r="A47" s="624" t="s">
        <v>8072</v>
      </c>
      <c r="B47" s="624"/>
      <c r="C47" s="624"/>
    </row>
  </sheetData>
  <mergeCells count="32">
    <mergeCell ref="A47:C47"/>
    <mergeCell ref="A1:C1"/>
    <mergeCell ref="A39:C39"/>
    <mergeCell ref="A42:C42"/>
    <mergeCell ref="A43:C43"/>
    <mergeCell ref="A46:C46"/>
    <mergeCell ref="A44:C44"/>
    <mergeCell ref="A2:C2"/>
    <mergeCell ref="A14:C14"/>
    <mergeCell ref="A15:C15"/>
    <mergeCell ref="A18:C18"/>
    <mergeCell ref="A27:C27"/>
    <mergeCell ref="A40:C40"/>
    <mergeCell ref="A41:C41"/>
    <mergeCell ref="A8:C8"/>
    <mergeCell ref="A9:C9"/>
    <mergeCell ref="B34:C34"/>
    <mergeCell ref="B33:C33"/>
    <mergeCell ref="B32:C32"/>
    <mergeCell ref="B31:C31"/>
    <mergeCell ref="B30:C30"/>
    <mergeCell ref="A45:C45"/>
    <mergeCell ref="B38:C38"/>
    <mergeCell ref="B37:C37"/>
    <mergeCell ref="B36:C36"/>
    <mergeCell ref="B35:C35"/>
    <mergeCell ref="A5:C5"/>
    <mergeCell ref="A17:C17"/>
    <mergeCell ref="A11:C11"/>
    <mergeCell ref="A12:C12"/>
    <mergeCell ref="A13:C13"/>
    <mergeCell ref="A10:C10"/>
  </mergeCells>
  <pageMargins left="0.7" right="0.7" top="0.75" bottom="0.75" header="0.511811023622047" footer="0.511811023622047"/>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dimension ref="A1:D47"/>
  <sheetViews>
    <sheetView workbookViewId="0">
      <selection sqref="A1:C2"/>
    </sheetView>
  </sheetViews>
  <sheetFormatPr baseColWidth="10" defaultColWidth="11.44140625" defaultRowHeight="14.4"/>
  <cols>
    <col min="1" max="1" width="24" style="281" customWidth="1"/>
    <col min="2" max="2" width="46.6640625" style="281" customWidth="1"/>
    <col min="3" max="3" width="126.44140625" style="281" customWidth="1"/>
    <col min="4" max="16384" width="11.44140625" style="281"/>
  </cols>
  <sheetData>
    <row r="1" spans="1:4" ht="23.25" customHeight="1">
      <c r="A1" s="702" t="s">
        <v>8053</v>
      </c>
      <c r="B1" s="702"/>
      <c r="C1" s="702"/>
      <c r="D1" s="586"/>
    </row>
    <row r="2" spans="1:4">
      <c r="A2" s="701" t="s">
        <v>14327</v>
      </c>
      <c r="B2" s="701"/>
      <c r="C2" s="701"/>
      <c r="D2" s="586"/>
    </row>
    <row r="3" spans="1:4">
      <c r="A3" s="604"/>
      <c r="B3" s="604"/>
      <c r="C3" s="604"/>
      <c r="D3" s="586"/>
    </row>
    <row r="4" spans="1:4">
      <c r="A4" s="604"/>
      <c r="B4" s="604"/>
      <c r="C4" s="604"/>
      <c r="D4" s="586"/>
    </row>
    <row r="5" spans="1:4" ht="21">
      <c r="A5" s="703" t="s">
        <v>13930</v>
      </c>
      <c r="B5" s="703"/>
      <c r="C5" s="703"/>
      <c r="D5" s="586"/>
    </row>
    <row r="6" spans="1:4">
      <c r="A6" s="604"/>
      <c r="B6" s="604"/>
      <c r="C6" s="604"/>
      <c r="D6" s="586"/>
    </row>
    <row r="7" spans="1:4" ht="17.399999999999999">
      <c r="A7" s="592" t="s">
        <v>13935</v>
      </c>
      <c r="B7" s="593"/>
      <c r="C7" s="593"/>
      <c r="D7" s="586"/>
    </row>
    <row r="8" spans="1:4" ht="74.25" customHeight="1">
      <c r="A8" s="700" t="s">
        <v>13940</v>
      </c>
      <c r="B8" s="700"/>
      <c r="C8" s="700"/>
      <c r="D8" s="586"/>
    </row>
    <row r="9" spans="1:4" ht="45" customHeight="1">
      <c r="A9" s="700" t="s">
        <v>13945</v>
      </c>
      <c r="B9" s="700"/>
      <c r="C9" s="700"/>
      <c r="D9" s="586"/>
    </row>
    <row r="10" spans="1:4" ht="36" customHeight="1">
      <c r="A10" s="700" t="s">
        <v>13950</v>
      </c>
      <c r="B10" s="700"/>
      <c r="C10" s="700"/>
      <c r="D10" s="586"/>
    </row>
    <row r="11" spans="1:4" ht="64.5" customHeight="1">
      <c r="A11" s="700" t="s">
        <v>13955</v>
      </c>
      <c r="B11" s="700"/>
      <c r="C11" s="700"/>
      <c r="D11" s="586"/>
    </row>
    <row r="12" spans="1:4" ht="47.25" customHeight="1">
      <c r="A12" s="700" t="s">
        <v>13960</v>
      </c>
      <c r="B12" s="700"/>
      <c r="C12" s="700"/>
      <c r="D12" s="586"/>
    </row>
    <row r="13" spans="1:4" ht="25.5" customHeight="1">
      <c r="A13" s="700" t="s">
        <v>13965</v>
      </c>
      <c r="B13" s="700"/>
      <c r="C13" s="700"/>
      <c r="D13" s="586"/>
    </row>
    <row r="14" spans="1:4" ht="34.5" customHeight="1">
      <c r="A14" s="700" t="s">
        <v>13970</v>
      </c>
      <c r="B14" s="700"/>
      <c r="C14" s="700"/>
      <c r="D14" s="586"/>
    </row>
    <row r="15" spans="1:4" ht="39.75" customHeight="1">
      <c r="A15" s="700" t="s">
        <v>13975</v>
      </c>
      <c r="B15" s="700"/>
      <c r="C15" s="700"/>
      <c r="D15" s="586"/>
    </row>
    <row r="16" spans="1:4">
      <c r="A16" s="604"/>
      <c r="B16" s="604"/>
      <c r="C16" s="604"/>
      <c r="D16" s="586"/>
    </row>
    <row r="17" spans="1:4" ht="23.4">
      <c r="A17" s="699" t="s">
        <v>13980</v>
      </c>
      <c r="B17" s="699"/>
      <c r="C17" s="699"/>
      <c r="D17" s="586"/>
    </row>
    <row r="18" spans="1:4" ht="18">
      <c r="A18" s="698" t="s">
        <v>13985</v>
      </c>
      <c r="B18" s="698"/>
      <c r="C18" s="698"/>
    </row>
    <row r="19" spans="1:4">
      <c r="A19" s="583" t="s">
        <v>13990</v>
      </c>
      <c r="B19" s="583" t="s">
        <v>13991</v>
      </c>
      <c r="C19" s="583" t="s">
        <v>13992</v>
      </c>
    </row>
    <row r="20" spans="1:4" ht="28.8">
      <c r="A20" s="583" t="s">
        <v>3503</v>
      </c>
      <c r="B20" s="583" t="s">
        <v>14006</v>
      </c>
      <c r="C20" s="583" t="s">
        <v>14007</v>
      </c>
    </row>
    <row r="21" spans="1:4">
      <c r="A21" s="583" t="s">
        <v>14020</v>
      </c>
      <c r="B21" s="583" t="s">
        <v>14021</v>
      </c>
      <c r="C21" s="583" t="s">
        <v>14022</v>
      </c>
    </row>
    <row r="22" spans="1:4" ht="28.8">
      <c r="A22" s="583" t="s">
        <v>14033</v>
      </c>
      <c r="B22" s="583" t="s">
        <v>14034</v>
      </c>
      <c r="C22" s="583" t="s">
        <v>14035</v>
      </c>
    </row>
    <row r="23" spans="1:4">
      <c r="A23" s="585"/>
      <c r="B23" s="583" t="s">
        <v>14048</v>
      </c>
      <c r="C23" s="583" t="s">
        <v>14049</v>
      </c>
    </row>
    <row r="24" spans="1:4">
      <c r="A24" s="585"/>
      <c r="B24" s="583" t="s">
        <v>14058</v>
      </c>
      <c r="C24" s="583" t="s">
        <v>14059</v>
      </c>
    </row>
    <row r="25" spans="1:4" ht="28.8">
      <c r="A25" s="585"/>
      <c r="B25" s="583" t="s">
        <v>14068</v>
      </c>
      <c r="C25" s="583" t="s">
        <v>14069</v>
      </c>
    </row>
    <row r="26" spans="1:4">
      <c r="A26" s="585"/>
      <c r="B26" s="583" t="s">
        <v>14078</v>
      </c>
      <c r="C26" s="583" t="s">
        <v>14079</v>
      </c>
    </row>
    <row r="27" spans="1:4" ht="61.5" customHeight="1">
      <c r="A27" s="697" t="s">
        <v>14088</v>
      </c>
      <c r="B27" s="697"/>
      <c r="C27" s="697"/>
    </row>
    <row r="28" spans="1:4">
      <c r="A28" s="604"/>
      <c r="B28" s="604"/>
      <c r="C28" s="604"/>
    </row>
    <row r="29" spans="1:4" ht="37.5" customHeight="1">
      <c r="A29" s="596" t="s">
        <v>14093</v>
      </c>
      <c r="B29" s="597"/>
      <c r="C29" s="597"/>
    </row>
    <row r="30" spans="1:4" ht="15" customHeight="1">
      <c r="A30" s="599" t="s">
        <v>14098</v>
      </c>
      <c r="B30" s="695" t="s">
        <v>14099</v>
      </c>
      <c r="C30" s="696"/>
    </row>
    <row r="31" spans="1:4" ht="15" customHeight="1">
      <c r="A31" s="599" t="s">
        <v>14108</v>
      </c>
      <c r="B31" s="693" t="s">
        <v>14109</v>
      </c>
      <c r="C31" s="694"/>
    </row>
    <row r="32" spans="1:4" ht="15" customHeight="1">
      <c r="A32" s="599" t="s">
        <v>14118</v>
      </c>
      <c r="B32" s="693" t="s">
        <v>14119</v>
      </c>
      <c r="C32" s="694"/>
    </row>
    <row r="33" spans="1:3">
      <c r="A33" s="599" t="s">
        <v>14128</v>
      </c>
      <c r="B33" s="693" t="s">
        <v>14129</v>
      </c>
      <c r="C33" s="694"/>
    </row>
    <row r="34" spans="1:3" ht="16.5" customHeight="1">
      <c r="A34" s="599" t="s">
        <v>14138</v>
      </c>
      <c r="B34" s="693" t="s">
        <v>14139</v>
      </c>
      <c r="C34" s="694"/>
    </row>
    <row r="35" spans="1:3" ht="15" customHeight="1">
      <c r="A35" s="599" t="s">
        <v>14148</v>
      </c>
      <c r="B35" s="693" t="s">
        <v>14149</v>
      </c>
      <c r="C35" s="694"/>
    </row>
    <row r="36" spans="1:3" ht="15" customHeight="1">
      <c r="A36" s="601" t="s">
        <v>31</v>
      </c>
      <c r="B36" s="693" t="s">
        <v>14158</v>
      </c>
      <c r="C36" s="694"/>
    </row>
    <row r="37" spans="1:3" ht="15" customHeight="1">
      <c r="A37" s="602" t="s">
        <v>32</v>
      </c>
      <c r="B37" s="693" t="s">
        <v>14164</v>
      </c>
      <c r="C37" s="694"/>
    </row>
    <row r="38" spans="1:3" ht="15" customHeight="1">
      <c r="A38" s="603" t="s">
        <v>14169</v>
      </c>
      <c r="B38" s="693" t="s">
        <v>14170</v>
      </c>
      <c r="C38" s="694"/>
    </row>
    <row r="39" spans="1:3" ht="15" customHeight="1">
      <c r="A39" s="692" t="s">
        <v>14178</v>
      </c>
      <c r="B39" s="692"/>
      <c r="C39" s="692"/>
    </row>
    <row r="40" spans="1:3" ht="55.5" customHeight="1">
      <c r="A40" s="692" t="s">
        <v>14183</v>
      </c>
      <c r="B40" s="692"/>
      <c r="C40" s="692"/>
    </row>
    <row r="41" spans="1:3" ht="23.25" customHeight="1">
      <c r="A41" s="691" t="s">
        <v>14188</v>
      </c>
      <c r="B41" s="691"/>
      <c r="C41" s="691"/>
    </row>
    <row r="42" spans="1:3" ht="23.25" customHeight="1">
      <c r="A42" s="689" t="s">
        <v>14192</v>
      </c>
      <c r="B42" s="689"/>
      <c r="C42" s="689"/>
    </row>
    <row r="43" spans="1:3" ht="51" customHeight="1">
      <c r="A43" s="690" t="s">
        <v>14197</v>
      </c>
      <c r="B43" s="690"/>
      <c r="C43" s="690"/>
    </row>
    <row r="44" spans="1:3" ht="21.75" customHeight="1">
      <c r="A44" s="689" t="s">
        <v>14202</v>
      </c>
      <c r="B44" s="689"/>
      <c r="C44" s="689"/>
    </row>
    <row r="45" spans="1:3" ht="21.75" customHeight="1">
      <c r="A45" s="688" t="s">
        <v>14207</v>
      </c>
      <c r="B45" s="688"/>
      <c r="C45" s="688"/>
    </row>
    <row r="46" spans="1:3" ht="24" customHeight="1">
      <c r="A46" s="687" t="s">
        <v>14212</v>
      </c>
      <c r="B46" s="687"/>
      <c r="C46" s="687"/>
    </row>
    <row r="47" spans="1:3" ht="33.75" customHeight="1">
      <c r="A47" s="686" t="s">
        <v>14217</v>
      </c>
      <c r="B47" s="686"/>
      <c r="C47" s="686"/>
    </row>
  </sheetData>
  <mergeCells count="32">
    <mergeCell ref="A2:C2"/>
    <mergeCell ref="A1:C1"/>
    <mergeCell ref="A11:C11"/>
    <mergeCell ref="A10:C10"/>
    <mergeCell ref="A9:C9"/>
    <mergeCell ref="A8:C8"/>
    <mergeCell ref="A5:C5"/>
    <mergeCell ref="A17:C17"/>
    <mergeCell ref="A15:C15"/>
    <mergeCell ref="A14:C14"/>
    <mergeCell ref="A13:C13"/>
    <mergeCell ref="A12:C12"/>
    <mergeCell ref="B32:C32"/>
    <mergeCell ref="B31:C31"/>
    <mergeCell ref="B30:C30"/>
    <mergeCell ref="A27:C27"/>
    <mergeCell ref="A18:C18"/>
    <mergeCell ref="B37:C37"/>
    <mergeCell ref="B36:C36"/>
    <mergeCell ref="B35:C35"/>
    <mergeCell ref="B34:C34"/>
    <mergeCell ref="B33:C33"/>
    <mergeCell ref="A42:C42"/>
    <mergeCell ref="A41:C41"/>
    <mergeCell ref="A40:C40"/>
    <mergeCell ref="A39:C39"/>
    <mergeCell ref="B38:C38"/>
    <mergeCell ref="A47:C47"/>
    <mergeCell ref="A46:C46"/>
    <mergeCell ref="A45:C45"/>
    <mergeCell ref="A44:C44"/>
    <mergeCell ref="A43:C43"/>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D47"/>
  <sheetViews>
    <sheetView workbookViewId="0">
      <selection sqref="A1:C1"/>
    </sheetView>
  </sheetViews>
  <sheetFormatPr baseColWidth="10" defaultColWidth="11.44140625" defaultRowHeight="14.4"/>
  <cols>
    <col min="1" max="1" width="24.33203125" style="281" customWidth="1"/>
    <col min="2" max="2" width="84.109375" style="281" customWidth="1"/>
    <col min="3" max="3" width="88.33203125" style="281" customWidth="1"/>
    <col min="4" max="16384" width="11.44140625" style="281"/>
  </cols>
  <sheetData>
    <row r="1" spans="1:4" ht="23.25" customHeight="1">
      <c r="A1" s="702" t="s">
        <v>8051</v>
      </c>
      <c r="B1" s="702"/>
      <c r="C1" s="702"/>
      <c r="D1" s="586"/>
    </row>
    <row r="2" spans="1:4">
      <c r="A2" s="701" t="s">
        <v>14328</v>
      </c>
      <c r="B2" s="701"/>
      <c r="C2" s="701"/>
      <c r="D2" s="586"/>
    </row>
    <row r="3" spans="1:4">
      <c r="A3" s="604"/>
      <c r="B3" s="604"/>
      <c r="C3" s="604"/>
      <c r="D3" s="586"/>
    </row>
    <row r="4" spans="1:4">
      <c r="A4" s="604"/>
      <c r="B4" s="604"/>
      <c r="C4" s="604"/>
      <c r="D4" s="586"/>
    </row>
    <row r="5" spans="1:4" ht="21">
      <c r="A5" s="703" t="s">
        <v>13931</v>
      </c>
      <c r="B5" s="703"/>
      <c r="C5" s="703"/>
      <c r="D5" s="586"/>
    </row>
    <row r="6" spans="1:4">
      <c r="A6" s="604"/>
      <c r="B6" s="604"/>
      <c r="C6" s="604"/>
      <c r="D6" s="586"/>
    </row>
    <row r="7" spans="1:4" ht="17.399999999999999">
      <c r="A7" s="592" t="s">
        <v>13936</v>
      </c>
      <c r="B7" s="593"/>
      <c r="C7" s="593"/>
      <c r="D7" s="586"/>
    </row>
    <row r="8" spans="1:4" ht="68.25" customHeight="1">
      <c r="A8" s="700" t="s">
        <v>13941</v>
      </c>
      <c r="B8" s="700"/>
      <c r="C8" s="700"/>
      <c r="D8" s="586"/>
    </row>
    <row r="9" spans="1:4" ht="45.75" customHeight="1">
      <c r="A9" s="700" t="s">
        <v>13946</v>
      </c>
      <c r="B9" s="700"/>
      <c r="C9" s="700"/>
      <c r="D9" s="586"/>
    </row>
    <row r="10" spans="1:4" ht="24" customHeight="1">
      <c r="A10" s="700" t="s">
        <v>13951</v>
      </c>
      <c r="B10" s="700"/>
      <c r="C10" s="700"/>
      <c r="D10" s="586"/>
    </row>
    <row r="11" spans="1:4" ht="60" customHeight="1">
      <c r="A11" s="700" t="s">
        <v>13956</v>
      </c>
      <c r="B11" s="700"/>
      <c r="C11" s="700"/>
      <c r="D11" s="586"/>
    </row>
    <row r="12" spans="1:4" ht="41.25" customHeight="1">
      <c r="A12" s="700" t="s">
        <v>13961</v>
      </c>
      <c r="B12" s="700"/>
      <c r="C12" s="700"/>
      <c r="D12" s="586"/>
    </row>
    <row r="13" spans="1:4" ht="24" customHeight="1">
      <c r="A13" s="700" t="s">
        <v>13966</v>
      </c>
      <c r="B13" s="700"/>
      <c r="C13" s="700"/>
      <c r="D13" s="586"/>
    </row>
    <row r="14" spans="1:4" ht="30" customHeight="1">
      <c r="A14" s="700" t="s">
        <v>13971</v>
      </c>
      <c r="B14" s="700"/>
      <c r="C14" s="700"/>
      <c r="D14" s="586"/>
    </row>
    <row r="15" spans="1:4" ht="35.25" customHeight="1">
      <c r="A15" s="700" t="s">
        <v>13976</v>
      </c>
      <c r="B15" s="700"/>
      <c r="C15" s="700"/>
      <c r="D15" s="586"/>
    </row>
    <row r="16" spans="1:4">
      <c r="A16" s="604"/>
      <c r="B16" s="604"/>
      <c r="C16" s="604"/>
      <c r="D16" s="586"/>
    </row>
    <row r="17" spans="1:4" ht="23.4">
      <c r="A17" s="699" t="s">
        <v>13981</v>
      </c>
      <c r="B17" s="699"/>
      <c r="C17" s="699"/>
      <c r="D17" s="586"/>
    </row>
    <row r="18" spans="1:4" ht="18">
      <c r="A18" s="698" t="s">
        <v>13986</v>
      </c>
      <c r="B18" s="698"/>
      <c r="C18" s="698"/>
    </row>
    <row r="19" spans="1:4">
      <c r="A19" s="583" t="s">
        <v>13993</v>
      </c>
      <c r="B19" s="583" t="s">
        <v>13994</v>
      </c>
      <c r="C19" s="583" t="s">
        <v>13995</v>
      </c>
    </row>
    <row r="20" spans="1:4">
      <c r="A20" s="583" t="s">
        <v>14294</v>
      </c>
      <c r="B20" s="583" t="s">
        <v>14009</v>
      </c>
      <c r="C20" s="583" t="s">
        <v>14010</v>
      </c>
    </row>
    <row r="21" spans="1:4">
      <c r="A21" s="583" t="s">
        <v>2314</v>
      </c>
      <c r="B21" s="583" t="s">
        <v>14023</v>
      </c>
      <c r="C21" s="583" t="s">
        <v>14024</v>
      </c>
    </row>
    <row r="22" spans="1:4">
      <c r="A22" s="583" t="s">
        <v>14036</v>
      </c>
      <c r="B22" s="583" t="s">
        <v>14037</v>
      </c>
      <c r="C22" s="583" t="s">
        <v>14038</v>
      </c>
    </row>
    <row r="23" spans="1:4">
      <c r="A23" s="585"/>
      <c r="B23" s="583" t="s">
        <v>14050</v>
      </c>
      <c r="C23" s="583" t="s">
        <v>14051</v>
      </c>
    </row>
    <row r="24" spans="1:4">
      <c r="A24" s="585"/>
      <c r="B24" s="583" t="s">
        <v>14060</v>
      </c>
      <c r="C24" s="583" t="s">
        <v>14061</v>
      </c>
    </row>
    <row r="25" spans="1:4" ht="28.8">
      <c r="A25" s="585"/>
      <c r="B25" s="583" t="s">
        <v>14070</v>
      </c>
      <c r="C25" s="583" t="s">
        <v>14071</v>
      </c>
    </row>
    <row r="26" spans="1:4">
      <c r="A26" s="585"/>
      <c r="B26" s="583" t="s">
        <v>14080</v>
      </c>
      <c r="C26" s="583" t="s">
        <v>14081</v>
      </c>
    </row>
    <row r="27" spans="1:4" ht="55.5" customHeight="1">
      <c r="A27" s="697" t="s">
        <v>14089</v>
      </c>
      <c r="B27" s="697"/>
      <c r="C27" s="697"/>
    </row>
    <row r="28" spans="1:4">
      <c r="A28" s="604"/>
      <c r="B28" s="604"/>
      <c r="C28" s="604"/>
    </row>
    <row r="29" spans="1:4" ht="18">
      <c r="A29" s="596" t="s">
        <v>14094</v>
      </c>
      <c r="B29" s="597"/>
      <c r="C29" s="597"/>
    </row>
    <row r="30" spans="1:4" ht="15" customHeight="1">
      <c r="A30" s="599" t="s">
        <v>14100</v>
      </c>
      <c r="B30" s="695" t="s">
        <v>14101</v>
      </c>
      <c r="C30" s="696"/>
    </row>
    <row r="31" spans="1:4" ht="15" customHeight="1">
      <c r="A31" s="599" t="s">
        <v>14110</v>
      </c>
      <c r="B31" s="693" t="s">
        <v>14111</v>
      </c>
      <c r="C31" s="694"/>
    </row>
    <row r="32" spans="1:4" ht="15" customHeight="1">
      <c r="A32" s="599" t="s">
        <v>14120</v>
      </c>
      <c r="B32" s="693" t="s">
        <v>14121</v>
      </c>
      <c r="C32" s="694"/>
    </row>
    <row r="33" spans="1:3">
      <c r="A33" s="599" t="s">
        <v>14130</v>
      </c>
      <c r="B33" s="693" t="s">
        <v>14131</v>
      </c>
      <c r="C33" s="694"/>
    </row>
    <row r="34" spans="1:3" ht="16.5" customHeight="1">
      <c r="A34" s="599" t="s">
        <v>14140</v>
      </c>
      <c r="B34" s="693" t="s">
        <v>14141</v>
      </c>
      <c r="C34" s="694"/>
    </row>
    <row r="35" spans="1:3" ht="15" customHeight="1">
      <c r="A35" s="599" t="s">
        <v>14150</v>
      </c>
      <c r="B35" s="693" t="s">
        <v>14151</v>
      </c>
      <c r="C35" s="694"/>
    </row>
    <row r="36" spans="1:3" ht="15" customHeight="1">
      <c r="A36" s="601" t="s">
        <v>31</v>
      </c>
      <c r="B36" s="693" t="s">
        <v>14160</v>
      </c>
      <c r="C36" s="694"/>
    </row>
    <row r="37" spans="1:3" ht="15" customHeight="1">
      <c r="A37" s="602" t="s">
        <v>32</v>
      </c>
      <c r="B37" s="693" t="s">
        <v>14165</v>
      </c>
      <c r="C37" s="694"/>
    </row>
    <row r="38" spans="1:3" ht="15" customHeight="1">
      <c r="A38" s="603" t="s">
        <v>14171</v>
      </c>
      <c r="B38" s="693" t="s">
        <v>14172</v>
      </c>
      <c r="C38" s="694"/>
    </row>
    <row r="39" spans="1:3" ht="15" customHeight="1">
      <c r="A39" s="692" t="s">
        <v>14179</v>
      </c>
      <c r="B39" s="692"/>
      <c r="C39" s="692"/>
    </row>
    <row r="40" spans="1:3" ht="55.5" customHeight="1">
      <c r="A40" s="692" t="s">
        <v>14184</v>
      </c>
      <c r="B40" s="692"/>
      <c r="C40" s="692"/>
    </row>
    <row r="41" spans="1:3" ht="23.25" customHeight="1">
      <c r="A41" s="691" t="s">
        <v>14189</v>
      </c>
      <c r="B41" s="691"/>
      <c r="C41" s="691"/>
    </row>
    <row r="42" spans="1:3" ht="20.25" customHeight="1">
      <c r="A42" s="689" t="s">
        <v>14193</v>
      </c>
      <c r="B42" s="689"/>
      <c r="C42" s="689"/>
    </row>
    <row r="43" spans="1:3" ht="49.5" customHeight="1">
      <c r="A43" s="690" t="s">
        <v>14198</v>
      </c>
      <c r="B43" s="690"/>
      <c r="C43" s="690"/>
    </row>
    <row r="44" spans="1:3">
      <c r="A44" s="689" t="s">
        <v>14203</v>
      </c>
      <c r="B44" s="689"/>
      <c r="C44" s="689"/>
    </row>
    <row r="45" spans="1:3">
      <c r="A45" s="688" t="s">
        <v>14208</v>
      </c>
      <c r="B45" s="688"/>
      <c r="C45" s="688"/>
    </row>
    <row r="46" spans="1:3" ht="22.5" customHeight="1">
      <c r="A46" s="687" t="s">
        <v>14213</v>
      </c>
      <c r="B46" s="687"/>
      <c r="C46" s="687"/>
    </row>
    <row r="47" spans="1:3" ht="35.25" customHeight="1">
      <c r="A47" s="686" t="s">
        <v>14218</v>
      </c>
      <c r="B47" s="686"/>
      <c r="C47" s="686"/>
    </row>
  </sheetData>
  <mergeCells count="32">
    <mergeCell ref="A2:C2"/>
    <mergeCell ref="A1:C1"/>
    <mergeCell ref="A11:C11"/>
    <mergeCell ref="A10:C10"/>
    <mergeCell ref="A9:C9"/>
    <mergeCell ref="A8:C8"/>
    <mergeCell ref="A5:C5"/>
    <mergeCell ref="A17:C17"/>
    <mergeCell ref="A15:C15"/>
    <mergeCell ref="A14:C14"/>
    <mergeCell ref="A13:C13"/>
    <mergeCell ref="A12:C12"/>
    <mergeCell ref="B32:C32"/>
    <mergeCell ref="B31:C31"/>
    <mergeCell ref="B30:C30"/>
    <mergeCell ref="A27:C27"/>
    <mergeCell ref="A18:C18"/>
    <mergeCell ref="B37:C37"/>
    <mergeCell ref="B36:C36"/>
    <mergeCell ref="B35:C35"/>
    <mergeCell ref="B34:C34"/>
    <mergeCell ref="B33:C33"/>
    <mergeCell ref="A42:C42"/>
    <mergeCell ref="A41:C41"/>
    <mergeCell ref="A40:C40"/>
    <mergeCell ref="A39:C39"/>
    <mergeCell ref="B38:C38"/>
    <mergeCell ref="A47:C47"/>
    <mergeCell ref="A46:C46"/>
    <mergeCell ref="A45:C45"/>
    <mergeCell ref="A44:C44"/>
    <mergeCell ref="A43:C43"/>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D47"/>
  <sheetViews>
    <sheetView workbookViewId="0">
      <selection sqref="A1:C1"/>
    </sheetView>
  </sheetViews>
  <sheetFormatPr baseColWidth="10" defaultColWidth="11.44140625" defaultRowHeight="14.4"/>
  <cols>
    <col min="1" max="1" width="31" style="281" customWidth="1"/>
    <col min="2" max="2" width="94" style="281" customWidth="1"/>
    <col min="3" max="3" width="97" style="281" customWidth="1"/>
    <col min="4" max="16384" width="11.44140625" style="281"/>
  </cols>
  <sheetData>
    <row r="1" spans="1:4" ht="23.25" customHeight="1">
      <c r="A1" s="702" t="s">
        <v>13928</v>
      </c>
      <c r="B1" s="702"/>
      <c r="C1" s="702"/>
      <c r="D1" s="586"/>
    </row>
    <row r="2" spans="1:4">
      <c r="A2" s="701" t="s">
        <v>14329</v>
      </c>
      <c r="B2" s="701"/>
      <c r="C2" s="701"/>
      <c r="D2" s="586"/>
    </row>
    <row r="3" spans="1:4">
      <c r="A3" s="604"/>
      <c r="B3" s="604"/>
      <c r="C3" s="604"/>
      <c r="D3" s="586"/>
    </row>
    <row r="4" spans="1:4">
      <c r="A4" s="604"/>
      <c r="B4" s="604"/>
      <c r="C4" s="604"/>
      <c r="D4" s="586"/>
    </row>
    <row r="5" spans="1:4" ht="21">
      <c r="A5" s="703" t="s">
        <v>13932</v>
      </c>
      <c r="B5" s="703"/>
      <c r="C5" s="703"/>
      <c r="D5" s="586"/>
    </row>
    <row r="6" spans="1:4">
      <c r="A6" s="604"/>
      <c r="B6" s="604"/>
      <c r="C6" s="604"/>
      <c r="D6" s="586"/>
    </row>
    <row r="7" spans="1:4" ht="17.399999999999999">
      <c r="A7" s="592" t="s">
        <v>13937</v>
      </c>
      <c r="B7" s="593"/>
      <c r="C7" s="593"/>
      <c r="D7" s="586"/>
    </row>
    <row r="8" spans="1:4" ht="69.75" customHeight="1">
      <c r="A8" s="700" t="s">
        <v>13942</v>
      </c>
      <c r="B8" s="700"/>
      <c r="C8" s="700"/>
      <c r="D8" s="586"/>
    </row>
    <row r="9" spans="1:4" ht="43.5" customHeight="1">
      <c r="A9" s="700" t="s">
        <v>13947</v>
      </c>
      <c r="B9" s="700"/>
      <c r="C9" s="700"/>
      <c r="D9" s="586"/>
    </row>
    <row r="10" spans="1:4" ht="36" customHeight="1">
      <c r="A10" s="700" t="s">
        <v>13952</v>
      </c>
      <c r="B10" s="700"/>
      <c r="C10" s="700"/>
      <c r="D10" s="586"/>
    </row>
    <row r="11" spans="1:4" ht="63.75" customHeight="1">
      <c r="A11" s="700" t="s">
        <v>13957</v>
      </c>
      <c r="B11" s="700"/>
      <c r="C11" s="700"/>
      <c r="D11" s="586"/>
    </row>
    <row r="12" spans="1:4" ht="45" customHeight="1">
      <c r="A12" s="700" t="s">
        <v>13962</v>
      </c>
      <c r="B12" s="700"/>
      <c r="C12" s="700"/>
      <c r="D12" s="586"/>
    </row>
    <row r="13" spans="1:4" ht="29.25" customHeight="1">
      <c r="A13" s="700" t="s">
        <v>13967</v>
      </c>
      <c r="B13" s="700"/>
      <c r="C13" s="700"/>
      <c r="D13" s="586"/>
    </row>
    <row r="14" spans="1:4" ht="27.75" customHeight="1">
      <c r="A14" s="700" t="s">
        <v>13972</v>
      </c>
      <c r="B14" s="700"/>
      <c r="C14" s="700"/>
      <c r="D14" s="586"/>
    </row>
    <row r="15" spans="1:4" ht="30" customHeight="1">
      <c r="A15" s="700" t="s">
        <v>13977</v>
      </c>
      <c r="B15" s="700"/>
      <c r="C15" s="700"/>
      <c r="D15" s="586"/>
    </row>
    <row r="16" spans="1:4">
      <c r="A16" s="604"/>
      <c r="B16" s="604"/>
      <c r="C16" s="604"/>
      <c r="D16" s="586"/>
    </row>
    <row r="17" spans="1:4" ht="23.4">
      <c r="A17" s="699" t="s">
        <v>13982</v>
      </c>
      <c r="B17" s="699"/>
      <c r="C17" s="699"/>
      <c r="D17" s="586"/>
    </row>
    <row r="18" spans="1:4" ht="18">
      <c r="A18" s="698" t="s">
        <v>13987</v>
      </c>
      <c r="B18" s="698"/>
      <c r="C18" s="698"/>
    </row>
    <row r="19" spans="1:4">
      <c r="A19" s="583" t="s">
        <v>13996</v>
      </c>
      <c r="B19" s="583" t="s">
        <v>13997</v>
      </c>
      <c r="C19" s="583" t="s">
        <v>13998</v>
      </c>
    </row>
    <row r="20" spans="1:4">
      <c r="A20" s="583" t="s">
        <v>14297</v>
      </c>
      <c r="B20" s="583" t="s">
        <v>14012</v>
      </c>
      <c r="C20" s="583" t="s">
        <v>14013</v>
      </c>
    </row>
    <row r="21" spans="1:4">
      <c r="A21" s="583" t="s">
        <v>2314</v>
      </c>
      <c r="B21" s="583" t="s">
        <v>14025</v>
      </c>
      <c r="C21" s="583" t="s">
        <v>14026</v>
      </c>
    </row>
    <row r="22" spans="1:4">
      <c r="A22" s="583" t="s">
        <v>14039</v>
      </c>
      <c r="B22" s="583" t="s">
        <v>14040</v>
      </c>
      <c r="C22" s="583" t="s">
        <v>14041</v>
      </c>
    </row>
    <row r="23" spans="1:4">
      <c r="A23" s="585"/>
      <c r="B23" s="583" t="s">
        <v>14052</v>
      </c>
      <c r="C23" s="583" t="s">
        <v>14053</v>
      </c>
    </row>
    <row r="24" spans="1:4">
      <c r="A24" s="585"/>
      <c r="B24" s="583" t="s">
        <v>14062</v>
      </c>
      <c r="C24" s="583" t="s">
        <v>14063</v>
      </c>
    </row>
    <row r="25" spans="1:4" ht="28.8">
      <c r="A25" s="585"/>
      <c r="B25" s="583" t="s">
        <v>14072</v>
      </c>
      <c r="C25" s="583" t="s">
        <v>14073</v>
      </c>
    </row>
    <row r="26" spans="1:4">
      <c r="A26" s="585"/>
      <c r="B26" s="583" t="s">
        <v>14082</v>
      </c>
      <c r="C26" s="583" t="s">
        <v>14083</v>
      </c>
    </row>
    <row r="27" spans="1:4" ht="61.5" customHeight="1">
      <c r="A27" s="697" t="s">
        <v>14090</v>
      </c>
      <c r="B27" s="697"/>
      <c r="C27" s="697"/>
    </row>
    <row r="28" spans="1:4">
      <c r="A28" s="604"/>
      <c r="B28" s="604"/>
      <c r="C28" s="604"/>
    </row>
    <row r="29" spans="1:4" ht="24" customHeight="1">
      <c r="A29" s="596" t="s">
        <v>14095</v>
      </c>
      <c r="B29" s="597"/>
      <c r="C29" s="597"/>
    </row>
    <row r="30" spans="1:4" ht="15" customHeight="1">
      <c r="A30" s="599" t="s">
        <v>14102</v>
      </c>
      <c r="B30" s="695" t="s">
        <v>14103</v>
      </c>
      <c r="C30" s="696"/>
    </row>
    <row r="31" spans="1:4" ht="15" customHeight="1">
      <c r="A31" s="599" t="s">
        <v>14112</v>
      </c>
      <c r="B31" s="693" t="s">
        <v>14113</v>
      </c>
      <c r="C31" s="694"/>
    </row>
    <row r="32" spans="1:4" ht="15" customHeight="1">
      <c r="A32" s="599" t="s">
        <v>14122</v>
      </c>
      <c r="B32" s="693" t="s">
        <v>14123</v>
      </c>
      <c r="C32" s="694"/>
    </row>
    <row r="33" spans="1:3">
      <c r="A33" s="599" t="s">
        <v>14132</v>
      </c>
      <c r="B33" s="693" t="s">
        <v>14133</v>
      </c>
      <c r="C33" s="694"/>
    </row>
    <row r="34" spans="1:3" ht="16.5" customHeight="1">
      <c r="A34" s="599" t="s">
        <v>14142</v>
      </c>
      <c r="B34" s="693" t="s">
        <v>14143</v>
      </c>
      <c r="C34" s="694"/>
    </row>
    <row r="35" spans="1:3" ht="15" customHeight="1">
      <c r="A35" s="599" t="s">
        <v>14152</v>
      </c>
      <c r="B35" s="693" t="s">
        <v>14153</v>
      </c>
      <c r="C35" s="694"/>
    </row>
    <row r="36" spans="1:3" ht="15" customHeight="1">
      <c r="A36" s="601" t="s">
        <v>31</v>
      </c>
      <c r="B36" s="693" t="s">
        <v>14161</v>
      </c>
      <c r="C36" s="694"/>
    </row>
    <row r="37" spans="1:3" ht="15" customHeight="1">
      <c r="A37" s="602" t="s">
        <v>32</v>
      </c>
      <c r="B37" s="693" t="s">
        <v>14166</v>
      </c>
      <c r="C37" s="694"/>
    </row>
    <row r="38" spans="1:3" ht="15" customHeight="1">
      <c r="A38" s="603" t="s">
        <v>14171</v>
      </c>
      <c r="B38" s="693" t="s">
        <v>14173</v>
      </c>
      <c r="C38" s="694"/>
    </row>
    <row r="39" spans="1:3" ht="15" customHeight="1">
      <c r="A39" s="692" t="s">
        <v>14180</v>
      </c>
      <c r="B39" s="692"/>
      <c r="C39" s="692"/>
    </row>
    <row r="40" spans="1:3" ht="41.25" customHeight="1">
      <c r="A40" s="692" t="s">
        <v>14185</v>
      </c>
      <c r="B40" s="692"/>
      <c r="C40" s="692"/>
    </row>
    <row r="41" spans="1:3" ht="23.25" customHeight="1">
      <c r="A41" s="691" t="s">
        <v>2286</v>
      </c>
      <c r="B41" s="691"/>
      <c r="C41" s="691"/>
    </row>
    <row r="42" spans="1:3" ht="24" customHeight="1">
      <c r="A42" s="689" t="s">
        <v>14194</v>
      </c>
      <c r="B42" s="689"/>
      <c r="C42" s="689"/>
    </row>
    <row r="43" spans="1:3" ht="34.5" customHeight="1">
      <c r="A43" s="690" t="s">
        <v>14199</v>
      </c>
      <c r="B43" s="690"/>
      <c r="C43" s="690"/>
    </row>
    <row r="44" spans="1:3" ht="21.75" customHeight="1">
      <c r="A44" s="689" t="s">
        <v>14204</v>
      </c>
      <c r="B44" s="689"/>
      <c r="C44" s="689"/>
    </row>
    <row r="45" spans="1:3" ht="24" customHeight="1">
      <c r="A45" s="688" t="s">
        <v>14209</v>
      </c>
      <c r="B45" s="688"/>
      <c r="C45" s="688"/>
    </row>
    <row r="46" spans="1:3" ht="24.75" customHeight="1">
      <c r="A46" s="687" t="s">
        <v>14214</v>
      </c>
      <c r="B46" s="687"/>
      <c r="C46" s="687"/>
    </row>
    <row r="47" spans="1:3" ht="39" customHeight="1">
      <c r="A47" s="686" t="s">
        <v>14219</v>
      </c>
      <c r="B47" s="686"/>
      <c r="C47" s="686"/>
    </row>
  </sheetData>
  <mergeCells count="32">
    <mergeCell ref="A2:C2"/>
    <mergeCell ref="A1:C1"/>
    <mergeCell ref="A11:C11"/>
    <mergeCell ref="A10:C10"/>
    <mergeCell ref="A9:C9"/>
    <mergeCell ref="A8:C8"/>
    <mergeCell ref="A5:C5"/>
    <mergeCell ref="A17:C17"/>
    <mergeCell ref="A15:C15"/>
    <mergeCell ref="A14:C14"/>
    <mergeCell ref="A13:C13"/>
    <mergeCell ref="A12:C12"/>
    <mergeCell ref="B32:C32"/>
    <mergeCell ref="B31:C31"/>
    <mergeCell ref="B30:C30"/>
    <mergeCell ref="A27:C27"/>
    <mergeCell ref="A18:C18"/>
    <mergeCell ref="B37:C37"/>
    <mergeCell ref="B36:C36"/>
    <mergeCell ref="B35:C35"/>
    <mergeCell ref="B34:C34"/>
    <mergeCell ref="B33:C33"/>
    <mergeCell ref="A42:C42"/>
    <mergeCell ref="A41:C41"/>
    <mergeCell ref="A40:C40"/>
    <mergeCell ref="A39:C39"/>
    <mergeCell ref="B38:C38"/>
    <mergeCell ref="A47:C47"/>
    <mergeCell ref="A46:C46"/>
    <mergeCell ref="A45:C45"/>
    <mergeCell ref="A44:C44"/>
    <mergeCell ref="A43:C43"/>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D47"/>
  <sheetViews>
    <sheetView workbookViewId="0">
      <selection activeCell="A3" sqref="A3"/>
    </sheetView>
  </sheetViews>
  <sheetFormatPr baseColWidth="10" defaultColWidth="11.44140625" defaultRowHeight="14.4"/>
  <cols>
    <col min="1" max="1" width="29" style="281" customWidth="1"/>
    <col min="2" max="2" width="52.88671875" style="281" customWidth="1"/>
    <col min="3" max="3" width="102.33203125" style="281" customWidth="1"/>
    <col min="4" max="16384" width="11.44140625" style="281"/>
  </cols>
  <sheetData>
    <row r="1" spans="1:4" ht="23.25" customHeight="1">
      <c r="A1" s="702" t="s">
        <v>8052</v>
      </c>
      <c r="B1" s="702"/>
      <c r="C1" s="702"/>
      <c r="D1" s="586"/>
    </row>
    <row r="2" spans="1:4">
      <c r="A2" s="701" t="s">
        <v>14330</v>
      </c>
      <c r="B2" s="701"/>
      <c r="C2" s="701"/>
      <c r="D2" s="586"/>
    </row>
    <row r="3" spans="1:4">
      <c r="A3" s="604"/>
      <c r="B3" s="604"/>
      <c r="C3" s="604"/>
      <c r="D3" s="586"/>
    </row>
    <row r="4" spans="1:4">
      <c r="A4" s="604"/>
      <c r="B4" s="604"/>
      <c r="C4" s="604"/>
      <c r="D4" s="586"/>
    </row>
    <row r="5" spans="1:4" ht="21">
      <c r="A5" s="703" t="s">
        <v>13933</v>
      </c>
      <c r="B5" s="703"/>
      <c r="C5" s="703"/>
      <c r="D5" s="586"/>
    </row>
    <row r="6" spans="1:4">
      <c r="A6" s="604"/>
      <c r="B6" s="604"/>
      <c r="C6" s="604"/>
      <c r="D6" s="586"/>
    </row>
    <row r="7" spans="1:4" ht="17.399999999999999">
      <c r="A7" s="592" t="s">
        <v>13938</v>
      </c>
      <c r="B7" s="593"/>
      <c r="C7" s="593"/>
      <c r="D7" s="586"/>
    </row>
    <row r="8" spans="1:4" ht="75.75" customHeight="1">
      <c r="A8" s="700" t="s">
        <v>13943</v>
      </c>
      <c r="B8" s="700"/>
      <c r="C8" s="700"/>
      <c r="D8" s="586"/>
    </row>
    <row r="9" spans="1:4" ht="54.75" customHeight="1">
      <c r="A9" s="700" t="s">
        <v>13948</v>
      </c>
      <c r="B9" s="700"/>
      <c r="C9" s="700"/>
      <c r="D9" s="586"/>
    </row>
    <row r="10" spans="1:4" ht="45.75" customHeight="1">
      <c r="A10" s="700" t="s">
        <v>13953</v>
      </c>
      <c r="B10" s="700"/>
      <c r="C10" s="700"/>
      <c r="D10" s="586"/>
    </row>
    <row r="11" spans="1:4" ht="77.25" customHeight="1">
      <c r="A11" s="700" t="s">
        <v>13958</v>
      </c>
      <c r="B11" s="700"/>
      <c r="C11" s="700"/>
      <c r="D11" s="586"/>
    </row>
    <row r="12" spans="1:4" ht="37.5" customHeight="1">
      <c r="A12" s="700" t="s">
        <v>13963</v>
      </c>
      <c r="B12" s="700"/>
      <c r="C12" s="700"/>
      <c r="D12" s="586"/>
    </row>
    <row r="13" spans="1:4" ht="26.25" customHeight="1">
      <c r="A13" s="700" t="s">
        <v>13968</v>
      </c>
      <c r="B13" s="700"/>
      <c r="C13" s="700"/>
      <c r="D13" s="586"/>
    </row>
    <row r="14" spans="1:4" ht="27.75" customHeight="1">
      <c r="A14" s="700" t="s">
        <v>13973</v>
      </c>
      <c r="B14" s="700"/>
      <c r="C14" s="700"/>
      <c r="D14" s="586"/>
    </row>
    <row r="15" spans="1:4" ht="39.75" customHeight="1">
      <c r="A15" s="700" t="s">
        <v>13978</v>
      </c>
      <c r="B15" s="700"/>
      <c r="C15" s="700"/>
      <c r="D15" s="586"/>
    </row>
    <row r="16" spans="1:4">
      <c r="A16" s="604"/>
      <c r="B16" s="604"/>
      <c r="C16" s="604"/>
      <c r="D16" s="586"/>
    </row>
    <row r="17" spans="1:4" ht="23.4">
      <c r="A17" s="699" t="s">
        <v>13983</v>
      </c>
      <c r="B17" s="699"/>
      <c r="C17" s="699"/>
      <c r="D17" s="586"/>
    </row>
    <row r="18" spans="1:4" ht="18">
      <c r="A18" s="698" t="s">
        <v>13988</v>
      </c>
      <c r="B18" s="698"/>
      <c r="C18" s="698"/>
    </row>
    <row r="19" spans="1:4">
      <c r="A19" s="583" t="s">
        <v>13999</v>
      </c>
      <c r="B19" s="583" t="s">
        <v>14000</v>
      </c>
      <c r="C19" s="583" t="s">
        <v>14001</v>
      </c>
    </row>
    <row r="20" spans="1:4" ht="28.8">
      <c r="A20" s="583" t="s">
        <v>14014</v>
      </c>
      <c r="B20" s="583" t="s">
        <v>14015</v>
      </c>
      <c r="C20" s="583" t="s">
        <v>14016</v>
      </c>
    </row>
    <row r="21" spans="1:4">
      <c r="A21" s="583" t="s">
        <v>14027</v>
      </c>
      <c r="B21" s="583" t="s">
        <v>14028</v>
      </c>
      <c r="C21" s="583" t="s">
        <v>14029</v>
      </c>
    </row>
    <row r="22" spans="1:4">
      <c r="A22" s="583" t="s">
        <v>14042</v>
      </c>
      <c r="B22" s="583" t="s">
        <v>14043</v>
      </c>
      <c r="C22" s="583" t="s">
        <v>14044</v>
      </c>
    </row>
    <row r="23" spans="1:4">
      <c r="A23" s="585"/>
      <c r="B23" s="583" t="s">
        <v>14054</v>
      </c>
      <c r="C23" s="583" t="s">
        <v>14055</v>
      </c>
    </row>
    <row r="24" spans="1:4">
      <c r="A24" s="585"/>
      <c r="B24" s="583" t="s">
        <v>14064</v>
      </c>
      <c r="C24" s="583" t="s">
        <v>14065</v>
      </c>
    </row>
    <row r="25" spans="1:4" ht="28.8">
      <c r="A25" s="585"/>
      <c r="B25" s="583" t="s">
        <v>14074</v>
      </c>
      <c r="C25" s="583" t="s">
        <v>14075</v>
      </c>
    </row>
    <row r="26" spans="1:4">
      <c r="A26" s="585"/>
      <c r="B26" s="583" t="s">
        <v>14084</v>
      </c>
      <c r="C26" s="583" t="s">
        <v>14085</v>
      </c>
    </row>
    <row r="27" spans="1:4" ht="67.5" customHeight="1">
      <c r="A27" s="697" t="s">
        <v>14091</v>
      </c>
      <c r="B27" s="697"/>
      <c r="C27" s="697"/>
    </row>
    <row r="28" spans="1:4">
      <c r="A28" s="604"/>
      <c r="B28" s="604"/>
      <c r="C28" s="604"/>
    </row>
    <row r="29" spans="1:4" ht="18">
      <c r="A29" s="596" t="s">
        <v>14096</v>
      </c>
      <c r="B29" s="597"/>
      <c r="C29" s="597"/>
    </row>
    <row r="30" spans="1:4" ht="15" customHeight="1">
      <c r="A30" s="599" t="s">
        <v>14104</v>
      </c>
      <c r="B30" s="695" t="s">
        <v>14105</v>
      </c>
      <c r="C30" s="696"/>
    </row>
    <row r="31" spans="1:4" ht="15" customHeight="1">
      <c r="A31" s="599" t="s">
        <v>14114</v>
      </c>
      <c r="B31" s="693" t="s">
        <v>14115</v>
      </c>
      <c r="C31" s="694"/>
    </row>
    <row r="32" spans="1:4" ht="15" customHeight="1">
      <c r="A32" s="599" t="s">
        <v>14124</v>
      </c>
      <c r="B32" s="693" t="s">
        <v>14125</v>
      </c>
      <c r="C32" s="694"/>
    </row>
    <row r="33" spans="1:3">
      <c r="A33" s="599" t="s">
        <v>14134</v>
      </c>
      <c r="B33" s="693" t="s">
        <v>14135</v>
      </c>
      <c r="C33" s="694"/>
    </row>
    <row r="34" spans="1:3" ht="16.5" customHeight="1">
      <c r="A34" s="599" t="s">
        <v>14144</v>
      </c>
      <c r="B34" s="693" t="s">
        <v>14145</v>
      </c>
      <c r="C34" s="694"/>
    </row>
    <row r="35" spans="1:3" ht="15" customHeight="1">
      <c r="A35" s="599" t="s">
        <v>14154</v>
      </c>
      <c r="B35" s="693" t="s">
        <v>14155</v>
      </c>
      <c r="C35" s="694"/>
    </row>
    <row r="36" spans="1:3" ht="15" customHeight="1">
      <c r="A36" s="601" t="s">
        <v>31</v>
      </c>
      <c r="B36" s="693" t="s">
        <v>14162</v>
      </c>
      <c r="C36" s="694"/>
    </row>
    <row r="37" spans="1:3" ht="15" customHeight="1">
      <c r="A37" s="602" t="s">
        <v>32</v>
      </c>
      <c r="B37" s="693" t="s">
        <v>14167</v>
      </c>
      <c r="C37" s="694"/>
    </row>
    <row r="38" spans="1:3" ht="15" customHeight="1">
      <c r="A38" s="603" t="s">
        <v>14174</v>
      </c>
      <c r="B38" s="693" t="s">
        <v>14175</v>
      </c>
      <c r="C38" s="694"/>
    </row>
    <row r="39" spans="1:3" ht="15" customHeight="1">
      <c r="A39" s="692" t="s">
        <v>14181</v>
      </c>
      <c r="B39" s="692"/>
      <c r="C39" s="692"/>
    </row>
    <row r="40" spans="1:3" ht="55.5" customHeight="1">
      <c r="A40" s="692" t="s">
        <v>14186</v>
      </c>
      <c r="B40" s="692"/>
      <c r="C40" s="692"/>
    </row>
    <row r="41" spans="1:3" ht="23.25" customHeight="1">
      <c r="A41" s="691" t="s">
        <v>14190</v>
      </c>
      <c r="B41" s="691"/>
      <c r="C41" s="691"/>
    </row>
    <row r="42" spans="1:3" ht="17.25" customHeight="1">
      <c r="A42" s="689" t="s">
        <v>14195</v>
      </c>
      <c r="B42" s="689"/>
      <c r="C42" s="689"/>
    </row>
    <row r="43" spans="1:3" ht="53.25" customHeight="1">
      <c r="A43" s="690" t="s">
        <v>14200</v>
      </c>
      <c r="B43" s="690"/>
      <c r="C43" s="690"/>
    </row>
    <row r="44" spans="1:3" ht="23.25" customHeight="1">
      <c r="A44" s="689" t="s">
        <v>14205</v>
      </c>
      <c r="B44" s="689"/>
      <c r="C44" s="689"/>
    </row>
    <row r="45" spans="1:3" ht="23.25" customHeight="1">
      <c r="A45" s="688" t="s">
        <v>14210</v>
      </c>
      <c r="B45" s="688"/>
      <c r="C45" s="688"/>
    </row>
    <row r="46" spans="1:3" ht="37.5" customHeight="1">
      <c r="A46" s="687" t="s">
        <v>14215</v>
      </c>
      <c r="B46" s="687"/>
      <c r="C46" s="687"/>
    </row>
    <row r="47" spans="1:3" ht="36.75" customHeight="1">
      <c r="A47" s="686" t="s">
        <v>14220</v>
      </c>
      <c r="B47" s="686"/>
      <c r="C47" s="686"/>
    </row>
  </sheetData>
  <mergeCells count="32">
    <mergeCell ref="A2:C2"/>
    <mergeCell ref="A1:C1"/>
    <mergeCell ref="A11:C11"/>
    <mergeCell ref="A10:C10"/>
    <mergeCell ref="A9:C9"/>
    <mergeCell ref="A8:C8"/>
    <mergeCell ref="A5:C5"/>
    <mergeCell ref="A17:C17"/>
    <mergeCell ref="A15:C15"/>
    <mergeCell ref="A14:C14"/>
    <mergeCell ref="A13:C13"/>
    <mergeCell ref="A12:C12"/>
    <mergeCell ref="B32:C32"/>
    <mergeCell ref="B31:C31"/>
    <mergeCell ref="B30:C30"/>
    <mergeCell ref="A27:C27"/>
    <mergeCell ref="A18:C18"/>
    <mergeCell ref="B37:C37"/>
    <mergeCell ref="B36:C36"/>
    <mergeCell ref="B35:C35"/>
    <mergeCell ref="B34:C34"/>
    <mergeCell ref="B33:C33"/>
    <mergeCell ref="A42:C42"/>
    <mergeCell ref="A41:C41"/>
    <mergeCell ref="A40:C40"/>
    <mergeCell ref="A39:C39"/>
    <mergeCell ref="B38:C38"/>
    <mergeCell ref="A47:C47"/>
    <mergeCell ref="A46:C46"/>
    <mergeCell ref="A45:C45"/>
    <mergeCell ref="A44:C44"/>
    <mergeCell ref="A43:C43"/>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D47"/>
  <sheetViews>
    <sheetView workbookViewId="0">
      <selection sqref="A1:C1"/>
    </sheetView>
  </sheetViews>
  <sheetFormatPr baseColWidth="10" defaultColWidth="11.44140625" defaultRowHeight="14.4"/>
  <cols>
    <col min="1" max="1" width="20.88671875" style="281" customWidth="1"/>
    <col min="2" max="2" width="53.109375" style="281" customWidth="1"/>
    <col min="3" max="3" width="102.6640625" style="281" customWidth="1"/>
    <col min="4" max="16384" width="11.44140625" style="281"/>
  </cols>
  <sheetData>
    <row r="1" spans="1:4" ht="23.25" customHeight="1">
      <c r="A1" s="702" t="s">
        <v>13929</v>
      </c>
      <c r="B1" s="702"/>
      <c r="C1" s="702"/>
      <c r="D1" s="586"/>
    </row>
    <row r="2" spans="1:4">
      <c r="A2" s="701" t="s">
        <v>14331</v>
      </c>
      <c r="B2" s="701"/>
      <c r="C2" s="701"/>
      <c r="D2" s="586"/>
    </row>
    <row r="3" spans="1:4">
      <c r="A3" s="604"/>
      <c r="B3" s="604"/>
      <c r="C3" s="604"/>
      <c r="D3" s="586"/>
    </row>
    <row r="4" spans="1:4">
      <c r="A4" s="604"/>
      <c r="B4" s="604"/>
      <c r="C4" s="604"/>
      <c r="D4" s="586"/>
    </row>
    <row r="5" spans="1:4" ht="21">
      <c r="A5" s="703" t="s">
        <v>13934</v>
      </c>
      <c r="B5" s="703"/>
      <c r="C5" s="703"/>
      <c r="D5" s="586"/>
    </row>
    <row r="6" spans="1:4">
      <c r="A6" s="604"/>
      <c r="B6" s="604"/>
      <c r="C6" s="604"/>
      <c r="D6" s="586"/>
    </row>
    <row r="7" spans="1:4" ht="17.399999999999999">
      <c r="A7" s="592" t="s">
        <v>13939</v>
      </c>
      <c r="B7" s="593"/>
      <c r="C7" s="593"/>
      <c r="D7" s="586"/>
    </row>
    <row r="8" spans="1:4" ht="84" customHeight="1">
      <c r="A8" s="700" t="s">
        <v>13944</v>
      </c>
      <c r="B8" s="700"/>
      <c r="C8" s="700"/>
      <c r="D8" s="586"/>
    </row>
    <row r="9" spans="1:4" ht="45" customHeight="1">
      <c r="A9" s="700" t="s">
        <v>13949</v>
      </c>
      <c r="B9" s="700"/>
      <c r="C9" s="700"/>
      <c r="D9" s="586"/>
    </row>
    <row r="10" spans="1:4" ht="32.25" customHeight="1">
      <c r="A10" s="700" t="s">
        <v>13954</v>
      </c>
      <c r="B10" s="700"/>
      <c r="C10" s="700"/>
      <c r="D10" s="586"/>
    </row>
    <row r="11" spans="1:4" ht="57" customHeight="1">
      <c r="A11" s="700" t="s">
        <v>13959</v>
      </c>
      <c r="B11" s="700"/>
      <c r="C11" s="700"/>
      <c r="D11" s="586"/>
    </row>
    <row r="12" spans="1:4" ht="45" customHeight="1">
      <c r="A12" s="700" t="s">
        <v>13964</v>
      </c>
      <c r="B12" s="700"/>
      <c r="C12" s="700"/>
      <c r="D12" s="586"/>
    </row>
    <row r="13" spans="1:4" ht="28.5" customHeight="1">
      <c r="A13" s="700" t="s">
        <v>13969</v>
      </c>
      <c r="B13" s="700"/>
      <c r="C13" s="700"/>
      <c r="D13" s="586"/>
    </row>
    <row r="14" spans="1:4" ht="26.25" customHeight="1">
      <c r="A14" s="700" t="s">
        <v>13974</v>
      </c>
      <c r="B14" s="700"/>
      <c r="C14" s="700"/>
      <c r="D14" s="586"/>
    </row>
    <row r="15" spans="1:4" ht="31.5" customHeight="1">
      <c r="A15" s="700" t="s">
        <v>13979</v>
      </c>
      <c r="B15" s="700"/>
      <c r="C15" s="700"/>
      <c r="D15" s="586"/>
    </row>
    <row r="16" spans="1:4">
      <c r="A16" s="604"/>
      <c r="B16" s="604"/>
      <c r="C16" s="604"/>
      <c r="D16" s="586"/>
    </row>
    <row r="17" spans="1:4" ht="23.4">
      <c r="A17" s="699" t="s">
        <v>13984</v>
      </c>
      <c r="B17" s="699"/>
      <c r="C17" s="699"/>
      <c r="D17" s="586"/>
    </row>
    <row r="18" spans="1:4" ht="18">
      <c r="A18" s="698" t="s">
        <v>13989</v>
      </c>
      <c r="B18" s="698"/>
      <c r="C18" s="698"/>
    </row>
    <row r="19" spans="1:4">
      <c r="A19" s="583" t="s">
        <v>14002</v>
      </c>
      <c r="B19" s="583" t="s">
        <v>14003</v>
      </c>
      <c r="C19" s="583" t="s">
        <v>14004</v>
      </c>
    </row>
    <row r="20" spans="1:4">
      <c r="A20" s="583" t="s">
        <v>14017</v>
      </c>
      <c r="B20" s="583" t="s">
        <v>14018</v>
      </c>
      <c r="C20" s="583" t="s">
        <v>14019</v>
      </c>
    </row>
    <row r="21" spans="1:4">
      <c r="A21" s="583" t="s">
        <v>14030</v>
      </c>
      <c r="B21" s="583" t="s">
        <v>14031</v>
      </c>
      <c r="C21" s="583" t="s">
        <v>14032</v>
      </c>
    </row>
    <row r="22" spans="1:4">
      <c r="A22" s="583" t="s">
        <v>14045</v>
      </c>
      <c r="B22" s="583" t="s">
        <v>14046</v>
      </c>
      <c r="C22" s="583" t="s">
        <v>14047</v>
      </c>
    </row>
    <row r="23" spans="1:4">
      <c r="A23" s="585"/>
      <c r="B23" s="583" t="s">
        <v>14056</v>
      </c>
      <c r="C23" s="583" t="s">
        <v>14057</v>
      </c>
    </row>
    <row r="24" spans="1:4">
      <c r="A24" s="585"/>
      <c r="B24" s="583" t="s">
        <v>14066</v>
      </c>
      <c r="C24" s="583" t="s">
        <v>14067</v>
      </c>
    </row>
    <row r="25" spans="1:4">
      <c r="A25" s="585"/>
      <c r="B25" s="583" t="s">
        <v>14076</v>
      </c>
      <c r="C25" s="583" t="s">
        <v>14077</v>
      </c>
    </row>
    <row r="26" spans="1:4">
      <c r="A26" s="585"/>
      <c r="B26" s="583" t="s">
        <v>14086</v>
      </c>
      <c r="C26" s="583" t="s">
        <v>14087</v>
      </c>
    </row>
    <row r="27" spans="1:4" ht="76.5" customHeight="1">
      <c r="A27" s="697" t="s">
        <v>14092</v>
      </c>
      <c r="B27" s="697"/>
      <c r="C27" s="697"/>
    </row>
    <row r="28" spans="1:4">
      <c r="A28" s="604"/>
      <c r="B28" s="604"/>
      <c r="C28" s="604"/>
    </row>
    <row r="29" spans="1:4" ht="18">
      <c r="A29" s="596" t="s">
        <v>14097</v>
      </c>
      <c r="B29" s="597"/>
      <c r="C29" s="597"/>
    </row>
    <row r="30" spans="1:4" ht="15" customHeight="1">
      <c r="A30" s="599" t="s">
        <v>14106</v>
      </c>
      <c r="B30" s="695" t="s">
        <v>14107</v>
      </c>
      <c r="C30" s="696"/>
    </row>
    <row r="31" spans="1:4" ht="15" customHeight="1">
      <c r="A31" s="599" t="s">
        <v>14116</v>
      </c>
      <c r="B31" s="693" t="s">
        <v>14117</v>
      </c>
      <c r="C31" s="694"/>
    </row>
    <row r="32" spans="1:4" ht="15" customHeight="1">
      <c r="A32" s="599" t="s">
        <v>14126</v>
      </c>
      <c r="B32" s="693" t="s">
        <v>14127</v>
      </c>
      <c r="C32" s="694"/>
    </row>
    <row r="33" spans="1:3">
      <c r="A33" s="599" t="s">
        <v>14136</v>
      </c>
      <c r="B33" s="693" t="s">
        <v>14137</v>
      </c>
      <c r="C33" s="694"/>
    </row>
    <row r="34" spans="1:3" ht="16.5" customHeight="1">
      <c r="A34" s="599" t="s">
        <v>14146</v>
      </c>
      <c r="B34" s="693" t="s">
        <v>14147</v>
      </c>
      <c r="C34" s="694"/>
    </row>
    <row r="35" spans="1:3" ht="15" customHeight="1">
      <c r="A35" s="599" t="s">
        <v>14156</v>
      </c>
      <c r="B35" s="693" t="s">
        <v>14157</v>
      </c>
      <c r="C35" s="694"/>
    </row>
    <row r="36" spans="1:3" ht="15" customHeight="1">
      <c r="A36" s="601" t="s">
        <v>31</v>
      </c>
      <c r="B36" s="693" t="s">
        <v>14163</v>
      </c>
      <c r="C36" s="694"/>
    </row>
    <row r="37" spans="1:3" ht="15" customHeight="1">
      <c r="A37" s="602" t="s">
        <v>32</v>
      </c>
      <c r="B37" s="693" t="s">
        <v>14168</v>
      </c>
      <c r="C37" s="694"/>
    </row>
    <row r="38" spans="1:3" ht="15" customHeight="1">
      <c r="A38" s="603" t="s">
        <v>14176</v>
      </c>
      <c r="B38" s="693" t="s">
        <v>14177</v>
      </c>
      <c r="C38" s="694"/>
    </row>
    <row r="39" spans="1:3" ht="15" customHeight="1">
      <c r="A39" s="692" t="s">
        <v>14182</v>
      </c>
      <c r="B39" s="692"/>
      <c r="C39" s="692"/>
    </row>
    <row r="40" spans="1:3" ht="55.5" customHeight="1">
      <c r="A40" s="692" t="s">
        <v>14187</v>
      </c>
      <c r="B40" s="692"/>
      <c r="C40" s="692"/>
    </row>
    <row r="41" spans="1:3" ht="23.25" customHeight="1">
      <c r="A41" s="691" t="s">
        <v>14191</v>
      </c>
      <c r="B41" s="691"/>
      <c r="C41" s="691"/>
    </row>
    <row r="42" spans="1:3" ht="24.75" customHeight="1">
      <c r="A42" s="689" t="s">
        <v>14196</v>
      </c>
      <c r="B42" s="689"/>
      <c r="C42" s="689"/>
    </row>
    <row r="43" spans="1:3" ht="42.75" customHeight="1">
      <c r="A43" s="690" t="s">
        <v>14201</v>
      </c>
      <c r="B43" s="690"/>
      <c r="C43" s="690"/>
    </row>
    <row r="44" spans="1:3" ht="25.5" customHeight="1">
      <c r="A44" s="689" t="s">
        <v>14206</v>
      </c>
      <c r="B44" s="689"/>
      <c r="C44" s="689"/>
    </row>
    <row r="45" spans="1:3" ht="30.75" customHeight="1">
      <c r="A45" s="688" t="s">
        <v>14211</v>
      </c>
      <c r="B45" s="688"/>
      <c r="C45" s="688"/>
    </row>
    <row r="46" spans="1:3" ht="29.25" customHeight="1">
      <c r="A46" s="687" t="s">
        <v>14216</v>
      </c>
      <c r="B46" s="687"/>
      <c r="C46" s="687"/>
    </row>
    <row r="47" spans="1:3" ht="24.75" customHeight="1">
      <c r="A47" s="686" t="s">
        <v>14221</v>
      </c>
      <c r="B47" s="686"/>
      <c r="C47" s="686"/>
    </row>
  </sheetData>
  <mergeCells count="32">
    <mergeCell ref="A2:C2"/>
    <mergeCell ref="A1:C1"/>
    <mergeCell ref="A11:C11"/>
    <mergeCell ref="A10:C10"/>
    <mergeCell ref="A9:C9"/>
    <mergeCell ref="A8:C8"/>
    <mergeCell ref="A5:C5"/>
    <mergeCell ref="A17:C17"/>
    <mergeCell ref="A15:C15"/>
    <mergeCell ref="A14:C14"/>
    <mergeCell ref="A13:C13"/>
    <mergeCell ref="A12:C12"/>
    <mergeCell ref="B32:C32"/>
    <mergeCell ref="B31:C31"/>
    <mergeCell ref="B30:C30"/>
    <mergeCell ref="A27:C27"/>
    <mergeCell ref="A18:C18"/>
    <mergeCell ref="B37:C37"/>
    <mergeCell ref="B36:C36"/>
    <mergeCell ref="B35:C35"/>
    <mergeCell ref="B34:C34"/>
    <mergeCell ref="B33:C33"/>
    <mergeCell ref="A42:C42"/>
    <mergeCell ref="A41:C41"/>
    <mergeCell ref="A40:C40"/>
    <mergeCell ref="A39:C39"/>
    <mergeCell ref="B38:C38"/>
    <mergeCell ref="A47:C47"/>
    <mergeCell ref="A46:C46"/>
    <mergeCell ref="A45:C45"/>
    <mergeCell ref="A44:C44"/>
    <mergeCell ref="A43:C43"/>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D47"/>
  <sheetViews>
    <sheetView workbookViewId="0">
      <selection activeCell="A2" sqref="A2:C2"/>
    </sheetView>
  </sheetViews>
  <sheetFormatPr baseColWidth="10" defaultColWidth="11.44140625" defaultRowHeight="14.4"/>
  <cols>
    <col min="1" max="1" width="25.33203125" style="281" customWidth="1"/>
    <col min="2" max="2" width="62.44140625" style="281" customWidth="1"/>
    <col min="3" max="3" width="110.5546875" style="281" customWidth="1"/>
    <col min="4" max="16384" width="11.44140625" style="281"/>
  </cols>
  <sheetData>
    <row r="1" spans="1:4" ht="23.25" customHeight="1">
      <c r="A1" s="702" t="s">
        <v>14223</v>
      </c>
      <c r="B1" s="702"/>
      <c r="C1" s="702"/>
      <c r="D1" s="586"/>
    </row>
    <row r="2" spans="1:4">
      <c r="A2" s="710" t="s">
        <v>14332</v>
      </c>
      <c r="B2" s="710"/>
      <c r="C2" s="710"/>
      <c r="D2" s="586"/>
    </row>
    <row r="3" spans="1:4" ht="23.4">
      <c r="A3" s="588"/>
      <c r="B3" s="588"/>
      <c r="C3" s="588"/>
      <c r="D3" s="586"/>
    </row>
    <row r="4" spans="1:4" ht="23.4">
      <c r="A4" s="588"/>
      <c r="B4" s="588"/>
      <c r="C4" s="588"/>
      <c r="D4" s="586"/>
    </row>
    <row r="5" spans="1:4" ht="23.4">
      <c r="A5" s="711" t="s">
        <v>14224</v>
      </c>
      <c r="B5" s="711"/>
      <c r="C5" s="711"/>
      <c r="D5" s="586"/>
    </row>
    <row r="6" spans="1:4" ht="23.4">
      <c r="A6" s="588"/>
      <c r="B6" s="588"/>
      <c r="C6" s="588"/>
      <c r="D6" s="586"/>
    </row>
    <row r="7" spans="1:4" ht="23.4">
      <c r="A7" s="594" t="s">
        <v>14225</v>
      </c>
      <c r="B7" s="588"/>
      <c r="C7" s="588"/>
      <c r="D7" s="586"/>
    </row>
    <row r="8" spans="1:4" ht="75" customHeight="1">
      <c r="A8" s="709" t="s">
        <v>14226</v>
      </c>
      <c r="B8" s="709"/>
      <c r="C8" s="709"/>
      <c r="D8" s="586"/>
    </row>
    <row r="9" spans="1:4" ht="49.5" customHeight="1">
      <c r="A9" s="709" t="s">
        <v>14227</v>
      </c>
      <c r="B9" s="709"/>
      <c r="C9" s="709"/>
      <c r="D9" s="586"/>
    </row>
    <row r="10" spans="1:4" ht="35.25" customHeight="1">
      <c r="A10" s="709" t="s">
        <v>14228</v>
      </c>
      <c r="B10" s="709"/>
      <c r="C10" s="709"/>
      <c r="D10" s="586"/>
    </row>
    <row r="11" spans="1:4" ht="77.25" customHeight="1">
      <c r="A11" s="709" t="s">
        <v>14229</v>
      </c>
      <c r="B11" s="709"/>
      <c r="C11" s="709"/>
      <c r="D11" s="586"/>
    </row>
    <row r="12" spans="1:4" ht="51" customHeight="1">
      <c r="A12" s="709" t="s">
        <v>14230</v>
      </c>
      <c r="B12" s="709"/>
      <c r="C12" s="709"/>
      <c r="D12" s="586"/>
    </row>
    <row r="13" spans="1:4" ht="30" customHeight="1">
      <c r="A13" s="709" t="s">
        <v>14231</v>
      </c>
      <c r="B13" s="709"/>
      <c r="C13" s="709"/>
      <c r="D13" s="586"/>
    </row>
    <row r="14" spans="1:4" ht="30" customHeight="1">
      <c r="A14" s="709" t="s">
        <v>14232</v>
      </c>
      <c r="B14" s="709"/>
      <c r="C14" s="709"/>
      <c r="D14" s="586"/>
    </row>
    <row r="15" spans="1:4" ht="30.75" customHeight="1">
      <c r="A15" s="709" t="s">
        <v>14233</v>
      </c>
      <c r="B15" s="709"/>
      <c r="C15" s="709"/>
      <c r="D15" s="586"/>
    </row>
    <row r="16" spans="1:4" ht="23.4">
      <c r="A16" s="588"/>
      <c r="B16" s="588"/>
      <c r="C16" s="588"/>
      <c r="D16" s="586"/>
    </row>
    <row r="17" spans="1:4" ht="23.4">
      <c r="A17" s="708" t="s">
        <v>14234</v>
      </c>
      <c r="B17" s="708"/>
      <c r="C17" s="708"/>
      <c r="D17" s="586"/>
    </row>
    <row r="18" spans="1:4" ht="18">
      <c r="A18" s="698" t="s">
        <v>14235</v>
      </c>
      <c r="B18" s="698"/>
      <c r="C18" s="698"/>
    </row>
    <row r="19" spans="1:4">
      <c r="A19" s="583" t="s">
        <v>14236</v>
      </c>
      <c r="B19" s="583" t="s">
        <v>14237</v>
      </c>
      <c r="C19" s="583" t="s">
        <v>14238</v>
      </c>
    </row>
    <row r="20" spans="1:4">
      <c r="A20" s="583" t="s">
        <v>14295</v>
      </c>
      <c r="B20" s="583" t="s">
        <v>14240</v>
      </c>
      <c r="C20" s="584" t="s">
        <v>14241</v>
      </c>
    </row>
    <row r="21" spans="1:4">
      <c r="A21" s="583" t="s">
        <v>14242</v>
      </c>
      <c r="B21" s="583" t="s">
        <v>14243</v>
      </c>
      <c r="C21" s="584" t="s">
        <v>14244</v>
      </c>
    </row>
    <row r="22" spans="1:4">
      <c r="A22" s="583" t="s">
        <v>14245</v>
      </c>
      <c r="B22" s="583" t="s">
        <v>14246</v>
      </c>
      <c r="C22" s="584" t="s">
        <v>14247</v>
      </c>
    </row>
    <row r="23" spans="1:4">
      <c r="A23" s="585"/>
      <c r="B23" s="583" t="s">
        <v>14248</v>
      </c>
      <c r="C23" s="584" t="s">
        <v>14249</v>
      </c>
    </row>
    <row r="24" spans="1:4">
      <c r="A24" s="585"/>
      <c r="B24" s="583" t="s">
        <v>14250</v>
      </c>
      <c r="C24" s="584" t="s">
        <v>14251</v>
      </c>
    </row>
    <row r="25" spans="1:4">
      <c r="A25" s="585"/>
      <c r="B25" s="583" t="s">
        <v>14252</v>
      </c>
      <c r="C25" s="584" t="s">
        <v>14253</v>
      </c>
    </row>
    <row r="26" spans="1:4">
      <c r="A26" s="585"/>
      <c r="B26" s="583" t="s">
        <v>14254</v>
      </c>
      <c r="C26" s="584" t="s">
        <v>14255</v>
      </c>
    </row>
    <row r="27" spans="1:4" ht="42" customHeight="1">
      <c r="A27" s="707" t="s">
        <v>14256</v>
      </c>
      <c r="B27" s="707"/>
      <c r="C27" s="707"/>
    </row>
    <row r="28" spans="1:4" ht="23.4">
      <c r="A28" s="588"/>
      <c r="B28" s="588"/>
      <c r="C28" s="588"/>
    </row>
    <row r="29" spans="1:4" ht="25.5" customHeight="1">
      <c r="A29" s="596" t="s">
        <v>14257</v>
      </c>
      <c r="B29" s="598"/>
      <c r="C29" s="588"/>
    </row>
    <row r="30" spans="1:4" ht="15" customHeight="1">
      <c r="A30" s="600" t="s">
        <v>14258</v>
      </c>
      <c r="B30" s="695" t="s">
        <v>14259</v>
      </c>
      <c r="C30" s="696"/>
    </row>
    <row r="31" spans="1:4" ht="15" customHeight="1">
      <c r="A31" s="600" t="s">
        <v>14260</v>
      </c>
      <c r="B31" s="695" t="s">
        <v>14261</v>
      </c>
      <c r="C31" s="696"/>
    </row>
    <row r="32" spans="1:4" ht="15" customHeight="1">
      <c r="A32" s="600" t="s">
        <v>14262</v>
      </c>
      <c r="B32" s="695" t="s">
        <v>14263</v>
      </c>
      <c r="C32" s="696"/>
    </row>
    <row r="33" spans="1:3">
      <c r="A33" s="600" t="s">
        <v>14264</v>
      </c>
      <c r="B33" s="695" t="s">
        <v>14265</v>
      </c>
      <c r="C33" s="696"/>
    </row>
    <row r="34" spans="1:3" ht="16.5" customHeight="1">
      <c r="A34" s="600" t="s">
        <v>14266</v>
      </c>
      <c r="B34" s="695" t="s">
        <v>14267</v>
      </c>
      <c r="C34" s="696"/>
    </row>
    <row r="35" spans="1:3" ht="15" customHeight="1">
      <c r="A35" s="600" t="s">
        <v>14268</v>
      </c>
      <c r="B35" s="695" t="s">
        <v>14269</v>
      </c>
      <c r="C35" s="696"/>
    </row>
    <row r="36" spans="1:3" ht="15" customHeight="1">
      <c r="A36" s="601" t="s">
        <v>14270</v>
      </c>
      <c r="B36" s="695" t="s">
        <v>14271</v>
      </c>
      <c r="C36" s="696"/>
    </row>
    <row r="37" spans="1:3" ht="15" customHeight="1">
      <c r="A37" s="602" t="s">
        <v>14296</v>
      </c>
      <c r="B37" s="695" t="s">
        <v>14273</v>
      </c>
      <c r="C37" s="696"/>
    </row>
    <row r="38" spans="1:3" ht="15" customHeight="1">
      <c r="A38" s="603" t="s">
        <v>14292</v>
      </c>
      <c r="B38" s="695" t="s">
        <v>14274</v>
      </c>
      <c r="C38" s="696"/>
    </row>
    <row r="39" spans="1:3" ht="15" customHeight="1">
      <c r="A39" s="706" t="s">
        <v>14275</v>
      </c>
      <c r="B39" s="706"/>
      <c r="C39" s="706"/>
    </row>
    <row r="40" spans="1:3" ht="55.5" customHeight="1">
      <c r="A40" s="706" t="s">
        <v>14276</v>
      </c>
      <c r="B40" s="706"/>
      <c r="C40" s="706"/>
    </row>
    <row r="41" spans="1:3" ht="23.25" customHeight="1">
      <c r="A41" s="691" t="s">
        <v>14277</v>
      </c>
      <c r="B41" s="691"/>
      <c r="C41" s="691"/>
    </row>
    <row r="42" spans="1:3" ht="36" customHeight="1">
      <c r="A42" s="690" t="s">
        <v>14278</v>
      </c>
      <c r="B42" s="690"/>
      <c r="C42" s="690"/>
    </row>
    <row r="43" spans="1:3" ht="35.25" customHeight="1">
      <c r="A43" s="690" t="s">
        <v>14279</v>
      </c>
      <c r="B43" s="690"/>
      <c r="C43" s="690"/>
    </row>
    <row r="44" spans="1:3" ht="23.25" customHeight="1">
      <c r="A44" s="690" t="s">
        <v>14280</v>
      </c>
      <c r="B44" s="690"/>
      <c r="C44" s="690"/>
    </row>
    <row r="45" spans="1:3" ht="24.75" customHeight="1">
      <c r="A45" s="704" t="s">
        <v>14281</v>
      </c>
      <c r="B45" s="704"/>
      <c r="C45" s="704"/>
    </row>
    <row r="46" spans="1:3" ht="24" customHeight="1">
      <c r="A46" s="705" t="s">
        <v>14282</v>
      </c>
      <c r="B46" s="705"/>
      <c r="C46" s="705"/>
    </row>
    <row r="47" spans="1:3" ht="47.25" customHeight="1">
      <c r="A47" s="686" t="s">
        <v>14283</v>
      </c>
      <c r="B47" s="686"/>
      <c r="C47" s="686"/>
    </row>
  </sheetData>
  <mergeCells count="32">
    <mergeCell ref="A2:C2"/>
    <mergeCell ref="A5:C5"/>
    <mergeCell ref="A1:C1"/>
    <mergeCell ref="A12:C12"/>
    <mergeCell ref="A13:C13"/>
    <mergeCell ref="A10:C10"/>
    <mergeCell ref="A11:C11"/>
    <mergeCell ref="A8:C8"/>
    <mergeCell ref="A9:C9"/>
    <mergeCell ref="A27:C27"/>
    <mergeCell ref="B30:C30"/>
    <mergeCell ref="A17:C17"/>
    <mergeCell ref="A18:C18"/>
    <mergeCell ref="A14:C14"/>
    <mergeCell ref="A15:C15"/>
    <mergeCell ref="B35:C35"/>
    <mergeCell ref="B36:C36"/>
    <mergeCell ref="B33:C33"/>
    <mergeCell ref="B34:C34"/>
    <mergeCell ref="B31:C31"/>
    <mergeCell ref="B32:C32"/>
    <mergeCell ref="A41:C41"/>
    <mergeCell ref="A42:C42"/>
    <mergeCell ref="A39:C39"/>
    <mergeCell ref="A40:C40"/>
    <mergeCell ref="B37:C37"/>
    <mergeCell ref="B38:C38"/>
    <mergeCell ref="A47:C47"/>
    <mergeCell ref="A45:C45"/>
    <mergeCell ref="A46:C46"/>
    <mergeCell ref="A43:C43"/>
    <mergeCell ref="A44:C44"/>
  </mergeCell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V48"/>
  <sheetViews>
    <sheetView workbookViewId="0">
      <selection activeCell="A3" sqref="A3:C3"/>
    </sheetView>
  </sheetViews>
  <sheetFormatPr baseColWidth="10" defaultColWidth="11.44140625" defaultRowHeight="14.4"/>
  <cols>
    <col min="1" max="1" width="17.5546875" style="281" customWidth="1"/>
    <col min="2" max="2" width="40" style="281" customWidth="1"/>
    <col min="3" max="3" width="77.33203125" style="281" customWidth="1"/>
    <col min="4" max="4" width="17.5546875" style="281" customWidth="1"/>
    <col min="5" max="5" width="40" style="281" customWidth="1"/>
    <col min="6" max="6" width="77.33203125" style="281" customWidth="1"/>
    <col min="7" max="7" width="20.88671875" style="281" customWidth="1"/>
    <col min="8" max="9" width="77.33203125" style="281" customWidth="1"/>
    <col min="10" max="10" width="19" style="281" customWidth="1"/>
    <col min="11" max="12" width="77.33203125" style="281" customWidth="1"/>
    <col min="13" max="13" width="19.109375" style="281" customWidth="1"/>
    <col min="14" max="14" width="40" style="281" customWidth="1"/>
    <col min="15" max="15" width="77.33203125" style="281" customWidth="1"/>
    <col min="16" max="16" width="17.5546875" style="281" customWidth="1"/>
    <col min="17" max="17" width="40" style="281" customWidth="1"/>
    <col min="18" max="18" width="77.33203125" style="281" customWidth="1"/>
    <col min="19" max="19" width="17.88671875" style="281" customWidth="1"/>
    <col min="20" max="20" width="40" style="281" customWidth="1"/>
    <col min="21" max="21" width="77.33203125" style="281" customWidth="1"/>
    <col min="22" max="16384" width="11.44140625" style="281"/>
  </cols>
  <sheetData>
    <row r="1" spans="1:22" ht="23.4">
      <c r="A1" s="714" t="s">
        <v>14222</v>
      </c>
      <c r="B1" s="714"/>
      <c r="C1" s="714"/>
      <c r="D1" s="702" t="s">
        <v>13922</v>
      </c>
      <c r="E1" s="702"/>
      <c r="F1" s="702"/>
      <c r="G1" s="702" t="s">
        <v>13923</v>
      </c>
      <c r="H1" s="702"/>
      <c r="I1" s="702"/>
      <c r="J1" s="702" t="s">
        <v>13924</v>
      </c>
      <c r="K1" s="702"/>
      <c r="L1" s="702"/>
      <c r="M1" s="702" t="s">
        <v>13925</v>
      </c>
      <c r="N1" s="702"/>
      <c r="O1" s="702"/>
      <c r="P1" s="702" t="s">
        <v>13926</v>
      </c>
      <c r="Q1" s="702"/>
      <c r="R1" s="702"/>
      <c r="S1" s="702" t="s">
        <v>13927</v>
      </c>
      <c r="T1" s="702"/>
      <c r="U1" s="702"/>
      <c r="V1" s="586"/>
    </row>
    <row r="2" spans="1:22" ht="23.4">
      <c r="A2" s="714" t="s">
        <v>0</v>
      </c>
      <c r="B2" s="714"/>
      <c r="C2" s="714"/>
      <c r="D2" s="702" t="s">
        <v>8053</v>
      </c>
      <c r="E2" s="702"/>
      <c r="F2" s="702"/>
      <c r="G2" s="702" t="s">
        <v>8051</v>
      </c>
      <c r="H2" s="702"/>
      <c r="I2" s="702"/>
      <c r="J2" s="702" t="s">
        <v>13928</v>
      </c>
      <c r="K2" s="702"/>
      <c r="L2" s="702"/>
      <c r="M2" s="702" t="s">
        <v>8052</v>
      </c>
      <c r="N2" s="702"/>
      <c r="O2" s="702"/>
      <c r="P2" s="702" t="s">
        <v>13929</v>
      </c>
      <c r="Q2" s="702"/>
      <c r="R2" s="702"/>
      <c r="S2" s="702" t="s">
        <v>14223</v>
      </c>
      <c r="T2" s="702"/>
      <c r="U2" s="702"/>
      <c r="V2" s="586"/>
    </row>
    <row r="3" spans="1:22">
      <c r="A3" s="701" t="s">
        <v>14333</v>
      </c>
      <c r="B3" s="701"/>
      <c r="C3" s="701"/>
      <c r="D3" s="701" t="s">
        <v>14327</v>
      </c>
      <c r="E3" s="701"/>
      <c r="F3" s="701"/>
      <c r="G3" s="701" t="s">
        <v>14328</v>
      </c>
      <c r="H3" s="701"/>
      <c r="I3" s="701"/>
      <c r="J3" s="701" t="s">
        <v>14329</v>
      </c>
      <c r="K3" s="701"/>
      <c r="L3" s="701"/>
      <c r="M3" s="701" t="s">
        <v>14330</v>
      </c>
      <c r="N3" s="701"/>
      <c r="O3" s="701"/>
      <c r="P3" s="701" t="s">
        <v>14331</v>
      </c>
      <c r="Q3" s="701"/>
      <c r="R3" s="701"/>
      <c r="S3" s="710" t="s">
        <v>14332</v>
      </c>
      <c r="T3" s="710"/>
      <c r="U3" s="710"/>
      <c r="V3" s="586"/>
    </row>
    <row r="4" spans="1:22" ht="23.4">
      <c r="A4" s="586"/>
      <c r="B4" s="586"/>
      <c r="C4" s="586"/>
      <c r="D4" s="587"/>
      <c r="E4" s="587"/>
      <c r="F4" s="587"/>
      <c r="G4" s="587"/>
      <c r="H4" s="587"/>
      <c r="I4" s="587"/>
      <c r="J4" s="587"/>
      <c r="K4" s="587"/>
      <c r="L4" s="587"/>
      <c r="M4" s="587"/>
      <c r="N4" s="587"/>
      <c r="O4" s="587"/>
      <c r="P4" s="587"/>
      <c r="Q4" s="587"/>
      <c r="R4" s="587"/>
      <c r="S4" s="588"/>
      <c r="T4" s="588"/>
      <c r="U4" s="588"/>
      <c r="V4" s="586"/>
    </row>
    <row r="5" spans="1:22" ht="23.4">
      <c r="A5" s="586"/>
      <c r="B5" s="586"/>
      <c r="C5" s="586"/>
      <c r="D5" s="587"/>
      <c r="E5" s="587"/>
      <c r="F5" s="587"/>
      <c r="G5" s="587"/>
      <c r="H5" s="587"/>
      <c r="I5" s="587"/>
      <c r="J5" s="587"/>
      <c r="K5" s="587"/>
      <c r="L5" s="587"/>
      <c r="M5" s="587"/>
      <c r="N5" s="587"/>
      <c r="O5" s="587"/>
      <c r="P5" s="587"/>
      <c r="Q5" s="587"/>
      <c r="R5" s="587"/>
      <c r="S5" s="588"/>
      <c r="T5" s="588"/>
      <c r="U5" s="588"/>
      <c r="V5" s="586"/>
    </row>
    <row r="6" spans="1:22" ht="23.4">
      <c r="A6" s="703" t="s">
        <v>2280</v>
      </c>
      <c r="B6" s="703"/>
      <c r="C6" s="703"/>
      <c r="D6" s="703" t="s">
        <v>13930</v>
      </c>
      <c r="E6" s="703"/>
      <c r="F6" s="703"/>
      <c r="G6" s="703" t="s">
        <v>13931</v>
      </c>
      <c r="H6" s="703"/>
      <c r="I6" s="703"/>
      <c r="J6" s="703" t="s">
        <v>13932</v>
      </c>
      <c r="K6" s="703"/>
      <c r="L6" s="703"/>
      <c r="M6" s="703" t="s">
        <v>13933</v>
      </c>
      <c r="N6" s="703"/>
      <c r="O6" s="703"/>
      <c r="P6" s="703" t="s">
        <v>13934</v>
      </c>
      <c r="Q6" s="703"/>
      <c r="R6" s="703"/>
      <c r="S6" s="711" t="s">
        <v>14224</v>
      </c>
      <c r="T6" s="711"/>
      <c r="U6" s="711"/>
      <c r="V6" s="586"/>
    </row>
    <row r="7" spans="1:22" ht="23.4">
      <c r="A7" s="589"/>
      <c r="B7" s="590"/>
      <c r="C7" s="590"/>
      <c r="D7" s="587"/>
      <c r="E7" s="587"/>
      <c r="F7" s="587"/>
      <c r="G7" s="587"/>
      <c r="H7" s="587"/>
      <c r="I7" s="587"/>
      <c r="J7" s="587"/>
      <c r="K7" s="587"/>
      <c r="L7" s="587"/>
      <c r="M7" s="587"/>
      <c r="N7" s="587"/>
      <c r="O7" s="587"/>
      <c r="P7" s="587"/>
      <c r="Q7" s="587"/>
      <c r="R7" s="587"/>
      <c r="S7" s="588"/>
      <c r="T7" s="588"/>
      <c r="U7" s="588"/>
      <c r="V7" s="586"/>
    </row>
    <row r="8" spans="1:22" ht="23.4">
      <c r="A8" s="591" t="s">
        <v>1</v>
      </c>
      <c r="B8" s="586"/>
      <c r="C8" s="586"/>
      <c r="D8" s="592" t="s">
        <v>13935</v>
      </c>
      <c r="E8" s="593"/>
      <c r="F8" s="593"/>
      <c r="G8" s="592" t="s">
        <v>13936</v>
      </c>
      <c r="H8" s="593"/>
      <c r="I8" s="593"/>
      <c r="J8" s="592" t="s">
        <v>13937</v>
      </c>
      <c r="K8" s="593"/>
      <c r="L8" s="593"/>
      <c r="M8" s="592" t="s">
        <v>13938</v>
      </c>
      <c r="N8" s="593"/>
      <c r="O8" s="593"/>
      <c r="P8" s="592" t="s">
        <v>13939</v>
      </c>
      <c r="Q8" s="593"/>
      <c r="R8" s="593"/>
      <c r="S8" s="594" t="s">
        <v>14225</v>
      </c>
      <c r="T8" s="588"/>
      <c r="U8" s="588"/>
      <c r="V8" s="586"/>
    </row>
    <row r="9" spans="1:22" ht="84" customHeight="1">
      <c r="A9" s="700" t="s">
        <v>9949</v>
      </c>
      <c r="B9" s="700"/>
      <c r="C9" s="700"/>
      <c r="D9" s="700" t="s">
        <v>13940</v>
      </c>
      <c r="E9" s="700"/>
      <c r="F9" s="700"/>
      <c r="G9" s="700" t="s">
        <v>13941</v>
      </c>
      <c r="H9" s="700"/>
      <c r="I9" s="700"/>
      <c r="J9" s="700" t="s">
        <v>13942</v>
      </c>
      <c r="K9" s="700"/>
      <c r="L9" s="700"/>
      <c r="M9" s="700" t="s">
        <v>13943</v>
      </c>
      <c r="N9" s="700"/>
      <c r="O9" s="700"/>
      <c r="P9" s="700" t="s">
        <v>13944</v>
      </c>
      <c r="Q9" s="700"/>
      <c r="R9" s="700"/>
      <c r="S9" s="709" t="s">
        <v>14226</v>
      </c>
      <c r="T9" s="709"/>
      <c r="U9" s="709"/>
      <c r="V9" s="586"/>
    </row>
    <row r="10" spans="1:22" ht="54.75" customHeight="1">
      <c r="A10" s="700" t="s">
        <v>9950</v>
      </c>
      <c r="B10" s="700"/>
      <c r="C10" s="700"/>
      <c r="D10" s="700" t="s">
        <v>13945</v>
      </c>
      <c r="E10" s="700"/>
      <c r="F10" s="700"/>
      <c r="G10" s="700" t="s">
        <v>13946</v>
      </c>
      <c r="H10" s="700"/>
      <c r="I10" s="700"/>
      <c r="J10" s="700" t="s">
        <v>13947</v>
      </c>
      <c r="K10" s="700"/>
      <c r="L10" s="700"/>
      <c r="M10" s="700" t="s">
        <v>13948</v>
      </c>
      <c r="N10" s="700"/>
      <c r="O10" s="700"/>
      <c r="P10" s="700" t="s">
        <v>13949</v>
      </c>
      <c r="Q10" s="700"/>
      <c r="R10" s="700"/>
      <c r="S10" s="709" t="s">
        <v>14227</v>
      </c>
      <c r="T10" s="709"/>
      <c r="U10" s="709"/>
      <c r="V10" s="586"/>
    </row>
    <row r="11" spans="1:22" ht="45.75" customHeight="1">
      <c r="A11" s="700" t="s">
        <v>2281</v>
      </c>
      <c r="B11" s="700"/>
      <c r="C11" s="700"/>
      <c r="D11" s="700" t="s">
        <v>13950</v>
      </c>
      <c r="E11" s="700"/>
      <c r="F11" s="700"/>
      <c r="G11" s="700" t="s">
        <v>13951</v>
      </c>
      <c r="H11" s="700"/>
      <c r="I11" s="700"/>
      <c r="J11" s="700" t="s">
        <v>13952</v>
      </c>
      <c r="K11" s="700"/>
      <c r="L11" s="700"/>
      <c r="M11" s="700" t="s">
        <v>13953</v>
      </c>
      <c r="N11" s="700"/>
      <c r="O11" s="700"/>
      <c r="P11" s="700" t="s">
        <v>13954</v>
      </c>
      <c r="Q11" s="700"/>
      <c r="R11" s="700"/>
      <c r="S11" s="709" t="s">
        <v>14228</v>
      </c>
      <c r="T11" s="709"/>
      <c r="U11" s="709"/>
      <c r="V11" s="586"/>
    </row>
    <row r="12" spans="1:22" ht="77.25" customHeight="1">
      <c r="A12" s="700" t="s">
        <v>14284</v>
      </c>
      <c r="B12" s="700"/>
      <c r="C12" s="700"/>
      <c r="D12" s="700" t="s">
        <v>13955</v>
      </c>
      <c r="E12" s="700"/>
      <c r="F12" s="700"/>
      <c r="G12" s="700" t="s">
        <v>13956</v>
      </c>
      <c r="H12" s="700"/>
      <c r="I12" s="700"/>
      <c r="J12" s="700" t="s">
        <v>13957</v>
      </c>
      <c r="K12" s="700"/>
      <c r="L12" s="700"/>
      <c r="M12" s="700" t="s">
        <v>13958</v>
      </c>
      <c r="N12" s="700"/>
      <c r="O12" s="700"/>
      <c r="P12" s="700" t="s">
        <v>13959</v>
      </c>
      <c r="Q12" s="700"/>
      <c r="R12" s="700"/>
      <c r="S12" s="709" t="s">
        <v>14229</v>
      </c>
      <c r="T12" s="709"/>
      <c r="U12" s="709"/>
      <c r="V12" s="586"/>
    </row>
    <row r="13" spans="1:22" ht="54.75" customHeight="1">
      <c r="A13" s="700" t="s">
        <v>14285</v>
      </c>
      <c r="B13" s="700"/>
      <c r="C13" s="700"/>
      <c r="D13" s="700" t="s">
        <v>13960</v>
      </c>
      <c r="E13" s="700"/>
      <c r="F13" s="700"/>
      <c r="G13" s="700" t="s">
        <v>13961</v>
      </c>
      <c r="H13" s="700"/>
      <c r="I13" s="700"/>
      <c r="J13" s="700" t="s">
        <v>13962</v>
      </c>
      <c r="K13" s="700"/>
      <c r="L13" s="700"/>
      <c r="M13" s="700" t="s">
        <v>13963</v>
      </c>
      <c r="N13" s="700"/>
      <c r="O13" s="700"/>
      <c r="P13" s="700" t="s">
        <v>13964</v>
      </c>
      <c r="Q13" s="700"/>
      <c r="R13" s="700"/>
      <c r="S13" s="709" t="s">
        <v>14230</v>
      </c>
      <c r="T13" s="709"/>
      <c r="U13" s="709"/>
      <c r="V13" s="586"/>
    </row>
    <row r="14" spans="1:22" ht="35.25" customHeight="1">
      <c r="A14" s="700" t="s">
        <v>9955</v>
      </c>
      <c r="B14" s="700"/>
      <c r="C14" s="700"/>
      <c r="D14" s="700" t="s">
        <v>13965</v>
      </c>
      <c r="E14" s="700"/>
      <c r="F14" s="700"/>
      <c r="G14" s="700" t="s">
        <v>13966</v>
      </c>
      <c r="H14" s="700"/>
      <c r="I14" s="700"/>
      <c r="J14" s="700" t="s">
        <v>13967</v>
      </c>
      <c r="K14" s="700"/>
      <c r="L14" s="700"/>
      <c r="M14" s="700" t="s">
        <v>13968</v>
      </c>
      <c r="N14" s="700"/>
      <c r="O14" s="700"/>
      <c r="P14" s="700" t="s">
        <v>13969</v>
      </c>
      <c r="Q14" s="700"/>
      <c r="R14" s="700"/>
      <c r="S14" s="709" t="s">
        <v>14231</v>
      </c>
      <c r="T14" s="709"/>
      <c r="U14" s="709"/>
      <c r="V14" s="586"/>
    </row>
    <row r="15" spans="1:22" ht="39.75" customHeight="1">
      <c r="A15" s="700" t="s">
        <v>9956</v>
      </c>
      <c r="B15" s="700"/>
      <c r="C15" s="700"/>
      <c r="D15" s="700" t="s">
        <v>13970</v>
      </c>
      <c r="E15" s="700"/>
      <c r="F15" s="700"/>
      <c r="G15" s="700" t="s">
        <v>13971</v>
      </c>
      <c r="H15" s="700"/>
      <c r="I15" s="700"/>
      <c r="J15" s="700" t="s">
        <v>13972</v>
      </c>
      <c r="K15" s="700"/>
      <c r="L15" s="700"/>
      <c r="M15" s="700" t="s">
        <v>13973</v>
      </c>
      <c r="N15" s="700"/>
      <c r="O15" s="700"/>
      <c r="P15" s="700" t="s">
        <v>13974</v>
      </c>
      <c r="Q15" s="700"/>
      <c r="R15" s="700"/>
      <c r="S15" s="709" t="s">
        <v>14232</v>
      </c>
      <c r="T15" s="709"/>
      <c r="U15" s="709"/>
      <c r="V15" s="586"/>
    </row>
    <row r="16" spans="1:22" ht="39.75" customHeight="1">
      <c r="A16" s="700" t="s">
        <v>9957</v>
      </c>
      <c r="B16" s="700"/>
      <c r="C16" s="700"/>
      <c r="D16" s="700" t="s">
        <v>13975</v>
      </c>
      <c r="E16" s="700"/>
      <c r="F16" s="700"/>
      <c r="G16" s="700" t="s">
        <v>13976</v>
      </c>
      <c r="H16" s="700"/>
      <c r="I16" s="700"/>
      <c r="J16" s="700" t="s">
        <v>13977</v>
      </c>
      <c r="K16" s="700"/>
      <c r="L16" s="700"/>
      <c r="M16" s="700" t="s">
        <v>13978</v>
      </c>
      <c r="N16" s="700"/>
      <c r="O16" s="700"/>
      <c r="P16" s="700" t="s">
        <v>13979</v>
      </c>
      <c r="Q16" s="700"/>
      <c r="R16" s="700"/>
      <c r="S16" s="709" t="s">
        <v>14233</v>
      </c>
      <c r="T16" s="709"/>
      <c r="U16" s="709"/>
      <c r="V16" s="586"/>
    </row>
    <row r="17" spans="1:22" ht="23.4">
      <c r="A17" s="586"/>
      <c r="B17" s="586"/>
      <c r="C17" s="586"/>
      <c r="D17" s="587"/>
      <c r="E17" s="587"/>
      <c r="F17" s="587"/>
      <c r="G17" s="587"/>
      <c r="H17" s="587"/>
      <c r="I17" s="587"/>
      <c r="J17" s="587"/>
      <c r="K17" s="587"/>
      <c r="L17" s="587"/>
      <c r="M17" s="587"/>
      <c r="N17" s="587"/>
      <c r="O17" s="587"/>
      <c r="P17" s="587"/>
      <c r="Q17" s="587"/>
      <c r="R17" s="587"/>
      <c r="S17" s="588"/>
      <c r="T17" s="588"/>
      <c r="U17" s="588"/>
      <c r="V17" s="586"/>
    </row>
    <row r="18" spans="1:22" ht="23.4">
      <c r="A18" s="617" t="s">
        <v>2</v>
      </c>
      <c r="B18" s="617"/>
      <c r="C18" s="617"/>
      <c r="D18" s="699" t="s">
        <v>13980</v>
      </c>
      <c r="E18" s="699"/>
      <c r="F18" s="699"/>
      <c r="G18" s="699" t="s">
        <v>13981</v>
      </c>
      <c r="H18" s="699"/>
      <c r="I18" s="699"/>
      <c r="J18" s="699" t="s">
        <v>13982</v>
      </c>
      <c r="K18" s="699"/>
      <c r="L18" s="699"/>
      <c r="M18" s="699" t="s">
        <v>13983</v>
      </c>
      <c r="N18" s="699"/>
      <c r="O18" s="699"/>
      <c r="P18" s="699" t="s">
        <v>13984</v>
      </c>
      <c r="Q18" s="699"/>
      <c r="R18" s="699"/>
      <c r="S18" s="708" t="s">
        <v>14234</v>
      </c>
      <c r="T18" s="708"/>
      <c r="U18" s="708"/>
      <c r="V18" s="586"/>
    </row>
    <row r="19" spans="1:22" ht="18">
      <c r="A19" s="720" t="s">
        <v>3</v>
      </c>
      <c r="B19" s="720"/>
      <c r="C19" s="721"/>
      <c r="D19" s="698" t="s">
        <v>13985</v>
      </c>
      <c r="E19" s="698"/>
      <c r="F19" s="698"/>
      <c r="G19" s="698" t="s">
        <v>13986</v>
      </c>
      <c r="H19" s="698"/>
      <c r="I19" s="698"/>
      <c r="J19" s="698" t="s">
        <v>13987</v>
      </c>
      <c r="K19" s="698"/>
      <c r="L19" s="698"/>
      <c r="M19" s="698" t="s">
        <v>13988</v>
      </c>
      <c r="N19" s="698"/>
      <c r="O19" s="698"/>
      <c r="P19" s="698" t="s">
        <v>13989</v>
      </c>
      <c r="Q19" s="698"/>
      <c r="R19" s="698"/>
      <c r="S19" s="698" t="s">
        <v>14235</v>
      </c>
      <c r="T19" s="698"/>
      <c r="U19" s="698"/>
    </row>
    <row r="20" spans="1:22">
      <c r="A20" s="569" t="s">
        <v>4</v>
      </c>
      <c r="B20" s="569" t="s">
        <v>5</v>
      </c>
      <c r="C20" s="576" t="s">
        <v>6</v>
      </c>
      <c r="D20" s="583" t="s">
        <v>13990</v>
      </c>
      <c r="E20" s="583" t="s">
        <v>13991</v>
      </c>
      <c r="F20" s="583" t="s">
        <v>13992</v>
      </c>
      <c r="G20" s="583" t="s">
        <v>13993</v>
      </c>
      <c r="H20" s="583" t="s">
        <v>13994</v>
      </c>
      <c r="I20" s="583" t="s">
        <v>13995</v>
      </c>
      <c r="J20" s="583" t="s">
        <v>13996</v>
      </c>
      <c r="K20" s="583" t="s">
        <v>13997</v>
      </c>
      <c r="L20" s="583" t="s">
        <v>13998</v>
      </c>
      <c r="M20" s="583" t="s">
        <v>13999</v>
      </c>
      <c r="N20" s="583" t="s">
        <v>14000</v>
      </c>
      <c r="O20" s="583" t="s">
        <v>14001</v>
      </c>
      <c r="P20" s="583" t="s">
        <v>14002</v>
      </c>
      <c r="Q20" s="583" t="s">
        <v>14003</v>
      </c>
      <c r="R20" s="583" t="s">
        <v>14004</v>
      </c>
      <c r="S20" s="583" t="s">
        <v>14236</v>
      </c>
      <c r="T20" s="583" t="s">
        <v>14237</v>
      </c>
      <c r="U20" s="583" t="s">
        <v>14238</v>
      </c>
    </row>
    <row r="21" spans="1:22" ht="28.8">
      <c r="A21" s="570" t="s">
        <v>7</v>
      </c>
      <c r="B21" s="571" t="s">
        <v>8</v>
      </c>
      <c r="C21" s="571" t="s">
        <v>9</v>
      </c>
      <c r="D21" s="583" t="s">
        <v>14005</v>
      </c>
      <c r="E21" s="583" t="s">
        <v>14006</v>
      </c>
      <c r="F21" s="583" t="s">
        <v>14007</v>
      </c>
      <c r="G21" s="583" t="s">
        <v>14008</v>
      </c>
      <c r="H21" s="583" t="s">
        <v>14009</v>
      </c>
      <c r="I21" s="583" t="s">
        <v>14010</v>
      </c>
      <c r="J21" s="583" t="s">
        <v>14011</v>
      </c>
      <c r="K21" s="583" t="s">
        <v>14012</v>
      </c>
      <c r="L21" s="583" t="s">
        <v>14013</v>
      </c>
      <c r="M21" s="583" t="s">
        <v>14014</v>
      </c>
      <c r="N21" s="583" t="s">
        <v>14015</v>
      </c>
      <c r="O21" s="583" t="s">
        <v>14016</v>
      </c>
      <c r="P21" s="583" t="s">
        <v>14017</v>
      </c>
      <c r="Q21" s="583" t="s">
        <v>14018</v>
      </c>
      <c r="R21" s="583" t="s">
        <v>14019</v>
      </c>
      <c r="S21" s="583" t="s">
        <v>14239</v>
      </c>
      <c r="T21" s="583" t="s">
        <v>14240</v>
      </c>
      <c r="U21" s="584" t="s">
        <v>14241</v>
      </c>
    </row>
    <row r="22" spans="1:22">
      <c r="A22" s="570" t="s">
        <v>10</v>
      </c>
      <c r="B22" s="571" t="s">
        <v>11</v>
      </c>
      <c r="C22" s="571" t="s">
        <v>12</v>
      </c>
      <c r="D22" s="583" t="s">
        <v>14020</v>
      </c>
      <c r="E22" s="583" t="s">
        <v>14021</v>
      </c>
      <c r="F22" s="583" t="s">
        <v>14022</v>
      </c>
      <c r="G22" s="583" t="s">
        <v>2314</v>
      </c>
      <c r="H22" s="583" t="s">
        <v>14023</v>
      </c>
      <c r="I22" s="583" t="s">
        <v>14024</v>
      </c>
      <c r="J22" s="583" t="s">
        <v>2314</v>
      </c>
      <c r="K22" s="583" t="s">
        <v>14025</v>
      </c>
      <c r="L22" s="583" t="s">
        <v>14026</v>
      </c>
      <c r="M22" s="583" t="s">
        <v>14027</v>
      </c>
      <c r="N22" s="583" t="s">
        <v>14028</v>
      </c>
      <c r="O22" s="583" t="s">
        <v>14029</v>
      </c>
      <c r="P22" s="583" t="s">
        <v>14030</v>
      </c>
      <c r="Q22" s="583" t="s">
        <v>14031</v>
      </c>
      <c r="R22" s="583" t="s">
        <v>14032</v>
      </c>
      <c r="S22" s="583" t="s">
        <v>14242</v>
      </c>
      <c r="T22" s="583" t="s">
        <v>14243</v>
      </c>
      <c r="U22" s="584" t="s">
        <v>14244</v>
      </c>
    </row>
    <row r="23" spans="1:22" ht="28.8">
      <c r="A23" s="570" t="s">
        <v>13</v>
      </c>
      <c r="B23" s="571" t="s">
        <v>14</v>
      </c>
      <c r="C23" s="571" t="s">
        <v>15</v>
      </c>
      <c r="D23" s="583" t="s">
        <v>14033</v>
      </c>
      <c r="E23" s="583" t="s">
        <v>14034</v>
      </c>
      <c r="F23" s="583" t="s">
        <v>14035</v>
      </c>
      <c r="G23" s="583" t="s">
        <v>14036</v>
      </c>
      <c r="H23" s="583" t="s">
        <v>14037</v>
      </c>
      <c r="I23" s="583" t="s">
        <v>14038</v>
      </c>
      <c r="J23" s="583" t="s">
        <v>14039</v>
      </c>
      <c r="K23" s="583" t="s">
        <v>14040</v>
      </c>
      <c r="L23" s="583" t="s">
        <v>14041</v>
      </c>
      <c r="M23" s="583" t="s">
        <v>14042</v>
      </c>
      <c r="N23" s="583" t="s">
        <v>14043</v>
      </c>
      <c r="O23" s="583" t="s">
        <v>14044</v>
      </c>
      <c r="P23" s="583" t="s">
        <v>14045</v>
      </c>
      <c r="Q23" s="583" t="s">
        <v>14046</v>
      </c>
      <c r="R23" s="583" t="s">
        <v>14047</v>
      </c>
      <c r="S23" s="583" t="s">
        <v>14245</v>
      </c>
      <c r="T23" s="583" t="s">
        <v>14246</v>
      </c>
      <c r="U23" s="584" t="s">
        <v>14247</v>
      </c>
    </row>
    <row r="24" spans="1:22" ht="28.8">
      <c r="A24" s="573"/>
      <c r="B24" s="571" t="s">
        <v>16</v>
      </c>
      <c r="C24" s="577" t="s">
        <v>17</v>
      </c>
      <c r="D24" s="585"/>
      <c r="E24" s="583" t="s">
        <v>14048</v>
      </c>
      <c r="F24" s="583" t="s">
        <v>14049</v>
      </c>
      <c r="G24" s="585"/>
      <c r="H24" s="583" t="s">
        <v>14050</v>
      </c>
      <c r="I24" s="583" t="s">
        <v>14051</v>
      </c>
      <c r="J24" s="585"/>
      <c r="K24" s="583" t="s">
        <v>14052</v>
      </c>
      <c r="L24" s="583" t="s">
        <v>14053</v>
      </c>
      <c r="M24" s="585"/>
      <c r="N24" s="583" t="s">
        <v>14054</v>
      </c>
      <c r="O24" s="583" t="s">
        <v>14055</v>
      </c>
      <c r="P24" s="585"/>
      <c r="Q24" s="583" t="s">
        <v>14056</v>
      </c>
      <c r="R24" s="583" t="s">
        <v>14057</v>
      </c>
      <c r="S24" s="585"/>
      <c r="T24" s="583" t="s">
        <v>14248</v>
      </c>
      <c r="U24" s="584" t="s">
        <v>14249</v>
      </c>
    </row>
    <row r="25" spans="1:22" ht="28.8">
      <c r="A25" s="574"/>
      <c r="B25" s="571" t="s">
        <v>18</v>
      </c>
      <c r="C25" s="571" t="s">
        <v>19</v>
      </c>
      <c r="D25" s="585"/>
      <c r="E25" s="583" t="s">
        <v>14058</v>
      </c>
      <c r="F25" s="583" t="s">
        <v>14059</v>
      </c>
      <c r="G25" s="585"/>
      <c r="H25" s="583" t="s">
        <v>14060</v>
      </c>
      <c r="I25" s="583" t="s">
        <v>14061</v>
      </c>
      <c r="J25" s="585"/>
      <c r="K25" s="583" t="s">
        <v>14062</v>
      </c>
      <c r="L25" s="583" t="s">
        <v>14063</v>
      </c>
      <c r="M25" s="585"/>
      <c r="N25" s="583" t="s">
        <v>14064</v>
      </c>
      <c r="O25" s="583" t="s">
        <v>14065</v>
      </c>
      <c r="P25" s="585"/>
      <c r="Q25" s="583" t="s">
        <v>14066</v>
      </c>
      <c r="R25" s="583" t="s">
        <v>14067</v>
      </c>
      <c r="S25" s="585"/>
      <c r="T25" s="583" t="s">
        <v>14250</v>
      </c>
      <c r="U25" s="584" t="s">
        <v>14251</v>
      </c>
    </row>
    <row r="26" spans="1:22" ht="28.8">
      <c r="A26" s="574"/>
      <c r="B26" s="571" t="s">
        <v>20</v>
      </c>
      <c r="C26" s="578" t="s">
        <v>21</v>
      </c>
      <c r="D26" s="585"/>
      <c r="E26" s="583" t="s">
        <v>14068</v>
      </c>
      <c r="F26" s="583" t="s">
        <v>14069</v>
      </c>
      <c r="G26" s="585"/>
      <c r="H26" s="583" t="s">
        <v>14070</v>
      </c>
      <c r="I26" s="583" t="s">
        <v>14071</v>
      </c>
      <c r="J26" s="585"/>
      <c r="K26" s="583" t="s">
        <v>14072</v>
      </c>
      <c r="L26" s="583" t="s">
        <v>14073</v>
      </c>
      <c r="M26" s="585"/>
      <c r="N26" s="583" t="s">
        <v>14074</v>
      </c>
      <c r="O26" s="583" t="s">
        <v>14075</v>
      </c>
      <c r="P26" s="585"/>
      <c r="Q26" s="583" t="s">
        <v>14076</v>
      </c>
      <c r="R26" s="583" t="s">
        <v>14077</v>
      </c>
      <c r="S26" s="585"/>
      <c r="T26" s="583" t="s">
        <v>14252</v>
      </c>
      <c r="U26" s="584" t="s">
        <v>14253</v>
      </c>
    </row>
    <row r="27" spans="1:22">
      <c r="A27" s="575"/>
      <c r="B27" s="572" t="s">
        <v>22</v>
      </c>
      <c r="C27" s="571" t="s">
        <v>23</v>
      </c>
      <c r="D27" s="585"/>
      <c r="E27" s="583" t="s">
        <v>14078</v>
      </c>
      <c r="F27" s="583" t="s">
        <v>14079</v>
      </c>
      <c r="G27" s="585"/>
      <c r="H27" s="583" t="s">
        <v>14080</v>
      </c>
      <c r="I27" s="583" t="s">
        <v>14081</v>
      </c>
      <c r="J27" s="585"/>
      <c r="K27" s="583" t="s">
        <v>14082</v>
      </c>
      <c r="L27" s="583" t="s">
        <v>14083</v>
      </c>
      <c r="M27" s="585"/>
      <c r="N27" s="583" t="s">
        <v>14084</v>
      </c>
      <c r="O27" s="583" t="s">
        <v>14085</v>
      </c>
      <c r="P27" s="585"/>
      <c r="Q27" s="583" t="s">
        <v>14086</v>
      </c>
      <c r="R27" s="583" t="s">
        <v>14087</v>
      </c>
      <c r="S27" s="585"/>
      <c r="T27" s="583" t="s">
        <v>14254</v>
      </c>
      <c r="U27" s="584" t="s">
        <v>14255</v>
      </c>
    </row>
    <row r="28" spans="1:22" ht="76.5" customHeight="1">
      <c r="A28" s="722" t="s">
        <v>2285</v>
      </c>
      <c r="B28" s="723"/>
      <c r="C28" s="723"/>
      <c r="D28" s="697" t="s">
        <v>14088</v>
      </c>
      <c r="E28" s="697"/>
      <c r="F28" s="697"/>
      <c r="G28" s="697" t="s">
        <v>14089</v>
      </c>
      <c r="H28" s="697"/>
      <c r="I28" s="697"/>
      <c r="J28" s="697" t="s">
        <v>14090</v>
      </c>
      <c r="K28" s="697"/>
      <c r="L28" s="697"/>
      <c r="M28" s="697" t="s">
        <v>14091</v>
      </c>
      <c r="N28" s="697"/>
      <c r="O28" s="697"/>
      <c r="P28" s="697" t="s">
        <v>14092</v>
      </c>
      <c r="Q28" s="697"/>
      <c r="R28" s="697"/>
      <c r="S28" s="707" t="s">
        <v>14256</v>
      </c>
      <c r="T28" s="707"/>
      <c r="U28" s="707"/>
    </row>
    <row r="29" spans="1:22" ht="23.4">
      <c r="A29" s="586"/>
      <c r="B29" s="586"/>
      <c r="C29" s="586"/>
      <c r="D29" s="587"/>
      <c r="E29" s="587"/>
      <c r="F29" s="587"/>
      <c r="G29" s="587"/>
      <c r="H29" s="587"/>
      <c r="I29" s="587"/>
      <c r="J29" s="587"/>
      <c r="K29" s="587"/>
      <c r="L29" s="587"/>
      <c r="M29" s="587"/>
      <c r="N29" s="587"/>
      <c r="O29" s="587"/>
      <c r="P29" s="587"/>
      <c r="Q29" s="587"/>
      <c r="R29" s="587"/>
      <c r="S29" s="588"/>
      <c r="T29" s="588"/>
      <c r="U29" s="588"/>
    </row>
    <row r="30" spans="1:22" ht="55.2">
      <c r="A30" s="595" t="s">
        <v>2291</v>
      </c>
      <c r="B30" s="586"/>
      <c r="C30" s="586"/>
      <c r="D30" s="596" t="s">
        <v>14093</v>
      </c>
      <c r="E30" s="597"/>
      <c r="F30" s="597"/>
      <c r="G30" s="596" t="s">
        <v>14094</v>
      </c>
      <c r="H30" s="597"/>
      <c r="I30" s="597"/>
      <c r="J30" s="596" t="s">
        <v>14095</v>
      </c>
      <c r="K30" s="597"/>
      <c r="L30" s="597"/>
      <c r="M30" s="596" t="s">
        <v>14096</v>
      </c>
      <c r="N30" s="597"/>
      <c r="O30" s="597"/>
      <c r="P30" s="596" t="s">
        <v>14097</v>
      </c>
      <c r="Q30" s="597"/>
      <c r="R30" s="597"/>
      <c r="S30" s="596" t="s">
        <v>14257</v>
      </c>
      <c r="T30" s="598"/>
      <c r="U30" s="588"/>
    </row>
    <row r="31" spans="1:22" s="282" customFormat="1">
      <c r="A31" s="605" t="s">
        <v>24</v>
      </c>
      <c r="B31" s="724" t="s">
        <v>9962</v>
      </c>
      <c r="C31" s="724"/>
      <c r="D31" s="600" t="s">
        <v>14098</v>
      </c>
      <c r="E31" s="695" t="s">
        <v>14099</v>
      </c>
      <c r="F31" s="696"/>
      <c r="G31" s="600" t="s">
        <v>14100</v>
      </c>
      <c r="H31" s="695" t="s">
        <v>14101</v>
      </c>
      <c r="I31" s="696"/>
      <c r="J31" s="600" t="s">
        <v>14102</v>
      </c>
      <c r="K31" s="695" t="s">
        <v>14103</v>
      </c>
      <c r="L31" s="696"/>
      <c r="M31" s="600" t="s">
        <v>14104</v>
      </c>
      <c r="N31" s="695" t="s">
        <v>14105</v>
      </c>
      <c r="O31" s="696"/>
      <c r="P31" s="600" t="s">
        <v>14106</v>
      </c>
      <c r="Q31" s="695" t="s">
        <v>14107</v>
      </c>
      <c r="R31" s="696"/>
      <c r="S31" s="600" t="s">
        <v>14258</v>
      </c>
      <c r="T31" s="695" t="s">
        <v>14259</v>
      </c>
      <c r="U31" s="696"/>
    </row>
    <row r="32" spans="1:22">
      <c r="A32" s="579" t="s">
        <v>25</v>
      </c>
      <c r="B32" s="719" t="s">
        <v>2290</v>
      </c>
      <c r="C32" s="719"/>
      <c r="D32" s="599" t="s">
        <v>14108</v>
      </c>
      <c r="E32" s="693" t="s">
        <v>14109</v>
      </c>
      <c r="F32" s="694"/>
      <c r="G32" s="599" t="s">
        <v>14110</v>
      </c>
      <c r="H32" s="693" t="s">
        <v>14111</v>
      </c>
      <c r="I32" s="694"/>
      <c r="J32" s="599" t="s">
        <v>14112</v>
      </c>
      <c r="K32" s="693" t="s">
        <v>14113</v>
      </c>
      <c r="L32" s="694"/>
      <c r="M32" s="599" t="s">
        <v>14114</v>
      </c>
      <c r="N32" s="693" t="s">
        <v>14115</v>
      </c>
      <c r="O32" s="694"/>
      <c r="P32" s="599" t="s">
        <v>14116</v>
      </c>
      <c r="Q32" s="693" t="s">
        <v>14117</v>
      </c>
      <c r="R32" s="694"/>
      <c r="S32" s="600" t="s">
        <v>14260</v>
      </c>
      <c r="T32" s="695" t="s">
        <v>14261</v>
      </c>
      <c r="U32" s="696"/>
    </row>
    <row r="33" spans="1:21">
      <c r="A33" s="579" t="s">
        <v>26</v>
      </c>
      <c r="B33" s="719" t="s">
        <v>2282</v>
      </c>
      <c r="C33" s="719"/>
      <c r="D33" s="599" t="s">
        <v>14118</v>
      </c>
      <c r="E33" s="693" t="s">
        <v>14119</v>
      </c>
      <c r="F33" s="694"/>
      <c r="G33" s="599" t="s">
        <v>14120</v>
      </c>
      <c r="H33" s="693" t="s">
        <v>14121</v>
      </c>
      <c r="I33" s="694"/>
      <c r="J33" s="599" t="s">
        <v>14122</v>
      </c>
      <c r="K33" s="693" t="s">
        <v>14123</v>
      </c>
      <c r="L33" s="694"/>
      <c r="M33" s="599" t="s">
        <v>14124</v>
      </c>
      <c r="N33" s="693" t="s">
        <v>14125</v>
      </c>
      <c r="O33" s="694"/>
      <c r="P33" s="599" t="s">
        <v>14126</v>
      </c>
      <c r="Q33" s="693" t="s">
        <v>14127</v>
      </c>
      <c r="R33" s="694"/>
      <c r="S33" s="600" t="s">
        <v>14262</v>
      </c>
      <c r="T33" s="695" t="s">
        <v>14263</v>
      </c>
      <c r="U33" s="696"/>
    </row>
    <row r="34" spans="1:21">
      <c r="A34" s="579" t="s">
        <v>27</v>
      </c>
      <c r="B34" s="719" t="s">
        <v>28</v>
      </c>
      <c r="C34" s="719"/>
      <c r="D34" s="599" t="s">
        <v>14128</v>
      </c>
      <c r="E34" s="693" t="s">
        <v>14129</v>
      </c>
      <c r="F34" s="694"/>
      <c r="G34" s="599" t="s">
        <v>14130</v>
      </c>
      <c r="H34" s="693" t="s">
        <v>14131</v>
      </c>
      <c r="I34" s="694"/>
      <c r="J34" s="599" t="s">
        <v>14132</v>
      </c>
      <c r="K34" s="693" t="s">
        <v>14133</v>
      </c>
      <c r="L34" s="694"/>
      <c r="M34" s="599" t="s">
        <v>14134</v>
      </c>
      <c r="N34" s="693" t="s">
        <v>14135</v>
      </c>
      <c r="O34" s="694"/>
      <c r="P34" s="599" t="s">
        <v>14136</v>
      </c>
      <c r="Q34" s="693" t="s">
        <v>14137</v>
      </c>
      <c r="R34" s="694"/>
      <c r="S34" s="600" t="s">
        <v>14264</v>
      </c>
      <c r="T34" s="695" t="s">
        <v>14265</v>
      </c>
      <c r="U34" s="696"/>
    </row>
    <row r="35" spans="1:21" ht="16.5" customHeight="1">
      <c r="A35" s="579" t="s">
        <v>29</v>
      </c>
      <c r="B35" s="719" t="s">
        <v>2283</v>
      </c>
      <c r="C35" s="719"/>
      <c r="D35" s="599" t="s">
        <v>14138</v>
      </c>
      <c r="E35" s="693" t="s">
        <v>14139</v>
      </c>
      <c r="F35" s="694"/>
      <c r="G35" s="599" t="s">
        <v>14140</v>
      </c>
      <c r="H35" s="693" t="s">
        <v>14141</v>
      </c>
      <c r="I35" s="694"/>
      <c r="J35" s="599" t="s">
        <v>14142</v>
      </c>
      <c r="K35" s="693" t="s">
        <v>14143</v>
      </c>
      <c r="L35" s="694"/>
      <c r="M35" s="599" t="s">
        <v>14144</v>
      </c>
      <c r="N35" s="693" t="s">
        <v>14145</v>
      </c>
      <c r="O35" s="694"/>
      <c r="P35" s="599" t="s">
        <v>14146</v>
      </c>
      <c r="Q35" s="693" t="s">
        <v>14147</v>
      </c>
      <c r="R35" s="694"/>
      <c r="S35" s="600" t="s">
        <v>14266</v>
      </c>
      <c r="T35" s="695" t="s">
        <v>14267</v>
      </c>
      <c r="U35" s="696"/>
    </row>
    <row r="36" spans="1:21">
      <c r="A36" s="579" t="s">
        <v>30</v>
      </c>
      <c r="B36" s="719" t="s">
        <v>2284</v>
      </c>
      <c r="C36" s="719"/>
      <c r="D36" s="599" t="s">
        <v>14148</v>
      </c>
      <c r="E36" s="693" t="s">
        <v>14149</v>
      </c>
      <c r="F36" s="694"/>
      <c r="G36" s="599" t="s">
        <v>14150</v>
      </c>
      <c r="H36" s="693" t="s">
        <v>14151</v>
      </c>
      <c r="I36" s="694"/>
      <c r="J36" s="599" t="s">
        <v>14152</v>
      </c>
      <c r="K36" s="693" t="s">
        <v>14153</v>
      </c>
      <c r="L36" s="694"/>
      <c r="M36" s="599" t="s">
        <v>14154</v>
      </c>
      <c r="N36" s="693" t="s">
        <v>14155</v>
      </c>
      <c r="O36" s="694"/>
      <c r="P36" s="599" t="s">
        <v>14156</v>
      </c>
      <c r="Q36" s="693" t="s">
        <v>14157</v>
      </c>
      <c r="R36" s="694"/>
      <c r="S36" s="600" t="s">
        <v>14268</v>
      </c>
      <c r="T36" s="695" t="s">
        <v>14269</v>
      </c>
      <c r="U36" s="696"/>
    </row>
    <row r="37" spans="1:21">
      <c r="A37" s="580" t="s">
        <v>31</v>
      </c>
      <c r="B37" s="719" t="s">
        <v>14286</v>
      </c>
      <c r="C37" s="719"/>
      <c r="D37" s="601" t="s">
        <v>31</v>
      </c>
      <c r="E37" s="693" t="s">
        <v>14158</v>
      </c>
      <c r="F37" s="694"/>
      <c r="G37" s="601" t="s">
        <v>14159</v>
      </c>
      <c r="H37" s="693" t="s">
        <v>14160</v>
      </c>
      <c r="I37" s="694"/>
      <c r="J37" s="601" t="s">
        <v>31</v>
      </c>
      <c r="K37" s="693" t="s">
        <v>14161</v>
      </c>
      <c r="L37" s="694"/>
      <c r="M37" s="601" t="s">
        <v>31</v>
      </c>
      <c r="N37" s="693" t="s">
        <v>14162</v>
      </c>
      <c r="O37" s="694"/>
      <c r="P37" s="601" t="s">
        <v>31</v>
      </c>
      <c r="Q37" s="693" t="s">
        <v>14163</v>
      </c>
      <c r="R37" s="694"/>
      <c r="S37" s="601" t="s">
        <v>14270</v>
      </c>
      <c r="T37" s="695" t="s">
        <v>14271</v>
      </c>
      <c r="U37" s="696"/>
    </row>
    <row r="38" spans="1:21">
      <c r="A38" s="581" t="s">
        <v>32</v>
      </c>
      <c r="B38" s="719" t="s">
        <v>14287</v>
      </c>
      <c r="C38" s="719"/>
      <c r="D38" s="602" t="s">
        <v>32</v>
      </c>
      <c r="E38" s="693" t="s">
        <v>14164</v>
      </c>
      <c r="F38" s="694"/>
      <c r="G38" s="602" t="s">
        <v>32</v>
      </c>
      <c r="H38" s="693" t="s">
        <v>14165</v>
      </c>
      <c r="I38" s="694"/>
      <c r="J38" s="602" t="s">
        <v>32</v>
      </c>
      <c r="K38" s="693" t="s">
        <v>14166</v>
      </c>
      <c r="L38" s="694"/>
      <c r="M38" s="602" t="s">
        <v>32</v>
      </c>
      <c r="N38" s="693" t="s">
        <v>14167</v>
      </c>
      <c r="O38" s="694"/>
      <c r="P38" s="602" t="s">
        <v>32</v>
      </c>
      <c r="Q38" s="693" t="s">
        <v>14168</v>
      </c>
      <c r="R38" s="694"/>
      <c r="S38" s="602" t="s">
        <v>14272</v>
      </c>
      <c r="T38" s="695" t="s">
        <v>14273</v>
      </c>
      <c r="U38" s="696"/>
    </row>
    <row r="39" spans="1:21">
      <c r="A39" s="582" t="s">
        <v>1161</v>
      </c>
      <c r="B39" s="719" t="s">
        <v>14288</v>
      </c>
      <c r="C39" s="719"/>
      <c r="D39" s="603" t="s">
        <v>14169</v>
      </c>
      <c r="E39" s="693" t="s">
        <v>14170</v>
      </c>
      <c r="F39" s="694"/>
      <c r="G39" s="603" t="s">
        <v>14171</v>
      </c>
      <c r="H39" s="693" t="s">
        <v>14172</v>
      </c>
      <c r="I39" s="694"/>
      <c r="J39" s="603" t="s">
        <v>14171</v>
      </c>
      <c r="K39" s="693" t="s">
        <v>14173</v>
      </c>
      <c r="L39" s="694"/>
      <c r="M39" s="603" t="s">
        <v>14174</v>
      </c>
      <c r="N39" s="693" t="s">
        <v>14175</v>
      </c>
      <c r="O39" s="694"/>
      <c r="P39" s="603" t="s">
        <v>14176</v>
      </c>
      <c r="Q39" s="693" t="s">
        <v>14177</v>
      </c>
      <c r="R39" s="694"/>
      <c r="S39" s="603" t="s">
        <v>14292</v>
      </c>
      <c r="T39" s="695" t="s">
        <v>14274</v>
      </c>
      <c r="U39" s="696"/>
    </row>
    <row r="40" spans="1:21">
      <c r="A40" s="716" t="s">
        <v>9958</v>
      </c>
      <c r="B40" s="716"/>
      <c r="C40" s="716"/>
      <c r="D40" s="692" t="s">
        <v>14178</v>
      </c>
      <c r="E40" s="692"/>
      <c r="F40" s="692"/>
      <c r="G40" s="692" t="s">
        <v>14179</v>
      </c>
      <c r="H40" s="692"/>
      <c r="I40" s="692"/>
      <c r="J40" s="692" t="s">
        <v>14180</v>
      </c>
      <c r="K40" s="692"/>
      <c r="L40" s="692"/>
      <c r="M40" s="692" t="s">
        <v>14181</v>
      </c>
      <c r="N40" s="692"/>
      <c r="O40" s="692"/>
      <c r="P40" s="692" t="s">
        <v>14182</v>
      </c>
      <c r="Q40" s="692"/>
      <c r="R40" s="692"/>
      <c r="S40" s="706" t="s">
        <v>14275</v>
      </c>
      <c r="T40" s="706"/>
      <c r="U40" s="706"/>
    </row>
    <row r="41" spans="1:21" ht="55.5" customHeight="1">
      <c r="A41" s="700" t="s">
        <v>14289</v>
      </c>
      <c r="B41" s="700"/>
      <c r="C41" s="700"/>
      <c r="D41" s="692" t="s">
        <v>14183</v>
      </c>
      <c r="E41" s="692"/>
      <c r="F41" s="692"/>
      <c r="G41" s="692" t="s">
        <v>14184</v>
      </c>
      <c r="H41" s="692"/>
      <c r="I41" s="692"/>
      <c r="J41" s="692" t="s">
        <v>14185</v>
      </c>
      <c r="K41" s="692"/>
      <c r="L41" s="692"/>
      <c r="M41" s="692" t="s">
        <v>14186</v>
      </c>
      <c r="N41" s="692"/>
      <c r="O41" s="692"/>
      <c r="P41" s="692" t="s">
        <v>14187</v>
      </c>
      <c r="Q41" s="692"/>
      <c r="R41" s="692"/>
      <c r="S41" s="706" t="s">
        <v>14276</v>
      </c>
      <c r="T41" s="706"/>
      <c r="U41" s="706"/>
    </row>
    <row r="42" spans="1:21" ht="23.4">
      <c r="A42" s="715" t="s">
        <v>2286</v>
      </c>
      <c r="B42" s="715"/>
      <c r="C42" s="715"/>
      <c r="D42" s="691" t="s">
        <v>14188</v>
      </c>
      <c r="E42" s="691"/>
      <c r="F42" s="691"/>
      <c r="G42" s="691" t="s">
        <v>14189</v>
      </c>
      <c r="H42" s="691"/>
      <c r="I42" s="691"/>
      <c r="J42" s="691" t="s">
        <v>2286</v>
      </c>
      <c r="K42" s="691"/>
      <c r="L42" s="691"/>
      <c r="M42" s="691" t="s">
        <v>14190</v>
      </c>
      <c r="N42" s="691"/>
      <c r="O42" s="691"/>
      <c r="P42" s="691" t="s">
        <v>14191</v>
      </c>
      <c r="Q42" s="691"/>
      <c r="R42" s="691"/>
      <c r="S42" s="691" t="s">
        <v>14277</v>
      </c>
      <c r="T42" s="691"/>
      <c r="U42" s="691"/>
    </row>
    <row r="43" spans="1:21" ht="36" customHeight="1">
      <c r="A43" s="716" t="s">
        <v>14290</v>
      </c>
      <c r="B43" s="716"/>
      <c r="C43" s="716"/>
      <c r="D43" s="689" t="s">
        <v>14192</v>
      </c>
      <c r="E43" s="689"/>
      <c r="F43" s="689"/>
      <c r="G43" s="689" t="s">
        <v>14193</v>
      </c>
      <c r="H43" s="689"/>
      <c r="I43" s="689"/>
      <c r="J43" s="689" t="s">
        <v>14194</v>
      </c>
      <c r="K43" s="689"/>
      <c r="L43" s="689"/>
      <c r="M43" s="689" t="s">
        <v>14195</v>
      </c>
      <c r="N43" s="689"/>
      <c r="O43" s="689"/>
      <c r="P43" s="689" t="s">
        <v>14196</v>
      </c>
      <c r="Q43" s="689"/>
      <c r="R43" s="689"/>
      <c r="S43" s="690" t="s">
        <v>14278</v>
      </c>
      <c r="T43" s="690"/>
      <c r="U43" s="690"/>
    </row>
    <row r="44" spans="1:21" s="282" customFormat="1" ht="78" customHeight="1">
      <c r="A44" s="717" t="s">
        <v>14291</v>
      </c>
      <c r="B44" s="717"/>
      <c r="C44" s="717"/>
      <c r="D44" s="690" t="s">
        <v>14197</v>
      </c>
      <c r="E44" s="690"/>
      <c r="F44" s="690"/>
      <c r="G44" s="690" t="s">
        <v>14198</v>
      </c>
      <c r="H44" s="690"/>
      <c r="I44" s="690"/>
      <c r="J44" s="690" t="s">
        <v>14199</v>
      </c>
      <c r="K44" s="690"/>
      <c r="L44" s="690"/>
      <c r="M44" s="690" t="s">
        <v>14200</v>
      </c>
      <c r="N44" s="690"/>
      <c r="O44" s="690"/>
      <c r="P44" s="690" t="s">
        <v>14201</v>
      </c>
      <c r="Q44" s="690"/>
      <c r="R44" s="690"/>
      <c r="S44" s="690" t="s">
        <v>14279</v>
      </c>
      <c r="T44" s="690"/>
      <c r="U44" s="690"/>
    </row>
    <row r="45" spans="1:21" ht="30" customHeight="1">
      <c r="A45" s="716" t="s">
        <v>2287</v>
      </c>
      <c r="B45" s="716"/>
      <c r="C45" s="716"/>
      <c r="D45" s="689" t="s">
        <v>14202</v>
      </c>
      <c r="E45" s="689"/>
      <c r="F45" s="689"/>
      <c r="G45" s="689" t="s">
        <v>14203</v>
      </c>
      <c r="H45" s="689"/>
      <c r="I45" s="689"/>
      <c r="J45" s="689" t="s">
        <v>14204</v>
      </c>
      <c r="K45" s="689"/>
      <c r="L45" s="689"/>
      <c r="M45" s="689" t="s">
        <v>14205</v>
      </c>
      <c r="N45" s="689"/>
      <c r="O45" s="689"/>
      <c r="P45" s="689" t="s">
        <v>14206</v>
      </c>
      <c r="Q45" s="689"/>
      <c r="R45" s="689"/>
      <c r="S45" s="690" t="s">
        <v>14280</v>
      </c>
      <c r="T45" s="690"/>
      <c r="U45" s="690"/>
    </row>
    <row r="46" spans="1:21" ht="33" customHeight="1">
      <c r="A46" s="718" t="s">
        <v>2289</v>
      </c>
      <c r="B46" s="718"/>
      <c r="C46" s="718"/>
      <c r="D46" s="688" t="s">
        <v>14207</v>
      </c>
      <c r="E46" s="688"/>
      <c r="F46" s="688"/>
      <c r="G46" s="688" t="s">
        <v>14208</v>
      </c>
      <c r="H46" s="688"/>
      <c r="I46" s="688"/>
      <c r="J46" s="688" t="s">
        <v>14209</v>
      </c>
      <c r="K46" s="688"/>
      <c r="L46" s="688"/>
      <c r="M46" s="688" t="s">
        <v>14210</v>
      </c>
      <c r="N46" s="688"/>
      <c r="O46" s="688"/>
      <c r="P46" s="688" t="s">
        <v>14211</v>
      </c>
      <c r="Q46" s="688"/>
      <c r="R46" s="688"/>
      <c r="S46" s="704" t="s">
        <v>14281</v>
      </c>
      <c r="T46" s="704"/>
      <c r="U46" s="704"/>
    </row>
    <row r="47" spans="1:21" ht="41.25" customHeight="1">
      <c r="A47" s="712" t="s">
        <v>9953</v>
      </c>
      <c r="B47" s="712"/>
      <c r="C47" s="712"/>
      <c r="D47" s="687" t="s">
        <v>14212</v>
      </c>
      <c r="E47" s="687"/>
      <c r="F47" s="687"/>
      <c r="G47" s="687" t="s">
        <v>14213</v>
      </c>
      <c r="H47" s="687"/>
      <c r="I47" s="687"/>
      <c r="J47" s="687" t="s">
        <v>14214</v>
      </c>
      <c r="K47" s="687"/>
      <c r="L47" s="687"/>
      <c r="M47" s="687" t="s">
        <v>14215</v>
      </c>
      <c r="N47" s="687"/>
      <c r="O47" s="687"/>
      <c r="P47" s="687" t="s">
        <v>14216</v>
      </c>
      <c r="Q47" s="687"/>
      <c r="R47" s="687"/>
      <c r="S47" s="705" t="s">
        <v>14282</v>
      </c>
      <c r="T47" s="705"/>
      <c r="U47" s="705"/>
    </row>
    <row r="48" spans="1:21" s="282" customFormat="1" ht="47.25" customHeight="1">
      <c r="A48" s="713" t="s">
        <v>8072</v>
      </c>
      <c r="B48" s="713"/>
      <c r="C48" s="713"/>
      <c r="D48" s="686" t="s">
        <v>14217</v>
      </c>
      <c r="E48" s="686"/>
      <c r="F48" s="686"/>
      <c r="G48" s="686" t="s">
        <v>14218</v>
      </c>
      <c r="H48" s="686"/>
      <c r="I48" s="686"/>
      <c r="J48" s="686" t="s">
        <v>14219</v>
      </c>
      <c r="K48" s="686"/>
      <c r="L48" s="686"/>
      <c r="M48" s="686" t="s">
        <v>14220</v>
      </c>
      <c r="N48" s="686"/>
      <c r="O48" s="686"/>
      <c r="P48" s="686" t="s">
        <v>14221</v>
      </c>
      <c r="Q48" s="686"/>
      <c r="R48" s="686"/>
      <c r="S48" s="686" t="s">
        <v>14283</v>
      </c>
      <c r="T48" s="686"/>
      <c r="U48" s="686"/>
    </row>
  </sheetData>
  <mergeCells count="231">
    <mergeCell ref="A2:C2"/>
    <mergeCell ref="A3:C3"/>
    <mergeCell ref="A6:C6"/>
    <mergeCell ref="A9:C9"/>
    <mergeCell ref="A10:C10"/>
    <mergeCell ref="A11:C11"/>
    <mergeCell ref="B32:C32"/>
    <mergeCell ref="B33:C33"/>
    <mergeCell ref="B34:C34"/>
    <mergeCell ref="A12:C12"/>
    <mergeCell ref="A13:C13"/>
    <mergeCell ref="A14:C14"/>
    <mergeCell ref="A15:C15"/>
    <mergeCell ref="A16:C16"/>
    <mergeCell ref="A18:C18"/>
    <mergeCell ref="D48:F48"/>
    <mergeCell ref="G48:I48"/>
    <mergeCell ref="J48:L48"/>
    <mergeCell ref="M48:O48"/>
    <mergeCell ref="P48:R48"/>
    <mergeCell ref="S48:U48"/>
    <mergeCell ref="A47:C47"/>
    <mergeCell ref="A48:C48"/>
    <mergeCell ref="A1:C1"/>
    <mergeCell ref="A41:C41"/>
    <mergeCell ref="A42:C42"/>
    <mergeCell ref="A43:C43"/>
    <mergeCell ref="A44:C44"/>
    <mergeCell ref="A45:C45"/>
    <mergeCell ref="A46:C46"/>
    <mergeCell ref="B35:C35"/>
    <mergeCell ref="B36:C36"/>
    <mergeCell ref="B37:C37"/>
    <mergeCell ref="B38:C38"/>
    <mergeCell ref="B39:C39"/>
    <mergeCell ref="A40:C40"/>
    <mergeCell ref="A19:C19"/>
    <mergeCell ref="A28:C28"/>
    <mergeCell ref="B31:C31"/>
    <mergeCell ref="D3:F3"/>
    <mergeCell ref="G3:I3"/>
    <mergeCell ref="J3:L3"/>
    <mergeCell ref="M3:O3"/>
    <mergeCell ref="P3:R3"/>
    <mergeCell ref="S3:U3"/>
    <mergeCell ref="D2:F2"/>
    <mergeCell ref="G2:I2"/>
    <mergeCell ref="J2:L2"/>
    <mergeCell ref="M2:O2"/>
    <mergeCell ref="P2:R2"/>
    <mergeCell ref="S2:U2"/>
    <mergeCell ref="D9:F9"/>
    <mergeCell ref="G9:I9"/>
    <mergeCell ref="J9:L9"/>
    <mergeCell ref="M9:O9"/>
    <mergeCell ref="P9:R9"/>
    <mergeCell ref="S9:U9"/>
    <mergeCell ref="D6:F6"/>
    <mergeCell ref="G6:I6"/>
    <mergeCell ref="J6:L6"/>
    <mergeCell ref="M6:O6"/>
    <mergeCell ref="P6:R6"/>
    <mergeCell ref="S6:U6"/>
    <mergeCell ref="D11:F11"/>
    <mergeCell ref="G11:I11"/>
    <mergeCell ref="J11:L11"/>
    <mergeCell ref="M11:O11"/>
    <mergeCell ref="P11:R11"/>
    <mergeCell ref="S11:U11"/>
    <mergeCell ref="D10:F10"/>
    <mergeCell ref="G10:I10"/>
    <mergeCell ref="J10:L10"/>
    <mergeCell ref="M10:O10"/>
    <mergeCell ref="P10:R10"/>
    <mergeCell ref="S10:U10"/>
    <mergeCell ref="D13:F13"/>
    <mergeCell ref="G13:I13"/>
    <mergeCell ref="J13:L13"/>
    <mergeCell ref="M13:O13"/>
    <mergeCell ref="P13:R13"/>
    <mergeCell ref="S13:U13"/>
    <mergeCell ref="D12:F12"/>
    <mergeCell ref="G12:I12"/>
    <mergeCell ref="J12:L12"/>
    <mergeCell ref="M12:O12"/>
    <mergeCell ref="P12:R12"/>
    <mergeCell ref="S12:U12"/>
    <mergeCell ref="D15:F15"/>
    <mergeCell ref="G15:I15"/>
    <mergeCell ref="J15:L15"/>
    <mergeCell ref="M15:O15"/>
    <mergeCell ref="P15:R15"/>
    <mergeCell ref="S15:U15"/>
    <mergeCell ref="D14:F14"/>
    <mergeCell ref="G14:I14"/>
    <mergeCell ref="J14:L14"/>
    <mergeCell ref="M14:O14"/>
    <mergeCell ref="P14:R14"/>
    <mergeCell ref="S14:U14"/>
    <mergeCell ref="D18:F18"/>
    <mergeCell ref="G18:I18"/>
    <mergeCell ref="J18:L18"/>
    <mergeCell ref="M18:O18"/>
    <mergeCell ref="P18:R18"/>
    <mergeCell ref="S18:U18"/>
    <mergeCell ref="D16:F16"/>
    <mergeCell ref="G16:I16"/>
    <mergeCell ref="J16:L16"/>
    <mergeCell ref="M16:O16"/>
    <mergeCell ref="P16:R16"/>
    <mergeCell ref="S16:U16"/>
    <mergeCell ref="D28:F28"/>
    <mergeCell ref="G28:I28"/>
    <mergeCell ref="J28:L28"/>
    <mergeCell ref="M28:O28"/>
    <mergeCell ref="P28:R28"/>
    <mergeCell ref="S28:U28"/>
    <mergeCell ref="D19:F19"/>
    <mergeCell ref="G19:I19"/>
    <mergeCell ref="J19:L19"/>
    <mergeCell ref="M19:O19"/>
    <mergeCell ref="P19:R19"/>
    <mergeCell ref="S19:U19"/>
    <mergeCell ref="D41:F41"/>
    <mergeCell ref="G41:I41"/>
    <mergeCell ref="J41:L41"/>
    <mergeCell ref="M41:O41"/>
    <mergeCell ref="P41:R41"/>
    <mergeCell ref="S41:U41"/>
    <mergeCell ref="D40:F40"/>
    <mergeCell ref="G40:I40"/>
    <mergeCell ref="J40:L40"/>
    <mergeCell ref="M40:O40"/>
    <mergeCell ref="P40:R40"/>
    <mergeCell ref="S40:U40"/>
    <mergeCell ref="D1:F1"/>
    <mergeCell ref="G1:I1"/>
    <mergeCell ref="J1:L1"/>
    <mergeCell ref="M1:O1"/>
    <mergeCell ref="P1:R1"/>
    <mergeCell ref="S1:U1"/>
    <mergeCell ref="J45:L45"/>
    <mergeCell ref="M45:O45"/>
    <mergeCell ref="P45:R45"/>
    <mergeCell ref="S45:U45"/>
    <mergeCell ref="J43:L43"/>
    <mergeCell ref="M43:O43"/>
    <mergeCell ref="P43:R43"/>
    <mergeCell ref="S43:U43"/>
    <mergeCell ref="G44:I44"/>
    <mergeCell ref="J44:L44"/>
    <mergeCell ref="M44:O44"/>
    <mergeCell ref="P44:R44"/>
    <mergeCell ref="S44:U44"/>
    <mergeCell ref="D45:F45"/>
    <mergeCell ref="D44:F44"/>
    <mergeCell ref="D43:F43"/>
    <mergeCell ref="G43:I43"/>
    <mergeCell ref="G45:I45"/>
    <mergeCell ref="E31:F31"/>
    <mergeCell ref="H31:I31"/>
    <mergeCell ref="K31:L31"/>
    <mergeCell ref="N31:O31"/>
    <mergeCell ref="Q31:R31"/>
    <mergeCell ref="T31:U31"/>
    <mergeCell ref="J47:L47"/>
    <mergeCell ref="M47:O47"/>
    <mergeCell ref="P47:R47"/>
    <mergeCell ref="S47:U47"/>
    <mergeCell ref="G46:I46"/>
    <mergeCell ref="J46:L46"/>
    <mergeCell ref="M46:O46"/>
    <mergeCell ref="P46:R46"/>
    <mergeCell ref="S46:U46"/>
    <mergeCell ref="D47:F47"/>
    <mergeCell ref="D46:F46"/>
    <mergeCell ref="G47:I47"/>
    <mergeCell ref="D42:F42"/>
    <mergeCell ref="G42:I42"/>
    <mergeCell ref="J42:L42"/>
    <mergeCell ref="M42:O42"/>
    <mergeCell ref="P42:R42"/>
    <mergeCell ref="S42:U42"/>
    <mergeCell ref="T33:U33"/>
    <mergeCell ref="E33:F33"/>
    <mergeCell ref="H33:I33"/>
    <mergeCell ref="K33:L33"/>
    <mergeCell ref="N33:O33"/>
    <mergeCell ref="Q33:R33"/>
    <mergeCell ref="E32:F32"/>
    <mergeCell ref="H32:I32"/>
    <mergeCell ref="K32:L32"/>
    <mergeCell ref="N32:O32"/>
    <mergeCell ref="Q32:R32"/>
    <mergeCell ref="T32:U32"/>
    <mergeCell ref="E35:F35"/>
    <mergeCell ref="H35:I35"/>
    <mergeCell ref="K35:L35"/>
    <mergeCell ref="N35:O35"/>
    <mergeCell ref="Q35:R35"/>
    <mergeCell ref="T35:U35"/>
    <mergeCell ref="E34:F34"/>
    <mergeCell ref="H34:I34"/>
    <mergeCell ref="K34:L34"/>
    <mergeCell ref="N34:O34"/>
    <mergeCell ref="Q34:R34"/>
    <mergeCell ref="T34:U34"/>
    <mergeCell ref="E37:F37"/>
    <mergeCell ref="H37:I37"/>
    <mergeCell ref="K37:L37"/>
    <mergeCell ref="N37:O37"/>
    <mergeCell ref="Q37:R37"/>
    <mergeCell ref="T37:U37"/>
    <mergeCell ref="E36:F36"/>
    <mergeCell ref="H36:I36"/>
    <mergeCell ref="K36:L36"/>
    <mergeCell ref="N36:O36"/>
    <mergeCell ref="Q36:R36"/>
    <mergeCell ref="T36:U36"/>
    <mergeCell ref="E39:F39"/>
    <mergeCell ref="H39:I39"/>
    <mergeCell ref="K39:L39"/>
    <mergeCell ref="N39:O39"/>
    <mergeCell ref="Q39:R39"/>
    <mergeCell ref="T39:U39"/>
    <mergeCell ref="E38:F38"/>
    <mergeCell ref="H38:I38"/>
    <mergeCell ref="K38:L38"/>
    <mergeCell ref="N38:O38"/>
    <mergeCell ref="Q38:R38"/>
    <mergeCell ref="T38:U38"/>
  </mergeCells>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Feuil1"/>
  <dimension ref="A1:BG1051"/>
  <sheetViews>
    <sheetView tabSelected="1" zoomScale="85" zoomScaleNormal="85" workbookViewId="0">
      <pane ySplit="3" topLeftCell="A4" activePane="bottomLeft" state="frozen"/>
      <selection pane="bottomLeft"/>
    </sheetView>
  </sheetViews>
  <sheetFormatPr baseColWidth="10" defaultColWidth="10.6640625" defaultRowHeight="14.4"/>
  <cols>
    <col min="1" max="1" width="9.88671875" customWidth="1"/>
    <col min="2" max="2" width="9" customWidth="1"/>
    <col min="3" max="3" width="9.33203125" customWidth="1"/>
    <col min="4" max="4" width="4.88671875" style="281" customWidth="1"/>
    <col min="5" max="5" width="3.88671875" customWidth="1"/>
    <col min="6" max="6" width="43.88671875" customWidth="1"/>
    <col min="7" max="7" width="6" style="4" bestFit="1" customWidth="1"/>
    <col min="8" max="8" width="5.109375" style="4" bestFit="1" customWidth="1"/>
    <col min="9" max="9" width="8" style="4" bestFit="1" customWidth="1"/>
    <col min="10" max="10" width="6" style="4" bestFit="1" customWidth="1"/>
    <col min="11" max="11" width="5.109375" style="4" bestFit="1" customWidth="1"/>
    <col min="12" max="12" width="8" style="4" bestFit="1" customWidth="1"/>
    <col min="13" max="13" width="11" style="256" customWidth="1"/>
    <col min="14" max="14" width="17.109375" customWidth="1"/>
    <col min="15" max="15" width="40.6640625" customWidth="1"/>
    <col min="16" max="18" width="33.88671875" customWidth="1"/>
    <col min="19" max="21" width="33.6640625" style="9" customWidth="1"/>
    <col min="22" max="22" width="33.5546875" customWidth="1"/>
    <col min="23" max="23" width="33.6640625" customWidth="1"/>
    <col min="24" max="24" width="33.5546875" customWidth="1"/>
    <col min="25" max="25" width="33.6640625" customWidth="1"/>
    <col min="26" max="26" width="33.5546875" customWidth="1"/>
    <col min="27" max="27" width="33.6640625" customWidth="1"/>
    <col min="28" max="29" width="33.5546875" customWidth="1"/>
    <col min="30" max="30" width="33.6640625" customWidth="1"/>
    <col min="31" max="31" width="33.5546875" customWidth="1"/>
    <col min="32" max="32" width="33.6640625" customWidth="1"/>
    <col min="33" max="35" width="33.88671875" customWidth="1"/>
    <col min="36" max="37" width="33.6640625" customWidth="1"/>
    <col min="38" max="39" width="33.88671875" customWidth="1"/>
  </cols>
  <sheetData>
    <row r="1" spans="3:43" ht="24.75" customHeight="1" thickTop="1" thickBot="1">
      <c r="C1" s="4"/>
      <c r="F1" s="671" t="s">
        <v>12353</v>
      </c>
      <c r="G1" s="672"/>
      <c r="H1" s="672"/>
      <c r="I1" s="672"/>
      <c r="J1" s="672"/>
      <c r="K1" s="672"/>
      <c r="L1" s="673"/>
      <c r="P1" s="124" t="s">
        <v>3489</v>
      </c>
      <c r="Q1" s="310"/>
      <c r="R1" s="310"/>
      <c r="S1" s="122" t="s">
        <v>3483</v>
      </c>
      <c r="T1" s="323"/>
      <c r="U1" s="323"/>
      <c r="V1" s="119" t="s">
        <v>8053</v>
      </c>
      <c r="W1" s="321"/>
      <c r="X1" s="120"/>
      <c r="Y1" s="115" t="s">
        <v>8051</v>
      </c>
      <c r="Z1" s="319"/>
      <c r="AA1" s="116"/>
      <c r="AB1" s="551" t="s">
        <v>9489</v>
      </c>
      <c r="AC1" s="317"/>
      <c r="AD1" s="112"/>
      <c r="AE1" s="197" t="s">
        <v>8052</v>
      </c>
      <c r="AF1" s="316"/>
      <c r="AG1" s="110"/>
      <c r="AH1" s="204" t="s">
        <v>8706</v>
      </c>
      <c r="AI1" s="198"/>
      <c r="AJ1" s="198"/>
      <c r="AK1" s="340" t="s">
        <v>12308</v>
      </c>
      <c r="AL1" s="449"/>
      <c r="AM1" s="341"/>
    </row>
    <row r="2" spans="3:43" ht="16.8" thickTop="1" thickBot="1">
      <c r="C2" s="4"/>
      <c r="F2" s="402" t="s">
        <v>14317</v>
      </c>
      <c r="G2" s="643" t="s">
        <v>2276</v>
      </c>
      <c r="H2" s="644"/>
      <c r="I2" s="645"/>
      <c r="J2" s="646" t="s">
        <v>2277</v>
      </c>
      <c r="K2" s="647"/>
      <c r="L2" s="648"/>
      <c r="P2" s="125" t="s">
        <v>14318</v>
      </c>
      <c r="Q2" s="413"/>
      <c r="R2" s="311"/>
      <c r="S2" s="123" t="s">
        <v>14318</v>
      </c>
      <c r="T2" s="324"/>
      <c r="U2" s="324"/>
      <c r="V2" s="121" t="s">
        <v>14319</v>
      </c>
      <c r="W2" s="322"/>
      <c r="X2" s="332"/>
      <c r="Y2" s="117" t="s">
        <v>14320</v>
      </c>
      <c r="Z2" s="320"/>
      <c r="AA2" s="118"/>
      <c r="AB2" s="113" t="s">
        <v>14321</v>
      </c>
      <c r="AC2" s="318"/>
      <c r="AD2" s="114"/>
      <c r="AE2" s="111" t="s">
        <v>14322</v>
      </c>
      <c r="AF2" s="406"/>
      <c r="AG2" s="407"/>
      <c r="AH2" s="205" t="s">
        <v>14323</v>
      </c>
      <c r="AI2" s="199"/>
      <c r="AJ2" s="199"/>
      <c r="AK2" s="342" t="s">
        <v>14324</v>
      </c>
      <c r="AL2" s="450"/>
      <c r="AM2" s="451"/>
    </row>
    <row r="3" spans="3:43" s="3" customFormat="1" ht="15" customHeight="1" thickTop="1" thickBot="1">
      <c r="C3" s="288"/>
      <c r="D3" s="281"/>
      <c r="E3" s="404">
        <v>3</v>
      </c>
      <c r="F3" s="403" t="s">
        <v>33</v>
      </c>
      <c r="G3" s="139" t="s">
        <v>4</v>
      </c>
      <c r="H3" s="140" t="s">
        <v>5</v>
      </c>
      <c r="I3" s="141" t="s">
        <v>6</v>
      </c>
      <c r="J3" s="142" t="s">
        <v>4</v>
      </c>
      <c r="K3" s="140" t="s">
        <v>5</v>
      </c>
      <c r="L3" s="141" t="s">
        <v>6</v>
      </c>
      <c r="M3" s="153" t="s">
        <v>34</v>
      </c>
      <c r="N3" s="154" t="s">
        <v>35</v>
      </c>
      <c r="O3" s="393" t="s">
        <v>9987</v>
      </c>
      <c r="P3" s="155" t="s">
        <v>3488</v>
      </c>
      <c r="Q3" s="394" t="s">
        <v>3487</v>
      </c>
      <c r="R3" s="156" t="s">
        <v>12317</v>
      </c>
      <c r="S3" s="157" t="s">
        <v>3486</v>
      </c>
      <c r="T3" s="383" t="s">
        <v>3485</v>
      </c>
      <c r="U3" s="158" t="s">
        <v>12318</v>
      </c>
      <c r="V3" s="159" t="s">
        <v>8049</v>
      </c>
      <c r="W3" s="395" t="s">
        <v>8050</v>
      </c>
      <c r="X3" s="160" t="s">
        <v>12319</v>
      </c>
      <c r="Y3" s="161" t="s">
        <v>8043</v>
      </c>
      <c r="Z3" s="396" t="s">
        <v>8044</v>
      </c>
      <c r="AA3" s="162" t="s">
        <v>12320</v>
      </c>
      <c r="AB3" s="165" t="s">
        <v>8046</v>
      </c>
      <c r="AC3" s="397" t="s">
        <v>8045</v>
      </c>
      <c r="AD3" s="166" t="s">
        <v>12321</v>
      </c>
      <c r="AE3" s="163" t="s">
        <v>8047</v>
      </c>
      <c r="AF3" s="405" t="s">
        <v>8048</v>
      </c>
      <c r="AG3" s="164" t="s">
        <v>12322</v>
      </c>
      <c r="AH3" s="398" t="s">
        <v>9918</v>
      </c>
      <c r="AI3" s="379" t="s">
        <v>9917</v>
      </c>
      <c r="AJ3" s="399" t="s">
        <v>12323</v>
      </c>
      <c r="AK3" s="380" t="s">
        <v>12309</v>
      </c>
      <c r="AL3" s="453" t="s">
        <v>13902</v>
      </c>
      <c r="AM3" s="452" t="s">
        <v>13285</v>
      </c>
    </row>
    <row r="4" spans="3:43" s="3" customFormat="1" ht="29.25" customHeight="1" thickTop="1">
      <c r="C4" s="288"/>
      <c r="D4" s="281"/>
      <c r="E4" s="276"/>
      <c r="F4" s="280" t="s">
        <v>9985</v>
      </c>
      <c r="G4" s="278"/>
      <c r="H4" s="278"/>
      <c r="I4" s="278"/>
      <c r="J4" s="278"/>
      <c r="K4" s="278"/>
      <c r="L4" s="278"/>
      <c r="M4" s="279"/>
      <c r="N4" s="277"/>
      <c r="O4" s="277"/>
      <c r="P4" s="331"/>
      <c r="Q4" s="331"/>
      <c r="R4" s="331"/>
      <c r="S4" s="331"/>
      <c r="T4" s="381"/>
      <c r="U4" s="381"/>
      <c r="V4" s="331"/>
      <c r="W4" s="331"/>
      <c r="X4" s="331"/>
      <c r="Y4" s="331"/>
      <c r="Z4" s="331"/>
      <c r="AA4" s="331"/>
      <c r="AB4" s="331"/>
      <c r="AC4" s="331"/>
      <c r="AD4" s="331"/>
      <c r="AE4" s="331"/>
      <c r="AF4" s="331"/>
      <c r="AG4" s="331"/>
      <c r="AH4" s="382"/>
      <c r="AI4" s="382"/>
      <c r="AJ4" s="382"/>
      <c r="AK4" s="331"/>
      <c r="AL4" s="331"/>
      <c r="AM4" s="331"/>
    </row>
    <row r="5" spans="3:43" s="3" customFormat="1" ht="15" customHeight="1" thickBot="1">
      <c r="C5" s="288"/>
      <c r="D5" s="281"/>
      <c r="E5" s="152" t="s">
        <v>8107</v>
      </c>
      <c r="F5" s="144"/>
      <c r="G5" s="145"/>
      <c r="H5" s="145"/>
      <c r="I5" s="145"/>
      <c r="J5" s="145"/>
      <c r="K5" s="145"/>
      <c r="L5" s="145"/>
      <c r="M5" s="257"/>
      <c r="N5" s="275"/>
      <c r="O5" s="275"/>
      <c r="P5" s="144"/>
      <c r="Q5" s="144"/>
      <c r="R5" s="144"/>
      <c r="S5" s="144"/>
      <c r="T5" s="146"/>
      <c r="U5" s="146"/>
      <c r="V5" s="144"/>
      <c r="W5" s="144"/>
      <c r="X5" s="144"/>
      <c r="Y5" s="144"/>
      <c r="Z5" s="144"/>
      <c r="AA5" s="144"/>
      <c r="AB5" s="144"/>
      <c r="AC5" s="144"/>
      <c r="AD5" s="144"/>
      <c r="AE5" s="144"/>
      <c r="AF5" s="144"/>
      <c r="AG5" s="144"/>
      <c r="AK5" s="277"/>
      <c r="AL5" s="277"/>
      <c r="AM5" s="331"/>
    </row>
    <row r="6" spans="3:43" s="194" customFormat="1" ht="27" thickTop="1" thickBot="1">
      <c r="C6" s="289"/>
      <c r="D6" s="281"/>
      <c r="E6" s="195"/>
      <c r="F6" s="653" t="s">
        <v>8073</v>
      </c>
      <c r="G6" s="654"/>
      <c r="H6" s="654"/>
      <c r="I6" s="654"/>
      <c r="J6" s="654"/>
      <c r="K6" s="654"/>
      <c r="L6" s="655"/>
      <c r="M6" s="258"/>
      <c r="P6" s="651" t="s">
        <v>8397</v>
      </c>
      <c r="Q6" s="652"/>
      <c r="R6" s="312"/>
      <c r="S6" s="651" t="s">
        <v>8397</v>
      </c>
      <c r="T6" s="652"/>
      <c r="U6" s="312"/>
      <c r="V6" s="651" t="s">
        <v>8397</v>
      </c>
      <c r="W6" s="652"/>
      <c r="X6" s="312"/>
      <c r="Y6" s="649" t="s">
        <v>8396</v>
      </c>
      <c r="Z6" s="650"/>
      <c r="AA6" s="313"/>
      <c r="AB6" s="651" t="s">
        <v>8395</v>
      </c>
      <c r="AC6" s="652"/>
      <c r="AD6" s="312"/>
      <c r="AE6" s="649" t="s">
        <v>8394</v>
      </c>
      <c r="AF6" s="650"/>
      <c r="AG6" s="313"/>
      <c r="AH6" s="649" t="s">
        <v>8394</v>
      </c>
      <c r="AI6" s="650"/>
      <c r="AJ6" s="313"/>
      <c r="AK6" s="634" t="s">
        <v>13909</v>
      </c>
      <c r="AL6" s="635"/>
      <c r="AM6" s="636"/>
      <c r="AQ6" s="193"/>
    </row>
    <row r="7" spans="3:43" ht="18.600000000000001" thickTop="1">
      <c r="C7" s="4"/>
      <c r="E7" s="177"/>
      <c r="F7" s="206" t="str">
        <f>F57</f>
        <v>Sécurité</v>
      </c>
      <c r="G7" s="207"/>
      <c r="H7" s="207"/>
      <c r="I7" s="207"/>
      <c r="J7" s="207"/>
      <c r="K7" s="208"/>
      <c r="L7" s="209">
        <f>D57</f>
        <v>57</v>
      </c>
      <c r="M7" s="414"/>
      <c r="P7" s="234" t="str">
        <f>P57</f>
        <v>Security</v>
      </c>
      <c r="Q7" s="235"/>
      <c r="R7" s="235"/>
      <c r="S7" s="234" t="str">
        <f>S57</f>
        <v>Sicherheit</v>
      </c>
      <c r="T7" s="236"/>
      <c r="U7" s="236"/>
      <c r="V7" s="234" t="str">
        <f>V57</f>
        <v>Beveiliging</v>
      </c>
      <c r="W7" s="235"/>
      <c r="X7" s="235"/>
      <c r="Y7" s="234" t="str">
        <f>Y57</f>
        <v>Seguridad</v>
      </c>
      <c r="Z7" s="235"/>
      <c r="AA7" s="235"/>
      <c r="AB7" s="234" t="str">
        <f>AB57</f>
        <v>Sicurezza</v>
      </c>
      <c r="AC7" s="235"/>
      <c r="AD7" s="235"/>
      <c r="AE7" s="234" t="str">
        <f>AE57</f>
        <v>Безопасность</v>
      </c>
      <c r="AF7" s="509"/>
      <c r="AG7" s="509"/>
      <c r="AH7" s="656" t="str">
        <f>AH57</f>
        <v>ةيامح</v>
      </c>
      <c r="AI7" s="657"/>
      <c r="AJ7" s="510"/>
      <c r="AK7" s="511" t="str">
        <f>AK57</f>
        <v>安全</v>
      </c>
      <c r="AL7" s="460"/>
      <c r="AM7" s="454"/>
      <c r="AQ7" s="143"/>
    </row>
    <row r="8" spans="3:43" ht="18">
      <c r="C8" s="4"/>
      <c r="E8" s="177"/>
      <c r="F8" s="210" t="str">
        <f>F78</f>
        <v>Multimédia et Confidentialité</v>
      </c>
      <c r="G8" s="211"/>
      <c r="H8" s="211"/>
      <c r="I8" s="211"/>
      <c r="J8" s="211"/>
      <c r="K8" s="212"/>
      <c r="L8" s="213">
        <f>D78</f>
        <v>78</v>
      </c>
      <c r="M8" s="414"/>
      <c r="P8" s="210" t="str">
        <f>P78</f>
        <v>Multimedia and Privacy</v>
      </c>
      <c r="Q8" s="230"/>
      <c r="R8" s="230"/>
      <c r="S8" s="210" t="str">
        <f>S78</f>
        <v>Multimedia und Datenschutz</v>
      </c>
      <c r="T8" s="231"/>
      <c r="U8" s="231"/>
      <c r="V8" s="210" t="str">
        <f>V78</f>
        <v>Multimedia en privacy</v>
      </c>
      <c r="W8" s="230"/>
      <c r="X8" s="230"/>
      <c r="Y8" s="210" t="str">
        <f>Y78</f>
        <v>Multimedia y privacidad</v>
      </c>
      <c r="Z8" s="230"/>
      <c r="AA8" s="230"/>
      <c r="AB8" s="210" t="str">
        <f>AB78</f>
        <v>Multimedia e privacy</v>
      </c>
      <c r="AC8" s="230"/>
      <c r="AD8" s="230"/>
      <c r="AE8" s="210" t="str">
        <f>AE78</f>
        <v>Мультимедиа и конфиденциальность</v>
      </c>
      <c r="AF8" s="506"/>
      <c r="AG8" s="506"/>
      <c r="AH8" s="658" t="str">
        <f>AH78</f>
        <v>الوسائط المتعددة والخصوصیة</v>
      </c>
      <c r="AI8" s="659"/>
      <c r="AJ8" s="507"/>
      <c r="AK8" s="508" t="str">
        <f>AK78</f>
        <v>多媒体与隐私</v>
      </c>
      <c r="AL8" s="461"/>
      <c r="AM8" s="455"/>
      <c r="AQ8" s="143"/>
    </row>
    <row r="9" spans="3:43" ht="18">
      <c r="C9" s="4"/>
      <c r="E9" s="177"/>
      <c r="F9" s="210" t="str">
        <f>F102</f>
        <v>Jeux de bondage, Shibari et contraintes (renseignez-vous correctement sur les risques des pratiques!)</v>
      </c>
      <c r="G9" s="211"/>
      <c r="H9" s="211"/>
      <c r="I9" s="211"/>
      <c r="J9" s="211"/>
      <c r="K9" s="212"/>
      <c r="L9" s="213">
        <f>D102</f>
        <v>102</v>
      </c>
      <c r="M9" s="414"/>
      <c r="P9" s="210" t="str">
        <f>P102</f>
        <v>Bondage games, Shibari, and restraints (Make sure you are properly informed about the risks of these practices!)</v>
      </c>
      <c r="Q9" s="230"/>
      <c r="R9" s="230"/>
      <c r="S9" s="210" t="str">
        <f>S102</f>
        <v>Bondage-Spiele, Shibari und Fesselspiele (Informieren Sie sich unbedingt über die Risiken dieser Praktiken!)</v>
      </c>
      <c r="T9" s="231"/>
      <c r="U9" s="231"/>
      <c r="V9" s="210" t="str">
        <f>V102</f>
        <v>Bondagespelletjes, Shibari en dwangmiddelen (Zorg ervoor dat u goed geïnformeerd bent over de risico's van deze praktijken!)</v>
      </c>
      <c r="W9" s="230"/>
      <c r="X9" s="230"/>
      <c r="Y9" s="210" t="str">
        <f>Y102</f>
        <v>Juegos de bondage, shibari y ataduras (¡Asegúrate de estar debidamente informado sobre los riesgos de estas prácticas!)</v>
      </c>
      <c r="Z9" s="230"/>
      <c r="AA9" s="230"/>
      <c r="AB9" s="210" t="str">
        <f>AB102</f>
        <v>Giochi di bondage, Shibari e restrizioni (Assicuratevi di essere adeguatamente informati sui rischi di queste pratiche!)</v>
      </c>
      <c r="AC9" s="230"/>
      <c r="AD9" s="230"/>
      <c r="AE9" s="210" t="str">
        <f>AE102</f>
        <v>Игры с элементами бондажа, шибари и связывание. (Убедитесь, что вы должным образом информированы о рисках, связанных с этими методами!)</v>
      </c>
      <c r="AF9" s="506"/>
      <c r="AG9" s="506"/>
      <c r="AH9" s="658" t="str">
        <f>AH102</f>
        <v>ألعاب العبودیة، وشیباري، والقیود (تأكد من البحث جیدًا عن مخاطر ھذه الممارسات!)</v>
      </c>
      <c r="AI9" s="659"/>
      <c r="AJ9" s="507"/>
      <c r="AK9" s="508" t="str">
        <f>AK102</f>
        <v>捆绑游戏、绳缚和束缚（务必充分研究这些行为的风险！）</v>
      </c>
      <c r="AL9" s="461"/>
      <c r="AM9" s="455"/>
      <c r="AQ9" s="143"/>
    </row>
    <row r="10" spans="3:43" ht="15.6">
      <c r="C10" s="4"/>
      <c r="E10" s="177"/>
      <c r="F10" s="214" t="str">
        <f>F103</f>
        <v xml:space="preserve">    Bondage</v>
      </c>
      <c r="G10" s="215"/>
      <c r="H10" s="215"/>
      <c r="I10" s="215"/>
      <c r="J10" s="215"/>
      <c r="K10" s="216"/>
      <c r="L10" s="217">
        <f>D103</f>
        <v>103</v>
      </c>
      <c r="M10" s="415"/>
      <c r="N10" s="147"/>
      <c r="O10" s="147"/>
      <c r="P10" s="214" t="str">
        <f>P103</f>
        <v xml:space="preserve">    Bondage</v>
      </c>
      <c r="Q10" s="228"/>
      <c r="R10" s="228"/>
      <c r="S10" s="214" t="str">
        <f>S103</f>
        <v xml:space="preserve">    Knechtschaft</v>
      </c>
      <c r="T10" s="229"/>
      <c r="U10" s="229"/>
      <c r="V10" s="214" t="str">
        <f>V103</f>
        <v xml:space="preserve">    Bondage</v>
      </c>
      <c r="W10" s="228"/>
      <c r="X10" s="228"/>
      <c r="Y10" s="214" t="str">
        <f>Y103</f>
        <v xml:space="preserve">    Esclavitud</v>
      </c>
      <c r="Z10" s="228"/>
      <c r="AA10" s="228"/>
      <c r="AB10" s="214" t="str">
        <f>AB103</f>
        <v xml:space="preserve">    Schiavitù</v>
      </c>
      <c r="AC10" s="228"/>
      <c r="AD10" s="228"/>
      <c r="AE10" s="214" t="str">
        <f>AE103</f>
        <v xml:space="preserve">    Бондаж</v>
      </c>
      <c r="AF10" s="512"/>
      <c r="AG10" s="512"/>
      <c r="AH10" s="660" t="str">
        <f>AH103</f>
        <v xml:space="preserve">     ةيدوبع</v>
      </c>
      <c r="AI10" s="661"/>
      <c r="AJ10" s="513"/>
      <c r="AK10" s="514" t="str">
        <f>AK103</f>
        <v>束缚</v>
      </c>
      <c r="AL10" s="228"/>
      <c r="AM10" s="456"/>
      <c r="AQ10" s="143"/>
    </row>
    <row r="11" spans="3:43" ht="15.6">
      <c r="C11" s="4"/>
      <c r="E11" s="178"/>
      <c r="F11" s="214" t="str">
        <f>F116</f>
        <v xml:space="preserve">    Poignets/chevilles</v>
      </c>
      <c r="G11" s="215"/>
      <c r="H11" s="215"/>
      <c r="I11" s="215"/>
      <c r="J11" s="215"/>
      <c r="K11" s="216"/>
      <c r="L11" s="217">
        <f>D116</f>
        <v>116</v>
      </c>
      <c r="M11" s="416"/>
      <c r="N11" s="150"/>
      <c r="O11" s="150"/>
      <c r="P11" s="214" t="str">
        <f>P116</f>
        <v xml:space="preserve">    Wrist/Ankle Restraints</v>
      </c>
      <c r="Q11" s="228"/>
      <c r="R11" s="228"/>
      <c r="S11" s="214" t="str">
        <f>S116</f>
        <v xml:space="preserve">    Handgelenke/Knöchel</v>
      </c>
      <c r="T11" s="229"/>
      <c r="U11" s="229"/>
      <c r="V11" s="214" t="str">
        <f>V116</f>
        <v xml:space="preserve">    Polsen/enkels</v>
      </c>
      <c r="W11" s="228"/>
      <c r="X11" s="228"/>
      <c r="Y11" s="214" t="str">
        <f>Y116</f>
        <v xml:space="preserve">    Muñecas/tobillos</v>
      </c>
      <c r="Z11" s="228"/>
      <c r="AA11" s="228"/>
      <c r="AB11" s="214" t="str">
        <f>AB116</f>
        <v xml:space="preserve">    Polsi/caviglie</v>
      </c>
      <c r="AC11" s="228"/>
      <c r="AD11" s="228"/>
      <c r="AE11" s="214" t="str">
        <f>AE116</f>
        <v xml:space="preserve">    Запястья/лодыжки</v>
      </c>
      <c r="AF11" s="512"/>
      <c r="AG11" s="512"/>
      <c r="AH11" s="660" t="str">
        <f>AH116</f>
        <v xml:space="preserve">     الرسغین/الكاحلین</v>
      </c>
      <c r="AI11" s="661"/>
      <c r="AJ11" s="513"/>
      <c r="AK11" s="514" t="str">
        <f>AK116</f>
        <v>手腕/脚踝</v>
      </c>
      <c r="AL11" s="228"/>
      <c r="AM11" s="456"/>
      <c r="AQ11" s="143"/>
    </row>
    <row r="12" spans="3:43" ht="15.6">
      <c r="C12" s="4"/>
      <c r="E12" s="178"/>
      <c r="F12" s="214" t="str">
        <f>F131</f>
        <v xml:space="preserve">    Contraintes de la tête</v>
      </c>
      <c r="G12" s="215"/>
      <c r="H12" s="215"/>
      <c r="I12" s="215"/>
      <c r="J12" s="215"/>
      <c r="K12" s="216"/>
      <c r="L12" s="217">
        <f>D131</f>
        <v>131</v>
      </c>
      <c r="M12" s="417"/>
      <c r="N12" s="150"/>
      <c r="O12" s="150"/>
      <c r="P12" s="214" t="str">
        <f>P131</f>
        <v xml:space="preserve">    Head Restraints</v>
      </c>
      <c r="Q12" s="228"/>
      <c r="R12" s="228"/>
      <c r="S12" s="214" t="str">
        <f>S131</f>
        <v xml:space="preserve">    Kopfbeschränkungen</v>
      </c>
      <c r="T12" s="229"/>
      <c r="U12" s="229"/>
      <c r="V12" s="214" t="str">
        <f>V131</f>
        <v xml:space="preserve">    Hoofdbeperkingen</v>
      </c>
      <c r="W12" s="228"/>
      <c r="X12" s="228"/>
      <c r="Y12" s="214" t="str">
        <f>Y131</f>
        <v xml:space="preserve">    Restricciones de cabeza</v>
      </c>
      <c r="Z12" s="228"/>
      <c r="AA12" s="228"/>
      <c r="AB12" s="214" t="str">
        <f>AB131</f>
        <v xml:space="preserve">    Vincoli della testa</v>
      </c>
      <c r="AC12" s="228"/>
      <c r="AD12" s="228"/>
      <c r="AE12" s="214" t="str">
        <f>AE131</f>
        <v xml:space="preserve">    Ограничения головы</v>
      </c>
      <c r="AF12" s="512"/>
      <c r="AG12" s="512"/>
      <c r="AH12" s="660" t="str">
        <f>AH131</f>
        <v xml:space="preserve">     قیود الرأس</v>
      </c>
      <c r="AI12" s="661"/>
      <c r="AJ12" s="513"/>
      <c r="AK12" s="514" t="str">
        <f>AK131</f>
        <v>头部限制</v>
      </c>
      <c r="AL12" s="228"/>
      <c r="AM12" s="456"/>
      <c r="AQ12" s="143"/>
    </row>
    <row r="13" spans="3:43" ht="15.6">
      <c r="C13" s="4"/>
      <c r="E13" s="178"/>
      <c r="F13" s="214" t="str">
        <f>F160</f>
        <v xml:space="preserve">    Position immobilisée</v>
      </c>
      <c r="G13" s="215"/>
      <c r="H13" s="215"/>
      <c r="I13" s="215"/>
      <c r="J13" s="215"/>
      <c r="K13" s="216"/>
      <c r="L13" s="217">
        <f>D160</f>
        <v>160</v>
      </c>
      <c r="M13" s="417"/>
      <c r="N13" s="148"/>
      <c r="O13" s="148"/>
      <c r="P13" s="214" t="str">
        <f>P160</f>
        <v xml:space="preserve">    Immobilized position</v>
      </c>
      <c r="Q13" s="228"/>
      <c r="R13" s="228"/>
      <c r="S13" s="214" t="str">
        <f>S160</f>
        <v xml:space="preserve">    Immobilisierte Position</v>
      </c>
      <c r="T13" s="229"/>
      <c r="U13" s="229"/>
      <c r="V13" s="214" t="str">
        <f>V160</f>
        <v xml:space="preserve">    Geïmmobiliseerde positie</v>
      </c>
      <c r="W13" s="228"/>
      <c r="X13" s="228"/>
      <c r="Y13" s="214" t="str">
        <f>Y160</f>
        <v xml:space="preserve">    Posición inmovilizada</v>
      </c>
      <c r="Z13" s="228"/>
      <c r="AA13" s="228"/>
      <c r="AB13" s="214" t="str">
        <f>AB160</f>
        <v xml:space="preserve">    Posizione immobilizzata</v>
      </c>
      <c r="AC13" s="228"/>
      <c r="AD13" s="228"/>
      <c r="AE13" s="214" t="str">
        <f>AE160</f>
        <v xml:space="preserve">    Положение обездвиженности</v>
      </c>
      <c r="AF13" s="512"/>
      <c r="AG13" s="512"/>
      <c r="AH13" s="660" t="str">
        <f>AH160</f>
        <v xml:space="preserve">     وضعیة التثبیت</v>
      </c>
      <c r="AI13" s="661"/>
      <c r="AJ13" s="513"/>
      <c r="AK13" s="514" t="str">
        <f>AK160</f>
        <v>固定位置</v>
      </c>
      <c r="AL13" s="228"/>
      <c r="AM13" s="456"/>
      <c r="AQ13" s="143"/>
    </row>
    <row r="14" spans="3:43" ht="15.6">
      <c r="C14" s="4"/>
      <c r="E14" s="178"/>
      <c r="F14" s="214" t="str">
        <f>F180</f>
        <v xml:space="preserve">    Corps enveloppé</v>
      </c>
      <c r="G14" s="215"/>
      <c r="H14" s="215"/>
      <c r="I14" s="215"/>
      <c r="J14" s="215"/>
      <c r="K14" s="216"/>
      <c r="L14" s="217">
        <f>D180</f>
        <v>180</v>
      </c>
      <c r="M14" s="417"/>
      <c r="N14" s="150"/>
      <c r="O14" s="150"/>
      <c r="P14" s="214" t="str">
        <f>P180</f>
        <v xml:space="preserve">    Body wrapped</v>
      </c>
      <c r="Q14" s="228"/>
      <c r="R14" s="228"/>
      <c r="S14" s="214" t="str">
        <f>S180</f>
        <v xml:space="preserve">    Körper umwickelt</v>
      </c>
      <c r="T14" s="229"/>
      <c r="U14" s="229"/>
      <c r="V14" s="214" t="str">
        <f>V180</f>
        <v xml:space="preserve">    Ingewikkeld in een doek</v>
      </c>
      <c r="W14" s="228"/>
      <c r="X14" s="228"/>
      <c r="Y14" s="214" t="str">
        <f>Y180</f>
        <v xml:space="preserve">    Cuerpo envuelto</v>
      </c>
      <c r="Z14" s="228"/>
      <c r="AA14" s="228"/>
      <c r="AB14" s="214" t="str">
        <f>AB180</f>
        <v xml:space="preserve">    Corpo avvolto</v>
      </c>
      <c r="AC14" s="228"/>
      <c r="AD14" s="228"/>
      <c r="AE14" s="214" t="str">
        <f>AE180</f>
        <v xml:space="preserve">    Тело обернуто</v>
      </c>
      <c r="AF14" s="512"/>
      <c r="AG14" s="512"/>
      <c r="AH14" s="660" t="str">
        <f>AH180</f>
        <v xml:space="preserve">     ملفوفة بالجثة</v>
      </c>
      <c r="AI14" s="661"/>
      <c r="AJ14" s="513"/>
      <c r="AK14" s="514" t="str">
        <f>AK180</f>
        <v>身体包裹</v>
      </c>
      <c r="AL14" s="228"/>
      <c r="AM14" s="456"/>
      <c r="AQ14" s="143"/>
    </row>
    <row r="15" spans="3:43" ht="18">
      <c r="C15" s="4"/>
      <c r="E15" s="178"/>
      <c r="F15" s="210" t="str">
        <f>F197</f>
        <v>Mobilier (Lieux de jeux)</v>
      </c>
      <c r="G15" s="211"/>
      <c r="H15" s="211"/>
      <c r="I15" s="211"/>
      <c r="J15" s="211"/>
      <c r="K15" s="212"/>
      <c r="L15" s="213">
        <f>D197</f>
        <v>197</v>
      </c>
      <c r="M15" s="417"/>
      <c r="N15" s="148"/>
      <c r="O15" s="148"/>
      <c r="P15" s="210" t="str">
        <f>P197</f>
        <v>Furniture (Play Areas)</v>
      </c>
      <c r="Q15" s="230"/>
      <c r="R15" s="230"/>
      <c r="S15" s="210" t="str">
        <f>S197</f>
        <v>Möbel (Spielbereiche)</v>
      </c>
      <c r="T15" s="231"/>
      <c r="U15" s="231"/>
      <c r="V15" s="210" t="str">
        <f>V197</f>
        <v>Meubilair (speelruimtes)</v>
      </c>
      <c r="W15" s="230"/>
      <c r="X15" s="230"/>
      <c r="Y15" s="210" t="str">
        <f>Y197</f>
        <v>Mobiliario (Áreas de juego)</v>
      </c>
      <c r="Z15" s="230"/>
      <c r="AA15" s="230"/>
      <c r="AB15" s="210" t="str">
        <f>AB197</f>
        <v>Mobili (aree gioco)</v>
      </c>
      <c r="AC15" s="230"/>
      <c r="AD15" s="230"/>
      <c r="AE15" s="210" t="str">
        <f>AE197</f>
        <v>Мебель (для игровых зон)</v>
      </c>
      <c r="AF15" s="506"/>
      <c r="AG15" s="506"/>
      <c r="AH15" s="658" t="str">
        <f>AH197</f>
        <v>أثاث (مناطق اللعب)</v>
      </c>
      <c r="AI15" s="659"/>
      <c r="AJ15" s="507"/>
      <c r="AK15" s="508" t="str">
        <f>AK197</f>
        <v>家具（游戏区）</v>
      </c>
      <c r="AL15" s="506"/>
      <c r="AM15" s="457"/>
      <c r="AQ15" s="143"/>
    </row>
    <row r="16" spans="3:43" ht="18">
      <c r="C16" s="4"/>
      <c r="E16" s="178"/>
      <c r="F16" s="210" t="str">
        <f>F215</f>
        <v>Pratiques (renseignez-vous correctement sur les risques des pratiques!)</v>
      </c>
      <c r="G16" s="211"/>
      <c r="H16" s="211"/>
      <c r="I16" s="211"/>
      <c r="J16" s="211"/>
      <c r="K16" s="212"/>
      <c r="L16" s="213">
        <f>D215</f>
        <v>215</v>
      </c>
      <c r="M16" s="417"/>
      <c r="N16" s="148"/>
      <c r="O16" s="148"/>
      <c r="P16" s="210" t="str">
        <f>P215</f>
        <v>Practices (Make sure you are properly informed about the risks of these practices!)</v>
      </c>
      <c r="Q16" s="230"/>
      <c r="R16" s="230"/>
      <c r="S16" s="210" t="str">
        <f>S215</f>
        <v>Praktiken (Informieren Sie sich unbedingt über die Risiken dieser Praktiken!)</v>
      </c>
      <c r="T16" s="231"/>
      <c r="U16" s="231"/>
      <c r="V16" s="210" t="str">
        <f>V215</f>
        <v>Praktijken (Zorg ervoor dat u goed geïnformeerd bent over de risico's van deze praktijken!)</v>
      </c>
      <c r="W16" s="230"/>
      <c r="X16" s="230"/>
      <c r="Y16" s="210" t="str">
        <f>Y215</f>
        <v>Prácticas (¡Asegúrate de estar debidamente informado sobre los riesgos de estas prácticas!)</v>
      </c>
      <c r="Z16" s="230"/>
      <c r="AA16" s="230"/>
      <c r="AB16" s="210" t="str">
        <f>AB215</f>
        <v>Pratiche (Assicuratevi di essere adeguatamente informati sui rischi di queste pratiche!)</v>
      </c>
      <c r="AC16" s="230"/>
      <c r="AD16" s="230"/>
      <c r="AE16" s="210" t="str">
        <f>AE215</f>
        <v>Практики (Убедитесь, что вы должным образом информированы о рисках, связанных с этими методами!)</v>
      </c>
      <c r="AF16" s="506"/>
      <c r="AG16" s="506"/>
      <c r="AH16" s="658" t="str">
        <f>AH215</f>
        <v>الممارسات (تأكد من الاطلاع جیداً على مخاطر ھذه الممارسات!)</v>
      </c>
      <c r="AI16" s="659"/>
      <c r="AJ16" s="507"/>
      <c r="AK16" s="508" t="str">
        <f>AK215</f>
        <v>实践（务必充分了解这些实践的风险！）</v>
      </c>
      <c r="AL16" s="506"/>
      <c r="AM16" s="457"/>
      <c r="AQ16" s="143"/>
    </row>
    <row r="17" spans="3:43" ht="15.6">
      <c r="C17" s="4"/>
      <c r="E17" s="178"/>
      <c r="F17" s="214" t="str">
        <f>F216</f>
        <v xml:space="preserve">    Zones du corps</v>
      </c>
      <c r="G17" s="215"/>
      <c r="H17" s="215"/>
      <c r="I17" s="215"/>
      <c r="J17" s="215"/>
      <c r="K17" s="216"/>
      <c r="L17" s="217">
        <f>D216</f>
        <v>216</v>
      </c>
      <c r="M17" s="417"/>
      <c r="N17" s="148"/>
      <c r="O17" s="148"/>
      <c r="P17" s="214" t="str">
        <f>P216</f>
        <v xml:space="preserve">    Body Areas</v>
      </c>
      <c r="Q17" s="228"/>
      <c r="R17" s="228"/>
      <c r="S17" s="214" t="str">
        <f>S216</f>
        <v xml:space="preserve">    Körperbereiche</v>
      </c>
      <c r="T17" s="229"/>
      <c r="U17" s="229"/>
      <c r="V17" s="214" t="str">
        <f>V216</f>
        <v xml:space="preserve">    Lichaamsdelen</v>
      </c>
      <c r="W17" s="228"/>
      <c r="X17" s="228"/>
      <c r="Y17" s="214" t="str">
        <f>Y216</f>
        <v xml:space="preserve">    Áreas del cuerpo</v>
      </c>
      <c r="Z17" s="228"/>
      <c r="AA17" s="228"/>
      <c r="AB17" s="214" t="str">
        <f>AB216</f>
        <v xml:space="preserve">    Zone del corpo</v>
      </c>
      <c r="AC17" s="228"/>
      <c r="AD17" s="228"/>
      <c r="AE17" s="214" t="str">
        <f>AE216</f>
        <v xml:space="preserve">    Области тела</v>
      </c>
      <c r="AF17" s="512"/>
      <c r="AG17" s="512"/>
      <c r="AH17" s="660" t="str">
        <f>AH216</f>
        <v xml:space="preserve">     مناطق الجسم</v>
      </c>
      <c r="AI17" s="661"/>
      <c r="AJ17" s="513"/>
      <c r="AK17" s="514" t="str">
        <f>AK216</f>
        <v>身体部位</v>
      </c>
      <c r="AL17" s="228"/>
      <c r="AM17" s="456"/>
      <c r="AQ17" s="143"/>
    </row>
    <row r="18" spans="3:43">
      <c r="C18" s="4"/>
      <c r="E18" s="178"/>
      <c r="F18" s="222" t="str">
        <f>F217</f>
        <v xml:space="preserve">        Impact cinglant :</v>
      </c>
      <c r="G18" s="223"/>
      <c r="H18" s="223"/>
      <c r="I18" s="223"/>
      <c r="J18" s="223"/>
      <c r="K18" s="224"/>
      <c r="L18" s="225">
        <f>D217</f>
        <v>217</v>
      </c>
      <c r="M18" s="415"/>
      <c r="N18" s="147"/>
      <c r="O18" s="147"/>
      <c r="P18" s="222" t="str">
        <f>P217</f>
        <v xml:space="preserve">        Stinging Impact:</v>
      </c>
      <c r="Q18" s="226"/>
      <c r="R18" s="226"/>
      <c r="S18" s="222" t="str">
        <f>S217</f>
        <v xml:space="preserve">        Beeindruckende Wirkung:</v>
      </c>
      <c r="T18" s="227"/>
      <c r="U18" s="227"/>
      <c r="V18" s="222" t="str">
        <f>V217</f>
        <v xml:space="preserve">        Opvallende impact:</v>
      </c>
      <c r="W18" s="226"/>
      <c r="X18" s="226"/>
      <c r="Y18" s="222" t="str">
        <f>Y217</f>
        <v xml:space="preserve">        Impacto impactante:</v>
      </c>
      <c r="Z18" s="226"/>
      <c r="AA18" s="226"/>
      <c r="AB18" s="222" t="str">
        <f>AB217</f>
        <v xml:space="preserve">        Impatto sorprendente:</v>
      </c>
      <c r="AC18" s="226"/>
      <c r="AD18" s="226"/>
      <c r="AE18" s="222" t="str">
        <f>AE217</f>
        <v xml:space="preserve">        Впечатляющий эффект:</v>
      </c>
      <c r="AF18" s="515"/>
      <c r="AG18" s="515"/>
      <c r="AH18" s="662" t="str">
        <f>AH217</f>
        <v>:تأثیر مذھل</v>
      </c>
      <c r="AI18" s="663"/>
      <c r="AJ18" s="516"/>
      <c r="AK18" s="517" t="str">
        <f>AK217</f>
        <v>显著影响：</v>
      </c>
      <c r="AL18" s="226"/>
      <c r="AM18" s="458"/>
      <c r="AQ18" s="143"/>
    </row>
    <row r="19" spans="3:43">
      <c r="C19" s="4"/>
      <c r="E19" s="178"/>
      <c r="F19" s="222" t="str">
        <f>F238</f>
        <v xml:space="preserve">        Impact lourd :</v>
      </c>
      <c r="G19" s="223"/>
      <c r="H19" s="223"/>
      <c r="I19" s="223"/>
      <c r="J19" s="223"/>
      <c r="K19" s="224"/>
      <c r="L19" s="225">
        <f>D238</f>
        <v>238</v>
      </c>
      <c r="M19" s="417"/>
      <c r="N19" s="148"/>
      <c r="O19" s="148"/>
      <c r="P19" s="222" t="str">
        <f>P238</f>
        <v xml:space="preserve">        Heavy Impact:</v>
      </c>
      <c r="Q19" s="226"/>
      <c r="R19" s="226"/>
      <c r="S19" s="222" t="str">
        <f>S238</f>
        <v xml:space="preserve">        Starker Aufprall:</v>
      </c>
      <c r="T19" s="227"/>
      <c r="U19" s="227"/>
      <c r="V19" s="222" t="str">
        <f>V238</f>
        <v xml:space="preserve">        Zware impact:</v>
      </c>
      <c r="W19" s="226"/>
      <c r="X19" s="226"/>
      <c r="Y19" s="222" t="str">
        <f>Y238</f>
        <v xml:space="preserve">        Fuerte impacto:</v>
      </c>
      <c r="Z19" s="226"/>
      <c r="AA19" s="226"/>
      <c r="AB19" s="222" t="str">
        <f>AB238</f>
        <v xml:space="preserve">        Impatto forte:</v>
      </c>
      <c r="AC19" s="226"/>
      <c r="AD19" s="226"/>
      <c r="AE19" s="222" t="str">
        <f>AE238</f>
        <v xml:space="preserve">        Сильное воздействие:</v>
      </c>
      <c r="AF19" s="515"/>
      <c r="AG19" s="515"/>
      <c r="AH19" s="662" t="str">
        <f>AH238</f>
        <v>:تأثیر شدید</v>
      </c>
      <c r="AI19" s="663"/>
      <c r="AJ19" s="516"/>
      <c r="AK19" s="517" t="str">
        <f>AK238</f>
        <v>强烈冲击：</v>
      </c>
      <c r="AL19" s="226"/>
      <c r="AM19" s="458"/>
      <c r="AQ19" s="143"/>
    </row>
    <row r="20" spans="3:43">
      <c r="C20" s="4"/>
      <c r="E20" s="178"/>
      <c r="F20" s="222" t="str">
        <f>F259</f>
        <v xml:space="preserve">        Impact ou autre avec les mains/pieds :</v>
      </c>
      <c r="G20" s="223"/>
      <c r="H20" s="223"/>
      <c r="I20" s="223"/>
      <c r="J20" s="223"/>
      <c r="K20" s="224"/>
      <c r="L20" s="225">
        <f>D259</f>
        <v>259</v>
      </c>
      <c r="M20" s="417"/>
      <c r="N20" s="148"/>
      <c r="O20" s="148"/>
      <c r="P20" s="222" t="str">
        <f>P259</f>
        <v xml:space="preserve">        Impact or other with hands/feet:</v>
      </c>
      <c r="Q20" s="226"/>
      <c r="R20" s="226"/>
      <c r="S20" s="222" t="str">
        <f>S259</f>
        <v xml:space="preserve">        Einwirkung oder sonstige Einwirkung von Händen/Füßen:</v>
      </c>
      <c r="T20" s="227"/>
      <c r="U20" s="227"/>
      <c r="V20" s="222" t="str">
        <f>V259</f>
        <v xml:space="preserve">        Stoot of anderszins met de handen/voeten:</v>
      </c>
      <c r="W20" s="226"/>
      <c r="X20" s="226"/>
      <c r="Y20" s="222" t="str">
        <f>Y259</f>
        <v xml:space="preserve">        Impacto u otro con las manos/pies:</v>
      </c>
      <c r="Z20" s="226"/>
      <c r="AA20" s="226"/>
      <c r="AB20" s="222" t="str">
        <f>AB259</f>
        <v xml:space="preserve">        Impatto o altro con le mani/piedi:</v>
      </c>
      <c r="AC20" s="226"/>
      <c r="AD20" s="226"/>
      <c r="AE20" s="222" t="str">
        <f>AE259</f>
        <v xml:space="preserve">        Удар или иное воздействие руками/ногами:</v>
      </c>
      <c r="AF20" s="515"/>
      <c r="AG20" s="515"/>
      <c r="AH20" s="662" t="str">
        <f>AH259</f>
        <v>:الاصطدام أو غیره بالیدین/القدمین</v>
      </c>
      <c r="AI20" s="663"/>
      <c r="AJ20" s="516"/>
      <c r="AK20" s="517" t="str">
        <f>AK259</f>
        <v>用手/脚进行撞击或其他攻击：</v>
      </c>
      <c r="AL20" s="226"/>
      <c r="AM20" s="458"/>
      <c r="AQ20" s="143"/>
    </row>
    <row r="21" spans="3:43">
      <c r="C21" s="4"/>
      <c r="E21" s="178"/>
      <c r="F21" s="222" t="str">
        <f>F278</f>
        <v xml:space="preserve">        Durées :</v>
      </c>
      <c r="G21" s="223"/>
      <c r="H21" s="223"/>
      <c r="I21" s="223"/>
      <c r="J21" s="223"/>
      <c r="K21" s="224"/>
      <c r="L21" s="225">
        <f>D278</f>
        <v>278</v>
      </c>
      <c r="M21" s="417"/>
      <c r="N21" s="148"/>
      <c r="O21" s="148"/>
      <c r="P21" s="222" t="str">
        <f>P278</f>
        <v xml:space="preserve">        Duration:</v>
      </c>
      <c r="Q21" s="226"/>
      <c r="R21" s="226"/>
      <c r="S21" s="222" t="str">
        <f>S278</f>
        <v xml:space="preserve">        Dauer:</v>
      </c>
      <c r="T21" s="227"/>
      <c r="U21" s="227"/>
      <c r="V21" s="222" t="str">
        <f>V278</f>
        <v xml:space="preserve">    Duur:</v>
      </c>
      <c r="W21" s="226"/>
      <c r="X21" s="226"/>
      <c r="Y21" s="222" t="str">
        <f>Y278</f>
        <v xml:space="preserve">        Duración:</v>
      </c>
      <c r="Z21" s="226"/>
      <c r="AA21" s="226"/>
      <c r="AB21" s="222" t="str">
        <f>AB278</f>
        <v xml:space="preserve">        Durata:</v>
      </c>
      <c r="AC21" s="226"/>
      <c r="AD21" s="226"/>
      <c r="AE21" s="222" t="str">
        <f>AE278</f>
        <v xml:space="preserve">        Продолжительность:</v>
      </c>
      <c r="AF21" s="515"/>
      <c r="AG21" s="515"/>
      <c r="AH21" s="662" t="str">
        <f>AH278</f>
        <v>:المدة</v>
      </c>
      <c r="AI21" s="663"/>
      <c r="AJ21" s="516"/>
      <c r="AK21" s="517" t="str">
        <f>AK278</f>
        <v>时长：</v>
      </c>
      <c r="AL21" s="226"/>
      <c r="AM21" s="458"/>
      <c r="AQ21" s="143"/>
    </row>
    <row r="22" spans="3:43" ht="18">
      <c r="C22" s="4"/>
      <c r="E22" s="178"/>
      <c r="F22" s="210" t="str">
        <f>F286</f>
        <v>Outils de flagellation (liste non exhaustive, les jouets ayant le même type de fin sont d'office inclus) :</v>
      </c>
      <c r="G22" s="211"/>
      <c r="H22" s="211"/>
      <c r="I22" s="211"/>
      <c r="J22" s="211"/>
      <c r="K22" s="212"/>
      <c r="L22" s="213">
        <f>D286</f>
        <v>286</v>
      </c>
      <c r="M22" s="417"/>
      <c r="N22" s="148"/>
      <c r="O22" s="148"/>
      <c r="P22" s="210" t="str">
        <f>P286</f>
        <v>Flogging tools (non-exhaustive list; toys with the same type of ending are automatically included):</v>
      </c>
      <c r="Q22" s="230"/>
      <c r="R22" s="230"/>
      <c r="S22" s="210" t="str">
        <f>S286</f>
        <v>Auspeitschungswerkzeuge (unvollständige Liste, Spielzeuge mit dem gleichen Ende sind automatisch enthalten):</v>
      </c>
      <c r="T22" s="231"/>
      <c r="U22" s="231"/>
      <c r="V22" s="210" t="str">
        <f>V286</f>
        <v>Instrumenten voor geseling (niet-uitputtende lijst, speelgoed met hetzelfde type afloop is automatisch inbegrepen):</v>
      </c>
      <c r="W22" s="230"/>
      <c r="X22" s="230"/>
      <c r="Y22" s="210" t="str">
        <f>Y286</f>
        <v>Herramientas de flagelación (lista no exhaustiva, se incluyen automáticamente los juguetes con el mismo tipo de final):</v>
      </c>
      <c r="Z22" s="230"/>
      <c r="AA22" s="230"/>
      <c r="AB22" s="210" t="str">
        <f>AB286</f>
        <v>Strumenti di fustigazione (elenco non esaustivo, i giocattoli con lo stesso tipo di finale sono automaticamente inclusi):</v>
      </c>
      <c r="AC22" s="230"/>
      <c r="AD22" s="230"/>
      <c r="AE22" s="210" t="str">
        <f>AE286</f>
        <v>Инструменты для порки (неполный список, игрушки с аналогичным типом окончания автоматически включаются):</v>
      </c>
      <c r="AF22" s="506"/>
      <c r="AG22" s="506"/>
      <c r="AH22" s="658" t="str">
        <f>AH286</f>
        <v>:أدوات الجلد (قائمة غیر شاملة، الألعاب التي لھا نفس نوع النھایة مدرجة تلقائیًا)</v>
      </c>
      <c r="AI22" s="659"/>
      <c r="AJ22" s="507"/>
      <c r="AK22" s="508" t="str">
        <f>AK286</f>
        <v>鞭打工具（清单不完整，具有相同末端类型的玩具会自动包含在内）：</v>
      </c>
      <c r="AL22" s="230"/>
      <c r="AM22" s="457"/>
      <c r="AQ22" s="143"/>
    </row>
    <row r="23" spans="3:43" ht="18">
      <c r="C23" s="4"/>
      <c r="E23" s="178"/>
      <c r="F23" s="210" t="str">
        <f>F327</f>
        <v>Autres supplices :  (renseignez-vous correctement sur les risques des pratiques!)</v>
      </c>
      <c r="G23" s="211"/>
      <c r="H23" s="211"/>
      <c r="I23" s="211"/>
      <c r="J23" s="211"/>
      <c r="K23" s="212"/>
      <c r="L23" s="213">
        <f>D327</f>
        <v>327</v>
      </c>
      <c r="M23" s="417"/>
      <c r="N23" s="150"/>
      <c r="O23" s="150"/>
      <c r="P23" s="210" t="str">
        <f>P327</f>
        <v>Other forms of torture: (Make sure you are properly informed about the risks of these practices!)</v>
      </c>
      <c r="Q23" s="230"/>
      <c r="R23" s="230"/>
      <c r="S23" s="210" t="str">
        <f>S327</f>
        <v>Andere Formen der Folter: (Informieren Sie sich unbedingt über die Risiken dieser Praktiken!)</v>
      </c>
      <c r="T23" s="231"/>
      <c r="U23" s="231"/>
      <c r="V23" s="210" t="str">
        <f>V327</f>
        <v>Andere vormen van marteling: (Zorg ervoor dat u goed geïnformeerd bent over de risico's van deze praktijken!)</v>
      </c>
      <c r="W23" s="230"/>
      <c r="X23" s="230"/>
      <c r="Y23" s="210" t="str">
        <f>Y327</f>
        <v>Otras formas de tortura: (¡Asegúrate de estar debidamente informado sobre los riesgos de estas prácticas!)</v>
      </c>
      <c r="Z23" s="230"/>
      <c r="AA23" s="230"/>
      <c r="AB23" s="210" t="str">
        <f>AB327</f>
        <v>Altre forme di tortura: (Assicuratevi di essere adeguatamente informati sui rischi di queste pratiche!)</v>
      </c>
      <c r="AC23" s="230"/>
      <c r="AD23" s="230"/>
      <c r="AE23" s="210" t="str">
        <f>AE327</f>
        <v>Другие формы пыток: (Убедитесь, что вы должным образом информированы о рисках, связанных с этими методами!)</v>
      </c>
      <c r="AF23" s="506"/>
      <c r="AG23" s="506"/>
      <c r="AH23" s="658" t="str">
        <f>AH327</f>
        <v>أشكال أخرى من التعذیب: (تأكد من البحث جیدًا عن مخاطر ھذه الممارسات!)</v>
      </c>
      <c r="AI23" s="659"/>
      <c r="AJ23" s="507"/>
      <c r="AK23" s="508" t="str">
        <f>AK327</f>
        <v>其他形式的酷刑：（务必充分研究这些做法的风险！）</v>
      </c>
      <c r="AL23" s="230"/>
      <c r="AM23" s="457"/>
      <c r="AQ23" s="143"/>
    </row>
    <row r="24" spans="3:43" ht="15.6">
      <c r="C24" s="4"/>
      <c r="E24" s="178"/>
      <c r="F24" s="214" t="str">
        <f>F328</f>
        <v xml:space="preserve">    Medical play</v>
      </c>
      <c r="G24" s="215"/>
      <c r="H24" s="215"/>
      <c r="I24" s="215"/>
      <c r="J24" s="215"/>
      <c r="K24" s="216"/>
      <c r="L24" s="217">
        <f>D328</f>
        <v>328</v>
      </c>
      <c r="M24" s="417"/>
      <c r="N24" s="150"/>
      <c r="O24" s="150"/>
      <c r="P24" s="214" t="str">
        <f>P328</f>
        <v xml:space="preserve">    Medical play</v>
      </c>
      <c r="Q24" s="228"/>
      <c r="R24" s="228"/>
      <c r="S24" s="214" t="str">
        <f>S328</f>
        <v xml:space="preserve">    Medizinisches Theaterstück</v>
      </c>
      <c r="T24" s="229"/>
      <c r="U24" s="229"/>
      <c r="V24" s="214" t="str">
        <f>V328</f>
        <v xml:space="preserve">    Medisch spel</v>
      </c>
      <c r="W24" s="228"/>
      <c r="X24" s="228"/>
      <c r="Y24" s="214" t="str">
        <f>Y328</f>
        <v xml:space="preserve">    Juego médico</v>
      </c>
      <c r="Z24" s="228"/>
      <c r="AA24" s="228"/>
      <c r="AB24" s="214" t="str">
        <f>AB328</f>
        <v xml:space="preserve">    Gioco medico</v>
      </c>
      <c r="AC24" s="228"/>
      <c r="AD24" s="228"/>
      <c r="AE24" s="214" t="str">
        <f>AE328</f>
        <v xml:space="preserve">    Медицинская игра</v>
      </c>
      <c r="AF24" s="512"/>
      <c r="AG24" s="512"/>
      <c r="AH24" s="660" t="str">
        <f>AH328</f>
        <v xml:space="preserve">     مسرحیة طبیة</v>
      </c>
      <c r="AI24" s="661"/>
      <c r="AJ24" s="513"/>
      <c r="AK24" s="514" t="str">
        <f>AK328</f>
        <v>医疗游戏</v>
      </c>
      <c r="AL24" s="228"/>
      <c r="AM24" s="456"/>
      <c r="AQ24" s="143"/>
    </row>
    <row r="25" spans="3:43" ht="15.6">
      <c r="C25" s="4"/>
      <c r="E25" s="178"/>
      <c r="F25" s="214" t="str">
        <f>F341</f>
        <v xml:space="preserve">    Jeux de chaleurs ou brûlures</v>
      </c>
      <c r="G25" s="215"/>
      <c r="H25" s="215"/>
      <c r="I25" s="215"/>
      <c r="J25" s="215"/>
      <c r="K25" s="216"/>
      <c r="L25" s="217">
        <f>D341</f>
        <v>341</v>
      </c>
      <c r="M25" s="417"/>
      <c r="N25" s="148"/>
      <c r="O25" s="148"/>
      <c r="P25" s="214" t="str">
        <f>P341</f>
        <v xml:space="preserve">    Heat games or burns</v>
      </c>
      <c r="Q25" s="228"/>
      <c r="R25" s="228"/>
      <c r="S25" s="214" t="str">
        <f>S341</f>
        <v xml:space="preserve">    Hitzespiele oder Verbrennungen</v>
      </c>
      <c r="T25" s="229"/>
      <c r="U25" s="229"/>
      <c r="V25" s="214" t="str">
        <f>V341</f>
        <v xml:space="preserve">    Hittegames of brandwonden</v>
      </c>
      <c r="W25" s="228"/>
      <c r="X25" s="228"/>
      <c r="Y25" s="214" t="str">
        <f>Y341</f>
        <v xml:space="preserve">    Juegos de calor o quemaduras</v>
      </c>
      <c r="Z25" s="228"/>
      <c r="AA25" s="228"/>
      <c r="AB25" s="214" t="str">
        <f>AB341</f>
        <v xml:space="preserve">    Giochi di calore o ustioni</v>
      </c>
      <c r="AC25" s="228"/>
      <c r="AD25" s="228"/>
      <c r="AE25" s="214" t="str">
        <f>AE341</f>
        <v xml:space="preserve">    Жаркие игры или ожоги</v>
      </c>
      <c r="AF25" s="512"/>
      <c r="AG25" s="512"/>
      <c r="AH25" s="660" t="str">
        <f>AH341</f>
        <v xml:space="preserve">     ألعاب الحرارة أو الحروق</v>
      </c>
      <c r="AI25" s="661"/>
      <c r="AJ25" s="513"/>
      <c r="AK25" s="514" t="str">
        <f>AK341</f>
        <v>热身游戏或烧伤</v>
      </c>
      <c r="AL25" s="228"/>
      <c r="AM25" s="456"/>
      <c r="AQ25" s="143"/>
    </row>
    <row r="26" spans="3:43" ht="15.6">
      <c r="C26" s="4"/>
      <c r="E26" s="178"/>
      <c r="F26" s="214" t="str">
        <f>F356</f>
        <v xml:space="preserve">    Jeux de coupures/perçage</v>
      </c>
      <c r="G26" s="215"/>
      <c r="H26" s="215"/>
      <c r="I26" s="215"/>
      <c r="J26" s="215"/>
      <c r="K26" s="216"/>
      <c r="L26" s="217">
        <f>D356</f>
        <v>356</v>
      </c>
      <c r="M26" s="415"/>
      <c r="N26" s="147"/>
      <c r="O26" s="147"/>
      <c r="P26" s="214" t="str">
        <f>P356</f>
        <v xml:space="preserve">    Cutting/drilling sets</v>
      </c>
      <c r="Q26" s="228"/>
      <c r="R26" s="228"/>
      <c r="S26" s="214" t="str">
        <f>S356</f>
        <v xml:space="preserve">    Schneid-/Bohrsets</v>
      </c>
      <c r="T26" s="229"/>
      <c r="U26" s="229"/>
      <c r="V26" s="214" t="str">
        <f>V356</f>
        <v xml:space="preserve">    Snij-/boorsetten</v>
      </c>
      <c r="W26" s="228"/>
      <c r="X26" s="228"/>
      <c r="Y26" s="214" t="str">
        <f>Y356</f>
        <v xml:space="preserve">    Juegos de corte/perforación</v>
      </c>
      <c r="Z26" s="228"/>
      <c r="AA26" s="228"/>
      <c r="AB26" s="214" t="str">
        <f>AB356</f>
        <v xml:space="preserve">    Set di taglio/foratura</v>
      </c>
      <c r="AC26" s="228"/>
      <c r="AD26" s="228"/>
      <c r="AE26" s="214" t="str">
        <f>AE356</f>
        <v xml:space="preserve">    Наборы для резки/сверления</v>
      </c>
      <c r="AF26" s="512"/>
      <c r="AG26" s="512"/>
      <c r="AH26" s="660" t="str">
        <f>AH356</f>
        <v xml:space="preserve">     مجموعات القطع/الحفر</v>
      </c>
      <c r="AI26" s="661"/>
      <c r="AJ26" s="513"/>
      <c r="AK26" s="514" t="str">
        <f>AK356</f>
        <v>切割/钻孔套装</v>
      </c>
      <c r="AL26" s="228"/>
      <c r="AM26" s="456"/>
      <c r="AQ26" s="143"/>
    </row>
    <row r="27" spans="3:43" ht="15.6">
      <c r="C27" s="4"/>
      <c r="E27" s="178"/>
      <c r="F27" s="214" t="str">
        <f>F367</f>
        <v xml:space="preserve">    Électricité</v>
      </c>
      <c r="G27" s="215"/>
      <c r="H27" s="215"/>
      <c r="I27" s="215"/>
      <c r="J27" s="215"/>
      <c r="K27" s="216"/>
      <c r="L27" s="217">
        <f>D367</f>
        <v>367</v>
      </c>
      <c r="M27" s="414"/>
      <c r="P27" s="214" t="str">
        <f>P367</f>
        <v xml:space="preserve">    Electricity</v>
      </c>
      <c r="Q27" s="228"/>
      <c r="R27" s="228"/>
      <c r="S27" s="214" t="str">
        <f>S367</f>
        <v xml:space="preserve">    Strom</v>
      </c>
      <c r="T27" s="229"/>
      <c r="U27" s="229"/>
      <c r="V27" s="214" t="str">
        <f>V367</f>
        <v xml:space="preserve">    Elektriciteit</v>
      </c>
      <c r="W27" s="228"/>
      <c r="X27" s="228"/>
      <c r="Y27" s="214" t="str">
        <f>Y367</f>
        <v xml:space="preserve">    Electricidad</v>
      </c>
      <c r="Z27" s="228"/>
      <c r="AA27" s="228"/>
      <c r="AB27" s="214" t="str">
        <f>AB367</f>
        <v xml:space="preserve">    Elettricità</v>
      </c>
      <c r="AC27" s="228"/>
      <c r="AD27" s="228"/>
      <c r="AE27" s="214" t="str">
        <f>AE367</f>
        <v xml:space="preserve">    Электричество</v>
      </c>
      <c r="AF27" s="512"/>
      <c r="AG27" s="512"/>
      <c r="AH27" s="660" t="str">
        <f>AH367</f>
        <v xml:space="preserve">     ءابرهك</v>
      </c>
      <c r="AI27" s="661"/>
      <c r="AJ27" s="513"/>
      <c r="AK27" s="514" t="str">
        <f>AK367</f>
        <v>电</v>
      </c>
      <c r="AL27" s="228"/>
      <c r="AM27" s="456"/>
      <c r="AQ27" s="143"/>
    </row>
    <row r="28" spans="3:43" ht="15.6">
      <c r="C28" s="4"/>
      <c r="E28" s="178"/>
      <c r="F28" s="214" t="str">
        <f>F374</f>
        <v xml:space="preserve">    Pincements/étirements et dérivés</v>
      </c>
      <c r="G28" s="215"/>
      <c r="H28" s="215"/>
      <c r="I28" s="215"/>
      <c r="J28" s="215"/>
      <c r="K28" s="216"/>
      <c r="L28" s="217">
        <f>D374</f>
        <v>374</v>
      </c>
      <c r="M28" s="414"/>
      <c r="P28" s="214" t="str">
        <f>P374</f>
        <v xml:space="preserve">    Pinching/Stretching and Derivatives</v>
      </c>
      <c r="Q28" s="228"/>
      <c r="R28" s="228"/>
      <c r="S28" s="214" t="str">
        <f>S374</f>
        <v xml:space="preserve">    Kneifen/Dehnen und Ableitungen</v>
      </c>
      <c r="T28" s="229"/>
      <c r="U28" s="229"/>
      <c r="V28" s="214" t="str">
        <f>V374</f>
        <v xml:space="preserve">    Knijpen/strekken en afgeleiden</v>
      </c>
      <c r="W28" s="228"/>
      <c r="X28" s="228"/>
      <c r="Y28" s="214" t="str">
        <f>Y374</f>
        <v xml:space="preserve">    Pellizcos/estiramientos y derivados</v>
      </c>
      <c r="Z28" s="228"/>
      <c r="AA28" s="228"/>
      <c r="AB28" s="214" t="str">
        <f>AB374</f>
        <v xml:space="preserve">    Pizzicamento/allungamento e derivati</v>
      </c>
      <c r="AC28" s="228"/>
      <c r="AD28" s="228"/>
      <c r="AE28" s="214" t="str">
        <f>AE374</f>
        <v xml:space="preserve">    Сжатие/растяжение и производные</v>
      </c>
      <c r="AF28" s="512"/>
      <c r="AG28" s="512"/>
      <c r="AH28" s="660" t="str">
        <f>AH374</f>
        <v xml:space="preserve">     القرص/التمدید ومشتقاتھ</v>
      </c>
      <c r="AI28" s="661"/>
      <c r="AJ28" s="513"/>
      <c r="AK28" s="514" t="str">
        <f>AK374</f>
        <v>捏/拉及其衍生</v>
      </c>
      <c r="AL28" s="228"/>
      <c r="AM28" s="456"/>
      <c r="AQ28" s="143"/>
    </row>
    <row r="29" spans="3:43" ht="15.6">
      <c r="C29" s="4"/>
      <c r="E29" s="178"/>
      <c r="F29" s="214" t="str">
        <f>F386</f>
        <v xml:space="preserve">    Aspirations</v>
      </c>
      <c r="G29" s="215"/>
      <c r="H29" s="215"/>
      <c r="I29" s="215"/>
      <c r="J29" s="215"/>
      <c r="K29" s="216"/>
      <c r="L29" s="217">
        <f>D386</f>
        <v>386</v>
      </c>
      <c r="M29" s="414"/>
      <c r="P29" s="214" t="str">
        <f>P386</f>
        <v xml:space="preserve">    Suction</v>
      </c>
      <c r="Q29" s="228"/>
      <c r="R29" s="228"/>
      <c r="S29" s="214" t="str">
        <f>S386</f>
        <v xml:space="preserve">    Bestrebungen</v>
      </c>
      <c r="T29" s="229"/>
      <c r="U29" s="229"/>
      <c r="V29" s="214" t="str">
        <f>V386</f>
        <v xml:space="preserve">    Aspiraties</v>
      </c>
      <c r="W29" s="228"/>
      <c r="X29" s="228"/>
      <c r="Y29" s="214" t="str">
        <f>Y386</f>
        <v xml:space="preserve">    Aspiraciones</v>
      </c>
      <c r="Z29" s="228"/>
      <c r="AA29" s="228"/>
      <c r="AB29" s="214" t="str">
        <f>AB386</f>
        <v xml:space="preserve">    Aspirazioni</v>
      </c>
      <c r="AC29" s="228"/>
      <c r="AD29" s="228"/>
      <c r="AE29" s="214" t="str">
        <f>AE386</f>
        <v xml:space="preserve">    Стремления</v>
      </c>
      <c r="AF29" s="512"/>
      <c r="AG29" s="512"/>
      <c r="AH29" s="660" t="str">
        <f>AH386</f>
        <v xml:space="preserve">     تاحومطلا</v>
      </c>
      <c r="AI29" s="661"/>
      <c r="AJ29" s="513"/>
      <c r="AK29" s="514" t="str">
        <f>AK386</f>
        <v>抱负</v>
      </c>
      <c r="AL29" s="228"/>
      <c r="AM29" s="456"/>
      <c r="AQ29" s="143"/>
    </row>
    <row r="30" spans="3:43" ht="18">
      <c r="C30" s="4"/>
      <c r="E30" s="178"/>
      <c r="F30" s="210" t="str">
        <f>F442</f>
        <v>Domination</v>
      </c>
      <c r="G30" s="211"/>
      <c r="H30" s="211"/>
      <c r="I30" s="211"/>
      <c r="J30" s="211"/>
      <c r="K30" s="212"/>
      <c r="L30" s="213">
        <f>D442</f>
        <v>442</v>
      </c>
      <c r="M30" s="414"/>
      <c r="P30" s="210" t="str">
        <f>P442</f>
        <v>Domination</v>
      </c>
      <c r="Q30" s="230"/>
      <c r="R30" s="230"/>
      <c r="S30" s="210" t="str">
        <f>S442</f>
        <v>Herrschaft</v>
      </c>
      <c r="T30" s="231"/>
      <c r="U30" s="231"/>
      <c r="V30" s="210" t="str">
        <f>V442</f>
        <v>Overheersing</v>
      </c>
      <c r="W30" s="230"/>
      <c r="X30" s="230"/>
      <c r="Y30" s="210" t="str">
        <f>Y442</f>
        <v>Dominación</v>
      </c>
      <c r="Z30" s="230"/>
      <c r="AA30" s="230"/>
      <c r="AB30" s="210" t="str">
        <f>AB442</f>
        <v>Dominazione</v>
      </c>
      <c r="AC30" s="230"/>
      <c r="AD30" s="230"/>
      <c r="AE30" s="210" t="str">
        <f>AE442</f>
        <v>Доминирование</v>
      </c>
      <c r="AF30" s="506"/>
      <c r="AG30" s="506"/>
      <c r="AH30" s="658" t="str">
        <f>AH442</f>
        <v>ةنميه</v>
      </c>
      <c r="AI30" s="659"/>
      <c r="AJ30" s="507"/>
      <c r="AK30" s="508" t="str">
        <f>AK442</f>
        <v>统治</v>
      </c>
      <c r="AL30" s="230"/>
      <c r="AM30" s="457"/>
      <c r="AQ30" s="143"/>
    </row>
    <row r="31" spans="3:43" ht="15.6">
      <c r="C31" s="4"/>
      <c r="E31" s="178"/>
      <c r="F31" s="214" t="str">
        <f>F443</f>
        <v xml:space="preserve">    Collier et dérivés</v>
      </c>
      <c r="G31" s="215"/>
      <c r="H31" s="215"/>
      <c r="I31" s="215"/>
      <c r="J31" s="215"/>
      <c r="K31" s="216"/>
      <c r="L31" s="217">
        <f>D443</f>
        <v>443</v>
      </c>
      <c r="M31" s="414"/>
      <c r="P31" s="214" t="str">
        <f>P443</f>
        <v xml:space="preserve">    Collars and Derivatives</v>
      </c>
      <c r="Q31" s="228"/>
      <c r="R31" s="228"/>
      <c r="S31" s="214" t="str">
        <f>S443</f>
        <v xml:space="preserve">    Halskette und verwandte Produkte</v>
      </c>
      <c r="T31" s="229"/>
      <c r="U31" s="229"/>
      <c r="V31" s="214" t="str">
        <f>V443</f>
        <v xml:space="preserve">    Halsketting en aanverwante producten</v>
      </c>
      <c r="W31" s="228"/>
      <c r="X31" s="228"/>
      <c r="Y31" s="214" t="str">
        <f>Y443</f>
        <v xml:space="preserve">    Collar y productos relacionados</v>
      </c>
      <c r="Z31" s="228"/>
      <c r="AA31" s="228"/>
      <c r="AB31" s="214" t="str">
        <f>AB443</f>
        <v xml:space="preserve">    Collana e prodotti correlati</v>
      </c>
      <c r="AC31" s="228"/>
      <c r="AD31" s="228"/>
      <c r="AE31" s="214" t="str">
        <f>AE443</f>
        <v xml:space="preserve">    Ожерелья и сопутствующие товары</v>
      </c>
      <c r="AF31" s="512"/>
      <c r="AG31" s="512"/>
      <c r="AH31" s="660" t="str">
        <f>AH443</f>
        <v xml:space="preserve">     قلادة ومنتجات ذات صلة</v>
      </c>
      <c r="AI31" s="661"/>
      <c r="AJ31" s="513"/>
      <c r="AK31" s="514" t="str">
        <f>AK443</f>
        <v>项链及相关产品</v>
      </c>
      <c r="AL31" s="228"/>
      <c r="AM31" s="456"/>
      <c r="AQ31" s="143"/>
    </row>
    <row r="32" spans="3:43" ht="15.6">
      <c r="C32" s="4"/>
      <c r="E32" s="178"/>
      <c r="F32" s="214" t="str">
        <f>F464</f>
        <v xml:space="preserve">    Interactions avec le corps</v>
      </c>
      <c r="G32" s="215"/>
      <c r="H32" s="215"/>
      <c r="I32" s="215"/>
      <c r="J32" s="215"/>
      <c r="K32" s="216"/>
      <c r="L32" s="217">
        <f>D464</f>
        <v>464</v>
      </c>
      <c r="M32" s="414"/>
      <c r="P32" s="214" t="str">
        <f>P464</f>
        <v xml:space="preserve">    Interactions with the body</v>
      </c>
      <c r="Q32" s="228"/>
      <c r="R32" s="228"/>
      <c r="S32" s="214" t="str">
        <f>S464</f>
        <v xml:space="preserve">    Wechselwirkungen mit dem Körper</v>
      </c>
      <c r="T32" s="229"/>
      <c r="U32" s="229"/>
      <c r="V32" s="214" t="str">
        <f>V464</f>
        <v xml:space="preserve">    Interacties met het lichaam</v>
      </c>
      <c r="W32" s="228"/>
      <c r="X32" s="228"/>
      <c r="Y32" s="214" t="str">
        <f>Y464</f>
        <v xml:space="preserve">    Interacciones con el cuerpo</v>
      </c>
      <c r="Z32" s="228"/>
      <c r="AA32" s="228"/>
      <c r="AB32" s="214" t="str">
        <f>AB464</f>
        <v xml:space="preserve">    Interazioni con il corpo</v>
      </c>
      <c r="AC32" s="228"/>
      <c r="AD32" s="228"/>
      <c r="AE32" s="214" t="str">
        <f>AE464</f>
        <v xml:space="preserve">    Взаимодействие с телом</v>
      </c>
      <c r="AF32" s="512"/>
      <c r="AG32" s="512"/>
      <c r="AH32" s="664" t="str">
        <f>AH464</f>
        <v xml:space="preserve">     التفاعلات مع الجسم</v>
      </c>
      <c r="AI32" s="665"/>
      <c r="AJ32" s="518"/>
      <c r="AK32" s="514" t="str">
        <f>AK464</f>
        <v>与身体的互动</v>
      </c>
      <c r="AL32" s="228"/>
      <c r="AM32" s="456"/>
      <c r="AQ32" s="143"/>
    </row>
    <row r="33" spans="1:43" ht="15.6">
      <c r="C33" s="4"/>
      <c r="E33" s="178"/>
      <c r="F33" s="214" t="str">
        <f>F473</f>
        <v xml:space="preserve">    Gestuelles/actions physiques</v>
      </c>
      <c r="G33" s="215"/>
      <c r="H33" s="215"/>
      <c r="I33" s="215"/>
      <c r="J33" s="215"/>
      <c r="K33" s="216"/>
      <c r="L33" s="217">
        <f>D473</f>
        <v>473</v>
      </c>
      <c r="M33" s="414"/>
      <c r="P33" s="214" t="str">
        <f>P473</f>
        <v xml:space="preserve">    Gestures/Physical Actions</v>
      </c>
      <c r="Q33" s="228"/>
      <c r="R33" s="228"/>
      <c r="S33" s="214" t="str">
        <f>S473</f>
        <v xml:space="preserve">    Gesten/körperliche Aktionen</v>
      </c>
      <c r="T33" s="229"/>
      <c r="U33" s="229"/>
      <c r="V33" s="214" t="str">
        <f>V473</f>
        <v xml:space="preserve">    Gebaren/fysieke handelingen</v>
      </c>
      <c r="W33" s="228"/>
      <c r="X33" s="228"/>
      <c r="Y33" s="214" t="str">
        <f>Y473</f>
        <v xml:space="preserve">    Gestos/acciones físicas</v>
      </c>
      <c r="Z33" s="228"/>
      <c r="AA33" s="228"/>
      <c r="AB33" s="214" t="str">
        <f>AB473</f>
        <v xml:space="preserve">    Gesti/azioni fisiche</v>
      </c>
      <c r="AC33" s="228"/>
      <c r="AD33" s="228"/>
      <c r="AE33" s="214" t="str">
        <f>AE473</f>
        <v xml:space="preserve">    Жесты/физические действия</v>
      </c>
      <c r="AF33" s="512"/>
      <c r="AG33" s="512"/>
      <c r="AH33" s="660" t="str">
        <f>AH473</f>
        <v xml:space="preserve">     الإیماءات/الحركات الجسدیة</v>
      </c>
      <c r="AI33" s="661"/>
      <c r="AJ33" s="513"/>
      <c r="AK33" s="514" t="str">
        <f>AK473</f>
        <v>手势/肢体动作</v>
      </c>
      <c r="AL33" s="228"/>
      <c r="AM33" s="456"/>
      <c r="AQ33" s="143"/>
    </row>
    <row r="34" spans="1:43" ht="15.6">
      <c r="C34" s="4"/>
      <c r="E34" s="178"/>
      <c r="F34" s="214" t="str">
        <f>F529</f>
        <v xml:space="preserve">    Pratiques autour de l’Age play</v>
      </c>
      <c r="G34" s="215"/>
      <c r="H34" s="215"/>
      <c r="I34" s="215"/>
      <c r="J34" s="215"/>
      <c r="K34" s="216"/>
      <c r="L34" s="217">
        <f>D529</f>
        <v>529</v>
      </c>
      <c r="M34" s="414"/>
      <c r="P34" s="214" t="str">
        <f>P529</f>
        <v xml:space="preserve">    Practices surrounding Age Play</v>
      </c>
      <c r="Q34" s="228"/>
      <c r="R34" s="228"/>
      <c r="S34" s="214" t="str">
        <f>S529</f>
        <v xml:space="preserve">    Praktiken im Zusammenhang mit Altersspielen</v>
      </c>
      <c r="T34" s="229"/>
      <c r="U34" s="229"/>
      <c r="V34" s="214" t="str">
        <f>V529</f>
        <v xml:space="preserve">    Praktijken rondom leeftijdsspel</v>
      </c>
      <c r="W34" s="228"/>
      <c r="X34" s="228"/>
      <c r="Y34" s="214" t="str">
        <f>Y529</f>
        <v xml:space="preserve">    Prácticas en torno al juego de la edad</v>
      </c>
      <c r="Z34" s="228"/>
      <c r="AA34" s="228"/>
      <c r="AB34" s="214" t="str">
        <f>AB529</f>
        <v xml:space="preserve">    Pratiche relative al gioco dell'età</v>
      </c>
      <c r="AC34" s="228"/>
      <c r="AD34" s="228"/>
      <c r="AE34" s="214" t="str">
        <f>AE529</f>
        <v xml:space="preserve">    Практики, связанные с играми для детей разного возраста.</v>
      </c>
      <c r="AF34" s="512"/>
      <c r="AG34" s="512"/>
      <c r="AH34" s="660" t="str">
        <f>AH529</f>
        <v xml:space="preserve">     الممارسات المتعلقة باللعب العمري</v>
      </c>
      <c r="AI34" s="661"/>
      <c r="AJ34" s="513"/>
      <c r="AK34" s="514" t="str">
        <f>AK529</f>
        <v>与年龄扮演相关的实践</v>
      </c>
      <c r="AL34" s="228"/>
      <c r="AM34" s="456"/>
      <c r="AQ34" s="143"/>
    </row>
    <row r="35" spans="1:43" ht="15.6">
      <c r="C35" s="4"/>
      <c r="E35" s="178"/>
      <c r="F35" s="214" t="str">
        <f>F552</f>
        <v xml:space="preserve">    Actions psychologiques</v>
      </c>
      <c r="G35" s="215"/>
      <c r="H35" s="215"/>
      <c r="I35" s="215"/>
      <c r="J35" s="215"/>
      <c r="K35" s="216"/>
      <c r="L35" s="217">
        <f>D552</f>
        <v>552</v>
      </c>
      <c r="M35" s="414"/>
      <c r="P35" s="214" t="str">
        <f>P552</f>
        <v xml:space="preserve">    Psychological actions</v>
      </c>
      <c r="Q35" s="228"/>
      <c r="R35" s="228"/>
      <c r="S35" s="214" t="str">
        <f>S552</f>
        <v xml:space="preserve">    Psychologische Wirkungen</v>
      </c>
      <c r="T35" s="229"/>
      <c r="U35" s="229"/>
      <c r="V35" s="214" t="str">
        <f>V552</f>
        <v xml:space="preserve">    Psychologische acties</v>
      </c>
      <c r="W35" s="228"/>
      <c r="X35" s="228"/>
      <c r="Y35" s="214" t="str">
        <f>Y552</f>
        <v xml:space="preserve">    Acciones psicológicas</v>
      </c>
      <c r="Z35" s="228"/>
      <c r="AA35" s="228"/>
      <c r="AB35" s="214" t="str">
        <f>AB552</f>
        <v xml:space="preserve">    Azioni psicologiche</v>
      </c>
      <c r="AC35" s="228"/>
      <c r="AD35" s="228"/>
      <c r="AE35" s="214" t="str">
        <f>AE552</f>
        <v xml:space="preserve">    Психологические действия</v>
      </c>
      <c r="AF35" s="512"/>
      <c r="AG35" s="512"/>
      <c r="AH35" s="660" t="str">
        <f>AH552</f>
        <v xml:space="preserve">     الإجراءات النفسیة</v>
      </c>
      <c r="AI35" s="661"/>
      <c r="AJ35" s="513"/>
      <c r="AK35" s="514" t="str">
        <f>AK552</f>
        <v>心理行为</v>
      </c>
      <c r="AL35" s="228"/>
      <c r="AM35" s="456"/>
      <c r="AQ35" s="143"/>
    </row>
    <row r="36" spans="1:43" ht="15.6">
      <c r="C36" s="4"/>
      <c r="E36" s="178"/>
      <c r="F36" s="214" t="str">
        <f>F567</f>
        <v xml:space="preserve">    Contrôle du corps</v>
      </c>
      <c r="G36" s="215"/>
      <c r="H36" s="215"/>
      <c r="I36" s="215"/>
      <c r="J36" s="215"/>
      <c r="K36" s="216"/>
      <c r="L36" s="217">
        <f>D567</f>
        <v>567</v>
      </c>
      <c r="M36" s="414"/>
      <c r="P36" s="214" t="str">
        <f>P567</f>
        <v xml:space="preserve">    Body control</v>
      </c>
      <c r="Q36" s="228"/>
      <c r="R36" s="228"/>
      <c r="S36" s="214" t="str">
        <f>S567</f>
        <v xml:space="preserve">    Körperkontrolle</v>
      </c>
      <c r="T36" s="229"/>
      <c r="U36" s="229"/>
      <c r="V36" s="214" t="str">
        <f>V567</f>
        <v xml:space="preserve">    Lichaamsbeheersing</v>
      </c>
      <c r="W36" s="228"/>
      <c r="X36" s="228"/>
      <c r="Y36" s="214" t="str">
        <f>Y567</f>
        <v xml:space="preserve">    Control corporal</v>
      </c>
      <c r="Z36" s="228"/>
      <c r="AA36" s="228"/>
      <c r="AB36" s="214" t="str">
        <f>AB567</f>
        <v xml:space="preserve">    Controllo del corpo</v>
      </c>
      <c r="AC36" s="228"/>
      <c r="AD36" s="228"/>
      <c r="AE36" s="214" t="str">
        <f>AE567</f>
        <v xml:space="preserve">    Контроль над телом</v>
      </c>
      <c r="AF36" s="512"/>
      <c r="AG36" s="512"/>
      <c r="AH36" s="660" t="str">
        <f>AH567</f>
        <v xml:space="preserve">     التحكم بالجسم</v>
      </c>
      <c r="AI36" s="661"/>
      <c r="AJ36" s="513"/>
      <c r="AK36" s="514" t="str">
        <f>AK567</f>
        <v>身体控制</v>
      </c>
      <c r="AL36" s="228"/>
      <c r="AM36" s="456"/>
      <c r="AQ36" s="143"/>
    </row>
    <row r="37" spans="1:43" ht="18">
      <c r="C37" s="4"/>
      <c r="E37" s="178"/>
      <c r="F37" s="210" t="str">
        <f>F583</f>
        <v>Adoration/Vénération/Fétichisme</v>
      </c>
      <c r="G37" s="211"/>
      <c r="H37" s="211"/>
      <c r="I37" s="211"/>
      <c r="J37" s="211"/>
      <c r="K37" s="212"/>
      <c r="L37" s="213">
        <f>D583</f>
        <v>583</v>
      </c>
      <c r="M37" s="414"/>
      <c r="P37" s="210" t="str">
        <f>P583</f>
        <v>Worship/Veneration/Fetishism</v>
      </c>
      <c r="Q37" s="230"/>
      <c r="R37" s="230"/>
      <c r="S37" s="210" t="str">
        <f>S583</f>
        <v>Anbetung/Verehrung/Fetischismus</v>
      </c>
      <c r="T37" s="231"/>
      <c r="U37" s="231"/>
      <c r="V37" s="210" t="str">
        <f>V583</f>
        <v>Aanbidding/Verering/Fetisjisme</v>
      </c>
      <c r="W37" s="230"/>
      <c r="X37" s="230"/>
      <c r="Y37" s="210" t="str">
        <f>Y583</f>
        <v>Adoración/Veneración/Fetichismo</v>
      </c>
      <c r="Z37" s="230"/>
      <c r="AA37" s="230"/>
      <c r="AB37" s="210" t="str">
        <f>AB583</f>
        <v>Adorazione/Venerazione/Feticismo</v>
      </c>
      <c r="AC37" s="230"/>
      <c r="AD37" s="230"/>
      <c r="AE37" s="210" t="str">
        <f>AE583</f>
        <v>Поклонение/Почитание/Фетишизм</v>
      </c>
      <c r="AF37" s="506"/>
      <c r="AG37" s="506"/>
      <c r="AH37" s="658" t="str">
        <f>AH583</f>
        <v>العبادة/التبجیل/التقدیس</v>
      </c>
      <c r="AI37" s="659"/>
      <c r="AJ37" s="507"/>
      <c r="AK37" s="508" t="str">
        <f>AK583</f>
        <v>崇拜/崇敬/恋物癖</v>
      </c>
      <c r="AL37" s="230"/>
      <c r="AM37" s="457"/>
      <c r="AQ37" s="143"/>
    </row>
    <row r="38" spans="1:43" ht="15.6">
      <c r="C38" s="4"/>
      <c r="E38" s="178"/>
      <c r="F38" s="214" t="str">
        <f>F584</f>
        <v xml:space="preserve">    Vêtements</v>
      </c>
      <c r="G38" s="215"/>
      <c r="H38" s="215"/>
      <c r="I38" s="215"/>
      <c r="J38" s="215"/>
      <c r="K38" s="216"/>
      <c r="L38" s="217">
        <f>D584</f>
        <v>584</v>
      </c>
      <c r="M38" s="414"/>
      <c r="P38" s="339" t="str">
        <f>P584</f>
        <v xml:space="preserve">    Clothing</v>
      </c>
      <c r="Q38" s="228"/>
      <c r="R38" s="228"/>
      <c r="S38" s="214" t="str">
        <f>S584</f>
        <v xml:space="preserve">    Kleidung</v>
      </c>
      <c r="T38" s="229"/>
      <c r="U38" s="229"/>
      <c r="V38" s="214" t="str">
        <f>V584</f>
        <v xml:space="preserve">    Kleren</v>
      </c>
      <c r="W38" s="228"/>
      <c r="X38" s="228"/>
      <c r="Y38" s="214" t="str">
        <f>Y584</f>
        <v xml:space="preserve">    Ropa</v>
      </c>
      <c r="Z38" s="228"/>
      <c r="AA38" s="228"/>
      <c r="AB38" s="214" t="str">
        <f>AB584</f>
        <v xml:space="preserve">    Vestiti</v>
      </c>
      <c r="AC38" s="228"/>
      <c r="AD38" s="228"/>
      <c r="AE38" s="214" t="str">
        <f>AE584</f>
        <v xml:space="preserve">    Одежда</v>
      </c>
      <c r="AF38" s="512"/>
      <c r="AG38" s="512"/>
      <c r="AH38" s="660" t="str">
        <f>AH584</f>
        <v xml:space="preserve">     سبالم</v>
      </c>
      <c r="AI38" s="661"/>
      <c r="AJ38" s="513"/>
      <c r="AK38" s="514" t="str">
        <f>AK584</f>
        <v>衣服</v>
      </c>
      <c r="AL38" s="228"/>
      <c r="AM38" s="456"/>
      <c r="AQ38" s="143"/>
    </row>
    <row r="39" spans="1:43" ht="15.6">
      <c r="C39" s="4"/>
      <c r="E39" s="178"/>
      <c r="F39" s="214" t="str">
        <f>F602</f>
        <v xml:space="preserve">    Corps</v>
      </c>
      <c r="G39" s="215"/>
      <c r="H39" s="215"/>
      <c r="I39" s="215"/>
      <c r="J39" s="215"/>
      <c r="K39" s="216"/>
      <c r="L39" s="217">
        <f>D602</f>
        <v>602</v>
      </c>
      <c r="M39" s="414"/>
      <c r="P39" s="339" t="str">
        <f>P602</f>
        <v>Body</v>
      </c>
      <c r="Q39" s="228"/>
      <c r="R39" s="228"/>
      <c r="S39" s="214" t="str">
        <f>S602</f>
        <v>Körper</v>
      </c>
      <c r="T39" s="229"/>
      <c r="U39" s="229"/>
      <c r="V39" s="214" t="str">
        <f>V602</f>
        <v xml:space="preserve">    Lichaam</v>
      </c>
      <c r="W39" s="228"/>
      <c r="X39" s="228"/>
      <c r="Y39" s="214" t="str">
        <f>Y602</f>
        <v xml:space="preserve">    Cuerpo</v>
      </c>
      <c r="Z39" s="228"/>
      <c r="AA39" s="228"/>
      <c r="AB39" s="214" t="str">
        <f>AB602</f>
        <v xml:space="preserve">    Corpo</v>
      </c>
      <c r="AC39" s="228"/>
      <c r="AD39" s="228"/>
      <c r="AE39" s="214" t="str">
        <f>AE602</f>
        <v xml:space="preserve">    Тело</v>
      </c>
      <c r="AF39" s="512"/>
      <c r="AG39" s="512"/>
      <c r="AH39" s="660" t="str">
        <f>AH602</f>
        <v xml:space="preserve">     مسج</v>
      </c>
      <c r="AI39" s="661"/>
      <c r="AJ39" s="513"/>
      <c r="AK39" s="514" t="str">
        <f>AK602</f>
        <v>身体</v>
      </c>
      <c r="AL39" s="228"/>
      <c r="AM39" s="456"/>
      <c r="AQ39" s="143"/>
    </row>
    <row r="40" spans="1:43" ht="15.6">
      <c r="C40" s="4"/>
      <c r="E40" s="178"/>
      <c r="F40" s="214" t="str">
        <f>F616</f>
        <v xml:space="preserve">    Tenues</v>
      </c>
      <c r="G40" s="215"/>
      <c r="H40" s="215"/>
      <c r="I40" s="215"/>
      <c r="J40" s="215"/>
      <c r="K40" s="216"/>
      <c r="L40" s="217">
        <f>D616</f>
        <v>616</v>
      </c>
      <c r="M40" s="414"/>
      <c r="P40" s="339" t="str">
        <f>P616</f>
        <v>Outfits</v>
      </c>
      <c r="Q40" s="228"/>
      <c r="R40" s="228"/>
      <c r="S40" s="214" t="str">
        <f>S616</f>
        <v>Outfits</v>
      </c>
      <c r="T40" s="229"/>
      <c r="U40" s="229"/>
      <c r="V40" s="214" t="str">
        <f>V616</f>
        <v xml:space="preserve">    Outfits</v>
      </c>
      <c r="W40" s="228"/>
      <c r="X40" s="228"/>
      <c r="Y40" s="214" t="str">
        <f>Y616</f>
        <v xml:space="preserve">    Atuendos</v>
      </c>
      <c r="Z40" s="228"/>
      <c r="AA40" s="228"/>
      <c r="AB40" s="214" t="str">
        <f>AB616</f>
        <v xml:space="preserve">    Abiti</v>
      </c>
      <c r="AC40" s="228"/>
      <c r="AD40" s="228"/>
      <c r="AE40" s="214" t="str">
        <f>AE616</f>
        <v xml:space="preserve">    Наряды</v>
      </c>
      <c r="AF40" s="512"/>
      <c r="AG40" s="512"/>
      <c r="AH40" s="660" t="str">
        <f>AH616</f>
        <v xml:space="preserve">     سبالم</v>
      </c>
      <c r="AI40" s="661"/>
      <c r="AJ40" s="513"/>
      <c r="AK40" s="514" t="str">
        <f>AK616</f>
        <v>服装</v>
      </c>
      <c r="AL40" s="228"/>
      <c r="AM40" s="456"/>
      <c r="AQ40" s="143"/>
    </row>
    <row r="41" spans="1:43" ht="15.6">
      <c r="E41" s="178"/>
      <c r="F41" s="214" t="str">
        <f>F624</f>
        <v xml:space="preserve">    Accessoires</v>
      </c>
      <c r="G41" s="215"/>
      <c r="H41" s="215"/>
      <c r="I41" s="215"/>
      <c r="J41" s="215"/>
      <c r="K41" s="216"/>
      <c r="L41" s="217">
        <f>D624</f>
        <v>624</v>
      </c>
      <c r="M41" s="414"/>
      <c r="P41" s="339" t="str">
        <f>P624</f>
        <v>Accessories</v>
      </c>
      <c r="Q41" s="228"/>
      <c r="R41" s="228"/>
      <c r="S41" s="214" t="str">
        <f>S624</f>
        <v>Zubehör</v>
      </c>
      <c r="T41" s="229"/>
      <c r="U41" s="229"/>
      <c r="V41" s="214" t="str">
        <f>V624</f>
        <v xml:space="preserve">    Accessoires</v>
      </c>
      <c r="W41" s="228"/>
      <c r="X41" s="228"/>
      <c r="Y41" s="214" t="str">
        <f>Y624</f>
        <v xml:space="preserve">    Accesorios</v>
      </c>
      <c r="Z41" s="228"/>
      <c r="AA41" s="228"/>
      <c r="AB41" s="214" t="str">
        <f>AB624</f>
        <v xml:space="preserve">    Accessori</v>
      </c>
      <c r="AC41" s="228"/>
      <c r="AD41" s="228"/>
      <c r="AE41" s="214" t="str">
        <f>AE624</f>
        <v xml:space="preserve">    Аксессуары</v>
      </c>
      <c r="AF41" s="512"/>
      <c r="AG41" s="512"/>
      <c r="AH41" s="660" t="str">
        <f>AH624</f>
        <v xml:space="preserve">     مُكَمِّلات</v>
      </c>
      <c r="AI41" s="661"/>
      <c r="AJ41" s="513"/>
      <c r="AK41" s="514" t="str">
        <f>AK624</f>
        <v>配件</v>
      </c>
      <c r="AL41" s="228"/>
      <c r="AM41" s="456"/>
      <c r="AQ41" s="143"/>
    </row>
    <row r="42" spans="1:43" ht="15.6">
      <c r="E42" s="178"/>
      <c r="F42" s="214" t="str">
        <f>F639</f>
        <v xml:space="preserve">    Autres</v>
      </c>
      <c r="G42" s="215"/>
      <c r="H42" s="215"/>
      <c r="I42" s="215"/>
      <c r="J42" s="215"/>
      <c r="K42" s="216"/>
      <c r="L42" s="217">
        <f>D639</f>
        <v>639</v>
      </c>
      <c r="M42" s="414"/>
      <c r="P42" s="339" t="str">
        <f>P639</f>
        <v>Other</v>
      </c>
      <c r="Q42" s="228"/>
      <c r="R42" s="228"/>
      <c r="S42" s="214" t="str">
        <f>S639</f>
        <v>Andere</v>
      </c>
      <c r="T42" s="229"/>
      <c r="U42" s="229"/>
      <c r="V42" s="214" t="str">
        <f>V639</f>
        <v xml:space="preserve">    Anderen</v>
      </c>
      <c r="W42" s="228"/>
      <c r="X42" s="228"/>
      <c r="Y42" s="214" t="str">
        <f>Y639</f>
        <v xml:space="preserve">    Otros</v>
      </c>
      <c r="Z42" s="228"/>
      <c r="AA42" s="228"/>
      <c r="AB42" s="214" t="str">
        <f>AB639</f>
        <v xml:space="preserve">    Altri</v>
      </c>
      <c r="AC42" s="228"/>
      <c r="AD42" s="228"/>
      <c r="AE42" s="214" t="str">
        <f>AE639</f>
        <v xml:space="preserve">    Другие</v>
      </c>
      <c r="AF42" s="512"/>
      <c r="AG42" s="512"/>
      <c r="AH42" s="660" t="str">
        <f>AH639</f>
        <v xml:space="preserve">     نورحآ</v>
      </c>
      <c r="AI42" s="661"/>
      <c r="AJ42" s="513"/>
      <c r="AK42" s="514" t="str">
        <f>AK639</f>
        <v>其他的</v>
      </c>
      <c r="AL42" s="228"/>
      <c r="AM42" s="456"/>
      <c r="AQ42" s="143"/>
    </row>
    <row r="43" spans="1:43" ht="18">
      <c r="E43" s="178"/>
      <c r="F43" s="210" t="str">
        <f>F652</f>
        <v>Fluides corporels  (renseignez-vous correctement sur les risques des pratiques!)</v>
      </c>
      <c r="G43" s="211"/>
      <c r="H43" s="211"/>
      <c r="I43" s="211"/>
      <c r="J43" s="211"/>
      <c r="K43" s="212"/>
      <c r="L43" s="213">
        <f>D652</f>
        <v>652</v>
      </c>
      <c r="M43" s="414"/>
      <c r="P43" s="338" t="str">
        <f>P652</f>
        <v>Body fluids (Make sure you are properly informed about the risks of these practices!)</v>
      </c>
      <c r="Q43" s="230"/>
      <c r="R43" s="230"/>
      <c r="S43" s="210" t="str">
        <f>S652</f>
        <v>Körperflüssigkeiten (Informieren Sie sich unbedingt über die Risiken dieser Praktiken!)</v>
      </c>
      <c r="T43" s="231"/>
      <c r="U43" s="231"/>
      <c r="V43" s="210" t="str">
        <f>V652</f>
        <v>Lichaamsvloeistoffen (Zorg ervoor dat u goed geïnformeerd bent over de risico's van deze praktijken!)</v>
      </c>
      <c r="W43" s="230"/>
      <c r="X43" s="230"/>
      <c r="Y43" s="210" t="str">
        <f>Y652</f>
        <v>Fluidos corporales (¡Asegúrate de estar debidamente informado sobre los riesgos de estas prácticas!)</v>
      </c>
      <c r="Z43" s="230"/>
      <c r="AA43" s="230"/>
      <c r="AB43" s="210" t="str">
        <f>AB652</f>
        <v>Fluidi corporei (Assicuratevi di essere adeguatamente informati sui rischi di queste pratiche!)</v>
      </c>
      <c r="AC43" s="230"/>
      <c r="AD43" s="230"/>
      <c r="AE43" s="210" t="str">
        <f>AE652</f>
        <v>Жидкости организма (Убедитесь, что вы должным образом информированы о рисках, связанных с этими методами!)</v>
      </c>
      <c r="AF43" s="506"/>
      <c r="AG43" s="506"/>
      <c r="AH43" s="658" t="str">
        <f>AH652</f>
        <v>سوائل الجسم (تأكد من إطلاع نفسك بشكل صحیح على مخاطر ھذه الممارسات!)</v>
      </c>
      <c r="AI43" s="659"/>
      <c r="AJ43" s="507"/>
      <c r="AK43" s="508" t="str">
        <f>AK652</f>
        <v>体液（请务必充分了解这些做法的风险！）</v>
      </c>
      <c r="AL43" s="230"/>
      <c r="AM43" s="457"/>
      <c r="AQ43" s="143"/>
    </row>
    <row r="44" spans="1:43" ht="18">
      <c r="C44" s="4"/>
      <c r="E44" s="178"/>
      <c r="F44" s="210" t="str">
        <f>F745</f>
        <v>Pratiques sexuelles (renseignez-vous correctement sur les risques des pratiques!)</v>
      </c>
      <c r="G44" s="211"/>
      <c r="H44" s="211"/>
      <c r="I44" s="211"/>
      <c r="J44" s="211"/>
      <c r="K44" s="212"/>
      <c r="L44" s="213">
        <f>D745</f>
        <v>745</v>
      </c>
      <c r="M44" s="414"/>
      <c r="P44" s="210" t="str">
        <f>P745</f>
        <v>Sexual practices (Make sure you are properly informed about the risks of these practices!)</v>
      </c>
      <c r="Q44" s="230"/>
      <c r="R44" s="230"/>
      <c r="S44" s="210" t="str">
        <f>S745</f>
        <v>Sexualpraktiken (Informieren Sie sich unbedingt über die Risiken dieser Praktiken!)</v>
      </c>
      <c r="T44" s="231"/>
      <c r="U44" s="231"/>
      <c r="V44" s="210" t="str">
        <f>V745</f>
        <v>Seksuele praktijken (Zorg ervoor dat u goed geïnformeerd bent over de risico's van deze praktijken!)</v>
      </c>
      <c r="W44" s="230"/>
      <c r="X44" s="230"/>
      <c r="Y44" s="210" t="str">
        <f>Y745</f>
        <v>Prácticas sexuales (¡Asegúrate de estar debidamente informado sobre los riesgos de estas prácticas!)</v>
      </c>
      <c r="Z44" s="230"/>
      <c r="AA44" s="230"/>
      <c r="AB44" s="210" t="str">
        <f>AB745</f>
        <v>Pratiche sessuali (Assicuratevi di essere adeguatamente informati sui rischi di queste pratiche!)</v>
      </c>
      <c r="AC44" s="230"/>
      <c r="AD44" s="230"/>
      <c r="AE44" s="210" t="str">
        <f>AE745</f>
        <v>Сексуальные практики (Убедитесь, что вы должным образом информированы о рисках, связанных с этими методами!)</v>
      </c>
      <c r="AF44" s="506"/>
      <c r="AG44" s="506"/>
      <c r="AH44" s="658" t="str">
        <f>AH745</f>
        <v>الممارسات الجنسیة (تأكد من الاطلاع جیداً على مخاطر ھذه الممارسات!)</v>
      </c>
      <c r="AI44" s="659"/>
      <c r="AJ44" s="507"/>
      <c r="AK44" s="508" t="str">
        <f>AK745</f>
        <v>性行为（务必充分了解这些行为的风险！）</v>
      </c>
      <c r="AL44" s="230"/>
      <c r="AM44" s="457"/>
      <c r="AQ44" s="143"/>
    </row>
    <row r="45" spans="1:43" ht="15.6">
      <c r="C45" s="4"/>
      <c r="E45" s="178"/>
      <c r="F45" s="214" t="str">
        <f>F746</f>
        <v xml:space="preserve">    Masturbation</v>
      </c>
      <c r="G45" s="215"/>
      <c r="H45" s="215"/>
      <c r="I45" s="215"/>
      <c r="J45" s="215"/>
      <c r="K45" s="216"/>
      <c r="L45" s="217">
        <f>D746</f>
        <v>746</v>
      </c>
      <c r="M45" s="414"/>
      <c r="P45" s="214" t="str">
        <f>P746</f>
        <v xml:space="preserve">    Masturbation</v>
      </c>
      <c r="Q45" s="228"/>
      <c r="R45" s="228"/>
      <c r="S45" s="214" t="str">
        <f>S746</f>
        <v xml:space="preserve">    Masturbation</v>
      </c>
      <c r="T45" s="229"/>
      <c r="U45" s="229"/>
      <c r="V45" s="214" t="str">
        <f>V746</f>
        <v xml:space="preserve">    Masturbatie</v>
      </c>
      <c r="W45" s="228"/>
      <c r="X45" s="228"/>
      <c r="Y45" s="214" t="str">
        <f>Y746</f>
        <v xml:space="preserve">    Masturbación</v>
      </c>
      <c r="Z45" s="228"/>
      <c r="AA45" s="228"/>
      <c r="AB45" s="214" t="str">
        <f>AB746</f>
        <v xml:space="preserve">    Masturbazione</v>
      </c>
      <c r="AC45" s="228"/>
      <c r="AD45" s="228"/>
      <c r="AE45" s="214" t="str">
        <f>AE746</f>
        <v xml:space="preserve">    Мастурбация</v>
      </c>
      <c r="AF45" s="512"/>
      <c r="AG45" s="512"/>
      <c r="AH45" s="660" t="str">
        <f>AH746</f>
        <v xml:space="preserve">     ءانمتسالا</v>
      </c>
      <c r="AI45" s="661"/>
      <c r="AJ45" s="513"/>
      <c r="AK45" s="514" t="str">
        <f>AK746</f>
        <v>自慰</v>
      </c>
      <c r="AL45" s="228"/>
      <c r="AM45" s="456"/>
      <c r="AQ45" s="143"/>
    </row>
    <row r="46" spans="1:43" ht="15.6">
      <c r="C46" s="4"/>
      <c r="E46" s="178"/>
      <c r="F46" s="214" t="str">
        <f>F771</f>
        <v xml:space="preserve">    Pénétration d’objets à but buccal ou vaginal</v>
      </c>
      <c r="G46" s="215"/>
      <c r="H46" s="215"/>
      <c r="I46" s="215"/>
      <c r="J46" s="215"/>
      <c r="K46" s="216"/>
      <c r="L46" s="217">
        <f>D771</f>
        <v>771</v>
      </c>
      <c r="M46" s="414"/>
      <c r="P46" s="214" t="str">
        <f>P771</f>
        <v xml:space="preserve">    Penetration of objects for oral or vaginal use</v>
      </c>
      <c r="Q46" s="228"/>
      <c r="R46" s="228"/>
      <c r="S46" s="214" t="str">
        <f>S771</f>
        <v xml:space="preserve">    Einführen von Gegenständen zu oralen oder vaginalen Zwecken</v>
      </c>
      <c r="T46" s="229"/>
      <c r="U46" s="229"/>
      <c r="V46" s="214" t="str">
        <f>V771</f>
        <v xml:space="preserve">    Het inbrengen van voorwerpen voor orale of vaginale doeleinden.</v>
      </c>
      <c r="W46" s="228"/>
      <c r="X46" s="228"/>
      <c r="Y46" s="214" t="str">
        <f>Y771</f>
        <v xml:space="preserve">    Penetración de objetos con fines orales o vaginales</v>
      </c>
      <c r="Z46" s="228"/>
      <c r="AA46" s="228"/>
      <c r="AB46" s="214" t="str">
        <f>AB771</f>
        <v xml:space="preserve">    Penetrazione di oggetti per scopi orali o vaginali</v>
      </c>
      <c r="AC46" s="228"/>
      <c r="AD46" s="228"/>
      <c r="AE46" s="214" t="str">
        <f>AE771</f>
        <v xml:space="preserve">    Проникновение предметов в ротовую полость или влагалище.</v>
      </c>
      <c r="AF46" s="512"/>
      <c r="AG46" s="512"/>
      <c r="AH46" s="660" t="str">
        <f>AH771</f>
        <v xml:space="preserve">     إدخال الأشیاء لأغراض فمویة أو مھبلیة</v>
      </c>
      <c r="AI46" s="661"/>
      <c r="AJ46" s="513"/>
      <c r="AK46" s="514" t="str">
        <f>AK771</f>
        <v>为口腔或阴道目的而进行的物体插入</v>
      </c>
      <c r="AL46" s="228"/>
      <c r="AM46" s="456"/>
      <c r="AQ46" s="143"/>
    </row>
    <row r="47" spans="1:43" ht="16.2" thickBot="1">
      <c r="E47" s="178"/>
      <c r="F47" s="214" t="str">
        <f>F795</f>
        <v xml:space="preserve">    Fellation/cunnilingus et rapport sexuel</v>
      </c>
      <c r="G47" s="215"/>
      <c r="H47" s="215"/>
      <c r="I47" s="215"/>
      <c r="J47" s="215"/>
      <c r="K47" s="216"/>
      <c r="L47" s="217">
        <f>D795</f>
        <v>795</v>
      </c>
      <c r="M47" s="414"/>
      <c r="P47" s="214" t="str">
        <f>P795</f>
        <v>Fellatio/cunnilingus and sexual intercourse</v>
      </c>
      <c r="Q47" s="228"/>
      <c r="R47" s="228"/>
      <c r="S47" s="214" t="str">
        <f>S795</f>
        <v>Fellatio/Cunnilingus und Geschlechtsverkehr</v>
      </c>
      <c r="T47" s="229"/>
      <c r="U47" s="229"/>
      <c r="V47" s="214" t="str">
        <f>V795</f>
        <v xml:space="preserve">    Fellatio/cunnilingus en geslachtsgemeenschap</v>
      </c>
      <c r="W47" s="228"/>
      <c r="X47" s="228"/>
      <c r="Y47" s="214" t="str">
        <f>Y795</f>
        <v xml:space="preserve">    Felación/cunnilingus y relaciones sexuales</v>
      </c>
      <c r="Z47" s="228"/>
      <c r="AA47" s="228"/>
      <c r="AB47" s="214" t="str">
        <f>AB795</f>
        <v xml:space="preserve">    Fellatio/cunnilingus e rapporto sessuale</v>
      </c>
      <c r="AC47" s="228"/>
      <c r="AD47" s="228"/>
      <c r="AE47" s="214" t="str">
        <f>AE795</f>
        <v xml:space="preserve">    Оральный секс/куннилингус и половой акт.</v>
      </c>
      <c r="AF47" s="512"/>
      <c r="AG47" s="512"/>
      <c r="AH47" s="660" t="str">
        <f>AH795</f>
        <v xml:space="preserve">     ممارسة الجنس الفموي/الجنس الفموي المھبلي والجماع</v>
      </c>
      <c r="AI47" s="661"/>
      <c r="AJ47" s="513"/>
      <c r="AK47" s="514" t="str">
        <f>AK795</f>
        <v>口交/舔阴和性交</v>
      </c>
      <c r="AL47" s="228"/>
      <c r="AM47" s="456"/>
      <c r="AQ47" s="143"/>
    </row>
    <row r="48" spans="1:43" ht="16.2" thickTop="1">
      <c r="A48" s="679" t="str">
        <f>"Retirée de la check-list version… (Nbre de questions totales = " &amp; D1048 &amp; ")"</f>
        <v>Retirée de la check-list version… (Nbre de questions totales = 911)</v>
      </c>
      <c r="B48" s="679"/>
      <c r="C48" s="679"/>
      <c r="D48" s="679"/>
      <c r="E48" s="178"/>
      <c r="F48" s="214" t="str">
        <f>F839</f>
        <v xml:space="preserve">    Anales</v>
      </c>
      <c r="G48" s="215"/>
      <c r="H48" s="215"/>
      <c r="I48" s="215"/>
      <c r="J48" s="215"/>
      <c r="K48" s="216"/>
      <c r="L48" s="217">
        <f>D839</f>
        <v>839</v>
      </c>
      <c r="M48" s="439" t="s">
        <v>75</v>
      </c>
      <c r="N48" s="444"/>
      <c r="O48" s="442"/>
      <c r="P48" s="314" t="str">
        <f>P839</f>
        <v xml:space="preserve">    Anal</v>
      </c>
      <c r="Q48" s="228"/>
      <c r="R48" s="228"/>
      <c r="S48" s="214" t="str">
        <f>S839</f>
        <v xml:space="preserve">    Anal</v>
      </c>
      <c r="T48" s="229"/>
      <c r="U48" s="229"/>
      <c r="V48" s="214" t="str">
        <f>V839</f>
        <v xml:space="preserve">    Anaal</v>
      </c>
      <c r="W48" s="228"/>
      <c r="X48" s="228"/>
      <c r="Y48" s="214" t="str">
        <f>Y839</f>
        <v xml:space="preserve">    Anal</v>
      </c>
      <c r="Z48" s="228"/>
      <c r="AA48" s="228"/>
      <c r="AB48" s="214" t="str">
        <f>AB839</f>
        <v xml:space="preserve">    Anale</v>
      </c>
      <c r="AC48" s="228"/>
      <c r="AD48" s="228"/>
      <c r="AE48" s="214" t="str">
        <f>AE839</f>
        <v xml:space="preserve">    Анальный</v>
      </c>
      <c r="AF48" s="512"/>
      <c r="AG48" s="512"/>
      <c r="AH48" s="660" t="str">
        <f>AH839</f>
        <v xml:space="preserve">     يجرش</v>
      </c>
      <c r="AI48" s="661"/>
      <c r="AJ48" s="513"/>
      <c r="AK48" s="514" t="str">
        <f>AK839</f>
        <v>肛门</v>
      </c>
      <c r="AL48" s="228"/>
      <c r="AM48" s="456"/>
      <c r="AQ48" s="143"/>
    </row>
    <row r="49" spans="1:43" ht="15.6">
      <c r="A49" s="679"/>
      <c r="B49" s="679"/>
      <c r="C49" s="679"/>
      <c r="D49" s="679"/>
      <c r="E49" s="178"/>
      <c r="F49" s="214" t="str">
        <f>F877</f>
        <v xml:space="preserve">    Pluralité</v>
      </c>
      <c r="G49" s="215"/>
      <c r="H49" s="215"/>
      <c r="I49" s="215"/>
      <c r="J49" s="215"/>
      <c r="K49" s="216"/>
      <c r="L49" s="217">
        <f>D877</f>
        <v>877</v>
      </c>
      <c r="M49" s="440" t="s">
        <v>77</v>
      </c>
      <c r="N49" s="445"/>
      <c r="O49" s="438"/>
      <c r="P49" s="314" t="str">
        <f>P877</f>
        <v xml:space="preserve">    Plural</v>
      </c>
      <c r="Q49" s="228"/>
      <c r="R49" s="228"/>
      <c r="S49" s="214" t="str">
        <f>S877</f>
        <v xml:space="preserve">    Pluralität</v>
      </c>
      <c r="T49" s="229"/>
      <c r="U49" s="229"/>
      <c r="V49" s="214" t="str">
        <f>V877</f>
        <v xml:space="preserve">    Meervoud</v>
      </c>
      <c r="W49" s="228"/>
      <c r="X49" s="228"/>
      <c r="Y49" s="214" t="str">
        <f>Y877</f>
        <v xml:space="preserve">    Pluralidad</v>
      </c>
      <c r="Z49" s="228"/>
      <c r="AA49" s="228"/>
      <c r="AB49" s="214" t="str">
        <f>AB877</f>
        <v xml:space="preserve">    Pluralità</v>
      </c>
      <c r="AC49" s="228"/>
      <c r="AD49" s="228"/>
      <c r="AE49" s="214" t="str">
        <f>AE877</f>
        <v xml:space="preserve">    Множество</v>
      </c>
      <c r="AF49" s="512"/>
      <c r="AG49" s="512"/>
      <c r="AH49" s="660" t="str">
        <f>AH877</f>
        <v xml:space="preserve">     ددعت</v>
      </c>
      <c r="AI49" s="661"/>
      <c r="AJ49" s="513"/>
      <c r="AK49" s="514" t="str">
        <f>AK877</f>
        <v>复数</v>
      </c>
      <c r="AL49" s="228"/>
      <c r="AM49" s="456"/>
      <c r="AQ49" s="143"/>
    </row>
    <row r="50" spans="1:43" ht="16.2" thickBot="1">
      <c r="A50" s="678" t="str">
        <f xml:space="preserve"> "Complète (4) = " &amp; D1048-4</f>
        <v>Complète (4) = 907</v>
      </c>
      <c r="B50" s="678"/>
      <c r="C50" s="678"/>
      <c r="D50" s="678"/>
      <c r="E50" s="178"/>
      <c r="F50" s="214" t="str">
        <f>F903</f>
        <v xml:space="preserve">    Divers</v>
      </c>
      <c r="G50" s="215"/>
      <c r="H50" s="215"/>
      <c r="I50" s="215"/>
      <c r="J50" s="215"/>
      <c r="K50" s="216"/>
      <c r="L50" s="217">
        <f>D903</f>
        <v>903</v>
      </c>
      <c r="M50" s="441" t="s">
        <v>79</v>
      </c>
      <c r="N50" s="446"/>
      <c r="O50" s="443"/>
      <c r="P50" s="314" t="str">
        <f>P903</f>
        <v xml:space="preserve">    Miscellaneous</v>
      </c>
      <c r="Q50" s="228"/>
      <c r="R50" s="228"/>
      <c r="S50" s="214" t="str">
        <f>S903</f>
        <v xml:space="preserve">    Verschiedenes</v>
      </c>
      <c r="T50" s="229"/>
      <c r="U50" s="229"/>
      <c r="V50" s="214" t="str">
        <f>V903</f>
        <v xml:space="preserve">    Gemengd</v>
      </c>
      <c r="W50" s="228"/>
      <c r="X50" s="228"/>
      <c r="Y50" s="214" t="str">
        <f>Y903</f>
        <v xml:space="preserve">    Misceláneas</v>
      </c>
      <c r="Z50" s="228"/>
      <c r="AA50" s="228"/>
      <c r="AB50" s="214" t="str">
        <f>AB903</f>
        <v xml:space="preserve">    Varie</v>
      </c>
      <c r="AC50" s="228"/>
      <c r="AD50" s="228"/>
      <c r="AE50" s="214" t="str">
        <f>AE903</f>
        <v xml:space="preserve">    Разнообразный</v>
      </c>
      <c r="AF50" s="512"/>
      <c r="AG50" s="512"/>
      <c r="AH50" s="660" t="str">
        <f>AH903</f>
        <v xml:space="preserve">     عونتم</v>
      </c>
      <c r="AI50" s="661"/>
      <c r="AJ50" s="513"/>
      <c r="AK50" s="514" t="str">
        <f>AK903</f>
        <v>各种各样的</v>
      </c>
      <c r="AL50" s="228"/>
      <c r="AM50" s="456"/>
      <c r="AQ50" s="143"/>
    </row>
    <row r="51" spans="1:43" ht="18.600000000000001" thickTop="1">
      <c r="A51" s="675" t="str">
        <f>"Intermédiaire ("&amp;SUM(C56:C1048)&amp;" en moins) = "&amp;D1048-SUM(C56:C1048)</f>
        <v>Intermédiaire (520 en moins) = 391</v>
      </c>
      <c r="B51" s="675"/>
      <c r="C51" s="675"/>
      <c r="D51" s="675"/>
      <c r="E51" s="178"/>
      <c r="F51" s="210" t="str">
        <f>F966</f>
        <v>Scènes/Scénarios</v>
      </c>
      <c r="G51" s="211"/>
      <c r="H51" s="211"/>
      <c r="I51" s="211"/>
      <c r="J51" s="211"/>
      <c r="K51" s="212"/>
      <c r="L51" s="213">
        <f>D966</f>
        <v>966</v>
      </c>
      <c r="M51" s="414"/>
      <c r="P51" s="210" t="str">
        <f>P966</f>
        <v>Scenes/Scenarios</v>
      </c>
      <c r="Q51" s="230"/>
      <c r="R51" s="230"/>
      <c r="S51" s="210" t="str">
        <f>S966</f>
        <v>Szenen/Szenarien</v>
      </c>
      <c r="T51" s="231"/>
      <c r="U51" s="231"/>
      <c r="V51" s="210" t="str">
        <f>V966</f>
        <v>Scènes/Scenario's</v>
      </c>
      <c r="W51" s="230"/>
      <c r="X51" s="230"/>
      <c r="Y51" s="210" t="str">
        <f>Y966</f>
        <v>Escenas/Escenarios</v>
      </c>
      <c r="Z51" s="230"/>
      <c r="AA51" s="230"/>
      <c r="AB51" s="210" t="str">
        <f>AB966</f>
        <v>Scene/Scenari</v>
      </c>
      <c r="AC51" s="230"/>
      <c r="AD51" s="230"/>
      <c r="AE51" s="210" t="str">
        <f>AE966</f>
        <v>Сцены/Сценарии</v>
      </c>
      <c r="AF51" s="506"/>
      <c r="AG51" s="506"/>
      <c r="AH51" s="658" t="str">
        <f>AH966</f>
        <v>المشاھد/السیناریوھات</v>
      </c>
      <c r="AI51" s="659"/>
      <c r="AJ51" s="507"/>
      <c r="AK51" s="508" t="str">
        <f>AK966</f>
        <v>场景/情景</v>
      </c>
      <c r="AL51" s="230"/>
      <c r="AM51" s="457"/>
      <c r="AQ51" s="143"/>
    </row>
    <row r="52" spans="1:43" ht="18">
      <c r="A52" s="676" t="str">
        <f>"Courte (" &amp; SUM(B56:B1048) &amp; " en moins) = "&amp;D1048-SUM(B56:B1048)</f>
        <v>Courte (666 en moins) = 245</v>
      </c>
      <c r="B52" s="676"/>
      <c r="C52" s="676"/>
      <c r="D52" s="676"/>
      <c r="E52" s="178"/>
      <c r="F52" s="210" t="str">
        <f>F999</f>
        <v>Habillement</v>
      </c>
      <c r="G52" s="211"/>
      <c r="H52" s="211"/>
      <c r="I52" s="211"/>
      <c r="J52" s="211"/>
      <c r="K52" s="212"/>
      <c r="L52" s="213">
        <f>D999</f>
        <v>999</v>
      </c>
      <c r="M52" s="414"/>
      <c r="N52" s="306" t="s">
        <v>10315</v>
      </c>
      <c r="O52" s="306"/>
      <c r="P52" s="210" t="str">
        <f>P999</f>
        <v>Clothing</v>
      </c>
      <c r="Q52" s="230"/>
      <c r="R52" s="230"/>
      <c r="S52" s="210" t="str">
        <f>S999</f>
        <v>Kleidung</v>
      </c>
      <c r="T52" s="231"/>
      <c r="U52" s="231"/>
      <c r="V52" s="210" t="str">
        <f>V999</f>
        <v>Kleding</v>
      </c>
      <c r="W52" s="230"/>
      <c r="X52" s="230"/>
      <c r="Y52" s="210" t="str">
        <f>Y999</f>
        <v>Ropa</v>
      </c>
      <c r="Z52" s="230"/>
      <c r="AA52" s="230"/>
      <c r="AB52" s="210" t="str">
        <f>AB999</f>
        <v>Vestiario</v>
      </c>
      <c r="AC52" s="230"/>
      <c r="AD52" s="230"/>
      <c r="AE52" s="210" t="str">
        <f>AE999</f>
        <v>Одежда</v>
      </c>
      <c r="AF52" s="506"/>
      <c r="AG52" s="506"/>
      <c r="AH52" s="658" t="str">
        <f>AH999</f>
        <v>سبالم</v>
      </c>
      <c r="AI52" s="659"/>
      <c r="AJ52" s="507"/>
      <c r="AK52" s="508" t="str">
        <f>AK999</f>
        <v>衣服</v>
      </c>
      <c r="AL52" s="230"/>
      <c r="AM52" s="457"/>
      <c r="AQ52" s="143"/>
    </row>
    <row r="53" spans="1:43" ht="18.600000000000001" thickBot="1">
      <c r="A53" s="677" t="str">
        <f>"Libertine (" &amp; SUM(A56:A1048) &amp; " en moins) = "&amp;D1048-SUM(A56:A1048)</f>
        <v>Libertine (186 en moins) = 725</v>
      </c>
      <c r="B53" s="677"/>
      <c r="C53" s="677"/>
      <c r="D53" s="677"/>
      <c r="E53" s="177"/>
      <c r="F53" s="218" t="str">
        <f>F1019</f>
        <v>Relation</v>
      </c>
      <c r="G53" s="219"/>
      <c r="H53" s="219"/>
      <c r="I53" s="219"/>
      <c r="J53" s="219"/>
      <c r="K53" s="220"/>
      <c r="L53" s="221">
        <f>D1019</f>
        <v>1019</v>
      </c>
      <c r="M53" s="414"/>
      <c r="N53" s="308" t="s">
        <v>10317</v>
      </c>
      <c r="O53" s="308"/>
      <c r="P53" s="218" t="str">
        <f>P1019</f>
        <v>Relationship</v>
      </c>
      <c r="Q53" s="232"/>
      <c r="R53" s="232"/>
      <c r="S53" s="218" t="str">
        <f>S1019</f>
        <v>Beziehung</v>
      </c>
      <c r="T53" s="233"/>
      <c r="U53" s="233"/>
      <c r="V53" s="218" t="str">
        <f>V1019</f>
        <v>Relatie</v>
      </c>
      <c r="W53" s="232"/>
      <c r="X53" s="232"/>
      <c r="Y53" s="218" t="str">
        <f>Y1019</f>
        <v>Relación</v>
      </c>
      <c r="Z53" s="232"/>
      <c r="AA53" s="232"/>
      <c r="AB53" s="218" t="str">
        <f>AB1019</f>
        <v>Relazione</v>
      </c>
      <c r="AC53" s="232"/>
      <c r="AD53" s="232"/>
      <c r="AE53" s="218" t="str">
        <f>AE1019</f>
        <v>Отношение</v>
      </c>
      <c r="AF53" s="519"/>
      <c r="AG53" s="519"/>
      <c r="AH53" s="669" t="str">
        <f>AH1019</f>
        <v>ةقالع</v>
      </c>
      <c r="AI53" s="670"/>
      <c r="AJ53" s="520"/>
      <c r="AK53" s="521" t="str">
        <f>AK1019</f>
        <v>关系</v>
      </c>
      <c r="AL53" s="232"/>
      <c r="AM53" s="459"/>
    </row>
    <row r="54" spans="1:43" ht="18" customHeight="1" thickTop="1" thickBot="1">
      <c r="A54" s="608" t="s">
        <v>14304</v>
      </c>
      <c r="B54" s="609"/>
      <c r="C54" s="281"/>
      <c r="E54" s="9"/>
      <c r="G54" s="10"/>
      <c r="H54" s="10"/>
      <c r="I54" s="10"/>
      <c r="J54" s="10"/>
      <c r="K54" s="10"/>
      <c r="L54" s="10"/>
      <c r="M54" s="11"/>
      <c r="N54" s="307" t="s">
        <v>10316</v>
      </c>
      <c r="O54" s="309"/>
      <c r="AE54" s="378"/>
      <c r="AF54" s="378"/>
      <c r="AG54" s="378"/>
      <c r="AH54" s="378"/>
      <c r="AI54" s="378"/>
      <c r="AJ54" s="378"/>
      <c r="AK54" s="378"/>
      <c r="AL54" s="378"/>
      <c r="AM54" s="151"/>
    </row>
    <row r="55" spans="1:43" ht="15" customHeight="1" thickTop="1" thickBot="1">
      <c r="A55" s="281"/>
      <c r="B55" s="281"/>
      <c r="C55" s="297"/>
      <c r="D55" s="282"/>
      <c r="E55" s="137"/>
      <c r="F55" s="138"/>
      <c r="G55" s="637" t="s">
        <v>2276</v>
      </c>
      <c r="H55" s="638"/>
      <c r="I55" s="639"/>
      <c r="J55" s="640" t="s">
        <v>2277</v>
      </c>
      <c r="K55" s="641"/>
      <c r="L55" s="642"/>
      <c r="M55" s="126"/>
      <c r="N55" s="127"/>
      <c r="O55" s="127"/>
      <c r="AE55" s="171"/>
      <c r="AF55" s="171"/>
      <c r="AG55" s="171"/>
      <c r="AH55" s="171"/>
      <c r="AI55" s="171"/>
      <c r="AJ55" s="171"/>
      <c r="AK55" s="171"/>
      <c r="AL55" s="171"/>
      <c r="AM55" s="151"/>
    </row>
    <row r="56" spans="1:43" s="3" customFormat="1" ht="15" customHeight="1" thickTop="1" thickBot="1">
      <c r="A56" s="299"/>
      <c r="B56" s="299"/>
      <c r="C56" s="299"/>
      <c r="D56" s="281">
        <v>56</v>
      </c>
      <c r="E56" s="386">
        <v>3</v>
      </c>
      <c r="F56" s="387" t="s">
        <v>33</v>
      </c>
      <c r="G56" s="388" t="s">
        <v>4</v>
      </c>
      <c r="H56" s="389" t="s">
        <v>5</v>
      </c>
      <c r="I56" s="390" t="s">
        <v>6</v>
      </c>
      <c r="J56" s="391" t="s">
        <v>4</v>
      </c>
      <c r="K56" s="389" t="s">
        <v>5</v>
      </c>
      <c r="L56" s="392" t="s">
        <v>6</v>
      </c>
      <c r="M56" s="153" t="s">
        <v>34</v>
      </c>
      <c r="N56" s="154" t="s">
        <v>35</v>
      </c>
      <c r="O56" s="393" t="s">
        <v>9987</v>
      </c>
      <c r="P56" s="155" t="s">
        <v>3488</v>
      </c>
      <c r="Q56" s="394" t="s">
        <v>3487</v>
      </c>
      <c r="R56" s="156" t="s">
        <v>12317</v>
      </c>
      <c r="S56" s="157" t="s">
        <v>3486</v>
      </c>
      <c r="T56" s="383" t="s">
        <v>3485</v>
      </c>
      <c r="U56" s="158" t="s">
        <v>12318</v>
      </c>
      <c r="V56" s="159" t="s">
        <v>8049</v>
      </c>
      <c r="W56" s="395" t="s">
        <v>8050</v>
      </c>
      <c r="X56" s="160" t="s">
        <v>12319</v>
      </c>
      <c r="Y56" s="161" t="s">
        <v>8043</v>
      </c>
      <c r="Z56" s="396" t="s">
        <v>8044</v>
      </c>
      <c r="AA56" s="162" t="s">
        <v>12320</v>
      </c>
      <c r="AB56" s="163" t="s">
        <v>8046</v>
      </c>
      <c r="AC56" s="384" t="s">
        <v>8045</v>
      </c>
      <c r="AD56" s="164" t="s">
        <v>12321</v>
      </c>
      <c r="AE56" s="400" t="s">
        <v>8047</v>
      </c>
      <c r="AF56" s="397" t="s">
        <v>8048</v>
      </c>
      <c r="AG56" s="166" t="s">
        <v>12322</v>
      </c>
      <c r="AH56" s="398" t="s">
        <v>9918</v>
      </c>
      <c r="AI56" s="401" t="s">
        <v>9917</v>
      </c>
      <c r="AJ56" s="399" t="s">
        <v>12323</v>
      </c>
      <c r="AK56" s="475" t="s">
        <v>12309</v>
      </c>
      <c r="AL56" s="476" t="s">
        <v>13902</v>
      </c>
      <c r="AM56" s="477" t="s">
        <v>13285</v>
      </c>
    </row>
    <row r="57" spans="1:43" s="201" customFormat="1" ht="18.600000000000001" thickTop="1">
      <c r="A57" s="296"/>
      <c r="B57" s="290"/>
      <c r="C57" s="290"/>
      <c r="D57" s="282">
        <v>57</v>
      </c>
      <c r="E57" s="186">
        <v>4</v>
      </c>
      <c r="F57" s="179" t="s">
        <v>36</v>
      </c>
      <c r="G57" s="385"/>
      <c r="H57" s="385"/>
      <c r="I57" s="385"/>
      <c r="J57" s="385"/>
      <c r="K57" s="385"/>
      <c r="L57" s="385"/>
      <c r="M57" s="249"/>
      <c r="N57" s="187"/>
      <c r="O57" s="187"/>
      <c r="P57" s="179" t="s">
        <v>1203</v>
      </c>
      <c r="Q57" s="187"/>
      <c r="R57" s="187"/>
      <c r="S57" s="179" t="s">
        <v>3484</v>
      </c>
      <c r="T57" s="187"/>
      <c r="U57" s="187"/>
      <c r="V57" s="179" t="s">
        <v>3550</v>
      </c>
      <c r="W57" s="187"/>
      <c r="X57" s="187"/>
      <c r="Y57" s="179" t="s">
        <v>7315</v>
      </c>
      <c r="Z57" s="187"/>
      <c r="AA57" s="187"/>
      <c r="AB57" s="179" t="s">
        <v>6187</v>
      </c>
      <c r="AC57" s="187"/>
      <c r="AD57" s="187"/>
      <c r="AE57" s="179" t="s">
        <v>5053</v>
      </c>
      <c r="AF57" s="187"/>
      <c r="AG57" s="187"/>
      <c r="AH57" s="666" t="s">
        <v>8707</v>
      </c>
      <c r="AI57" s="666"/>
      <c r="AJ57" s="409"/>
      <c r="AK57" s="478" t="s">
        <v>13284</v>
      </c>
      <c r="AL57" s="479"/>
      <c r="AM57" s="480"/>
    </row>
    <row r="58" spans="1:43" ht="15" customHeight="1">
      <c r="A58" s="295">
        <v>1</v>
      </c>
      <c r="B58" s="297"/>
      <c r="C58" s="297"/>
      <c r="D58" s="281">
        <v>58</v>
      </c>
      <c r="E58" s="42"/>
      <c r="F58" s="108" t="s">
        <v>8076</v>
      </c>
      <c r="G58" s="19"/>
      <c r="H58" s="20"/>
      <c r="I58" s="21"/>
      <c r="J58" s="22"/>
      <c r="K58" s="23"/>
      <c r="L58" s="24"/>
      <c r="M58" s="25"/>
      <c r="N58" s="334" t="s">
        <v>8077</v>
      </c>
      <c r="O58" s="334"/>
      <c r="P58" s="335" t="s">
        <v>8332</v>
      </c>
      <c r="Q58" s="335" t="s">
        <v>8355</v>
      </c>
      <c r="R58" s="335"/>
      <c r="S58" s="335" t="s">
        <v>8333</v>
      </c>
      <c r="T58" s="335" t="s">
        <v>8354</v>
      </c>
      <c r="U58" s="335"/>
      <c r="V58" s="35" t="s">
        <v>8334</v>
      </c>
      <c r="W58" s="35" t="s">
        <v>8353</v>
      </c>
      <c r="X58" s="35"/>
      <c r="Y58" s="35" t="s">
        <v>8335</v>
      </c>
      <c r="Z58" s="35" t="s">
        <v>8352</v>
      </c>
      <c r="AA58" s="35"/>
      <c r="AB58" s="35" t="s">
        <v>8336</v>
      </c>
      <c r="AC58" s="35" t="s">
        <v>8351</v>
      </c>
      <c r="AD58" s="35"/>
      <c r="AE58" s="35" t="s">
        <v>8337</v>
      </c>
      <c r="AF58" s="35" t="s">
        <v>8350</v>
      </c>
      <c r="AG58" s="35"/>
      <c r="AH58" s="35" t="s">
        <v>8725</v>
      </c>
      <c r="AI58" s="35" t="s">
        <v>9490</v>
      </c>
      <c r="AJ58" s="35"/>
      <c r="AK58" s="481" t="s">
        <v>12386</v>
      </c>
      <c r="AL58" s="481" t="s">
        <v>13286</v>
      </c>
      <c r="AM58" s="482"/>
    </row>
    <row r="59" spans="1:43" ht="15" customHeight="1">
      <c r="A59" s="295">
        <v>1</v>
      </c>
      <c r="B59" s="297"/>
      <c r="C59" s="297"/>
      <c r="D59" s="281">
        <v>59</v>
      </c>
      <c r="E59" s="42"/>
      <c r="F59" s="108" t="s">
        <v>8075</v>
      </c>
      <c r="G59" s="19"/>
      <c r="H59" s="20"/>
      <c r="I59" s="21"/>
      <c r="J59" s="614"/>
      <c r="K59" s="23"/>
      <c r="L59" s="24"/>
      <c r="M59" s="25"/>
      <c r="N59" s="334" t="s">
        <v>8078</v>
      </c>
      <c r="O59" s="334"/>
      <c r="P59" s="335" t="s">
        <v>8343</v>
      </c>
      <c r="Q59" s="335" t="s">
        <v>8344</v>
      </c>
      <c r="R59" s="335"/>
      <c r="S59" s="335" t="s">
        <v>8342</v>
      </c>
      <c r="T59" s="335" t="s">
        <v>8345</v>
      </c>
      <c r="U59" s="335"/>
      <c r="V59" s="335" t="s">
        <v>8341</v>
      </c>
      <c r="W59" s="35" t="s">
        <v>8346</v>
      </c>
      <c r="X59" s="35"/>
      <c r="Y59" s="35" t="s">
        <v>8340</v>
      </c>
      <c r="Z59" s="35" t="s">
        <v>8347</v>
      </c>
      <c r="AA59" s="35"/>
      <c r="AB59" s="35" t="s">
        <v>8339</v>
      </c>
      <c r="AC59" s="35" t="s">
        <v>8348</v>
      </c>
      <c r="AD59" s="35"/>
      <c r="AE59" s="35" t="s">
        <v>8338</v>
      </c>
      <c r="AF59" s="35" t="s">
        <v>8349</v>
      </c>
      <c r="AG59" s="35"/>
      <c r="AH59" s="35" t="s">
        <v>8726</v>
      </c>
      <c r="AI59" s="35" t="s">
        <v>9491</v>
      </c>
      <c r="AJ59" s="35"/>
      <c r="AK59" s="481" t="s">
        <v>12387</v>
      </c>
      <c r="AL59" s="481" t="s">
        <v>13287</v>
      </c>
      <c r="AM59" s="482"/>
    </row>
    <row r="60" spans="1:43" ht="15" customHeight="1">
      <c r="A60" s="295">
        <v>1</v>
      </c>
      <c r="B60" s="297"/>
      <c r="C60" s="297"/>
      <c r="D60" s="281">
        <v>60</v>
      </c>
      <c r="E60" s="36">
        <v>6</v>
      </c>
      <c r="F60" s="8" t="s">
        <v>37</v>
      </c>
      <c r="G60" s="19"/>
      <c r="H60" s="20"/>
      <c r="I60" s="21"/>
      <c r="J60" s="22"/>
      <c r="K60" s="23"/>
      <c r="L60" s="24"/>
      <c r="M60" s="25"/>
      <c r="N60" s="335" t="s">
        <v>38</v>
      </c>
      <c r="O60" s="335"/>
      <c r="P60" s="335" t="s">
        <v>37</v>
      </c>
      <c r="Q60" s="335" t="s">
        <v>1873</v>
      </c>
      <c r="R60" s="335"/>
      <c r="S60" s="335" t="s">
        <v>2348</v>
      </c>
      <c r="T60" s="335" t="s">
        <v>3086</v>
      </c>
      <c r="U60" s="335"/>
      <c r="V60" s="335" t="s">
        <v>3551</v>
      </c>
      <c r="W60" s="35" t="s">
        <v>4279</v>
      </c>
      <c r="X60" s="35"/>
      <c r="Y60" s="35" t="s">
        <v>7316</v>
      </c>
      <c r="Z60" s="35" t="s">
        <v>6927</v>
      </c>
      <c r="AA60" s="35"/>
      <c r="AB60" s="35" t="s">
        <v>6188</v>
      </c>
      <c r="AC60" s="35" t="s">
        <v>5802</v>
      </c>
      <c r="AD60" s="35"/>
      <c r="AE60" s="35" t="s">
        <v>5054</v>
      </c>
      <c r="AF60" s="35" t="s">
        <v>4665</v>
      </c>
      <c r="AG60" s="35"/>
      <c r="AH60" s="35" t="s">
        <v>8727</v>
      </c>
      <c r="AI60" s="35" t="s">
        <v>9492</v>
      </c>
      <c r="AJ60" s="35"/>
      <c r="AK60" s="481" t="s">
        <v>12388</v>
      </c>
      <c r="AL60" s="481" t="s">
        <v>13288</v>
      </c>
      <c r="AM60" s="482"/>
    </row>
    <row r="61" spans="1:43" ht="15" customHeight="1">
      <c r="A61" s="295">
        <v>1</v>
      </c>
      <c r="B61" s="297"/>
      <c r="C61" s="297"/>
      <c r="D61" s="281">
        <v>61</v>
      </c>
      <c r="E61" s="36">
        <v>7</v>
      </c>
      <c r="F61" s="8" t="s">
        <v>39</v>
      </c>
      <c r="G61" s="19"/>
      <c r="H61" s="20"/>
      <c r="I61" s="21"/>
      <c r="J61" s="22"/>
      <c r="K61" s="23"/>
      <c r="L61" s="24"/>
      <c r="M61" s="25"/>
      <c r="N61" s="336" t="s">
        <v>40</v>
      </c>
      <c r="O61" s="336"/>
      <c r="P61" s="334" t="s">
        <v>1204</v>
      </c>
      <c r="Q61" s="335" t="s">
        <v>1874</v>
      </c>
      <c r="R61" s="335"/>
      <c r="S61" s="335" t="s">
        <v>2349</v>
      </c>
      <c r="T61" s="335" t="s">
        <v>3087</v>
      </c>
      <c r="U61" s="335"/>
      <c r="V61" s="335" t="s">
        <v>3552</v>
      </c>
      <c r="W61" s="35" t="s">
        <v>4280</v>
      </c>
      <c r="X61" s="35"/>
      <c r="Y61" s="35" t="s">
        <v>7317</v>
      </c>
      <c r="Z61" s="35" t="s">
        <v>6928</v>
      </c>
      <c r="AA61" s="35"/>
      <c r="AB61" s="35" t="s">
        <v>6189</v>
      </c>
      <c r="AC61" s="35" t="s">
        <v>5803</v>
      </c>
      <c r="AD61" s="35"/>
      <c r="AE61" s="35" t="s">
        <v>5055</v>
      </c>
      <c r="AF61" s="35" t="s">
        <v>4666</v>
      </c>
      <c r="AG61" s="35"/>
      <c r="AH61" s="35" t="s">
        <v>8728</v>
      </c>
      <c r="AI61" s="35" t="s">
        <v>9493</v>
      </c>
      <c r="AJ61" s="35"/>
      <c r="AK61" s="481" t="s">
        <v>12389</v>
      </c>
      <c r="AL61" s="481" t="s">
        <v>13289</v>
      </c>
      <c r="AM61" s="482"/>
    </row>
    <row r="62" spans="1:43" ht="15" customHeight="1">
      <c r="A62" s="295">
        <v>1</v>
      </c>
      <c r="B62" s="297"/>
      <c r="C62" s="297"/>
      <c r="D62" s="282">
        <v>62</v>
      </c>
      <c r="E62" s="36">
        <v>8</v>
      </c>
      <c r="F62" s="8" t="s">
        <v>41</v>
      </c>
      <c r="G62" s="19"/>
      <c r="H62" s="20"/>
      <c r="I62" s="21"/>
      <c r="J62" s="22"/>
      <c r="K62" s="23"/>
      <c r="L62" s="24"/>
      <c r="M62" s="25"/>
      <c r="N62" s="336" t="s">
        <v>42</v>
      </c>
      <c r="O62" s="336"/>
      <c r="P62" s="335" t="s">
        <v>1205</v>
      </c>
      <c r="Q62" s="335" t="s">
        <v>1875</v>
      </c>
      <c r="R62" s="335"/>
      <c r="S62" s="335" t="s">
        <v>2350</v>
      </c>
      <c r="T62" s="335" t="s">
        <v>3088</v>
      </c>
      <c r="U62" s="335"/>
      <c r="V62" s="335" t="s">
        <v>2350</v>
      </c>
      <c r="W62" s="35" t="s">
        <v>4281</v>
      </c>
      <c r="X62" s="35"/>
      <c r="Y62" s="35" t="s">
        <v>7318</v>
      </c>
      <c r="Z62" s="35" t="s">
        <v>6929</v>
      </c>
      <c r="AA62" s="35"/>
      <c r="AB62" s="35" t="s">
        <v>6190</v>
      </c>
      <c r="AC62" s="35" t="s">
        <v>5804</v>
      </c>
      <c r="AD62" s="35"/>
      <c r="AE62" s="35" t="s">
        <v>5056</v>
      </c>
      <c r="AF62" s="35" t="s">
        <v>4667</v>
      </c>
      <c r="AG62" s="35"/>
      <c r="AH62" s="35" t="s">
        <v>8729</v>
      </c>
      <c r="AI62" s="35" t="s">
        <v>9494</v>
      </c>
      <c r="AJ62" s="35"/>
      <c r="AK62" s="481" t="s">
        <v>12390</v>
      </c>
      <c r="AL62" s="481" t="s">
        <v>13290</v>
      </c>
      <c r="AM62" s="482"/>
    </row>
    <row r="63" spans="1:43" ht="15" customHeight="1">
      <c r="A63" s="295">
        <v>1</v>
      </c>
      <c r="B63" s="294">
        <v>1</v>
      </c>
      <c r="C63" s="292">
        <v>1</v>
      </c>
      <c r="D63" s="281">
        <v>63</v>
      </c>
      <c r="E63" s="36">
        <v>9</v>
      </c>
      <c r="F63" s="8" t="s">
        <v>43</v>
      </c>
      <c r="G63" s="12"/>
      <c r="H63" s="13"/>
      <c r="I63" s="14"/>
      <c r="J63" s="15"/>
      <c r="K63" s="16"/>
      <c r="L63" s="17"/>
      <c r="M63" s="18"/>
      <c r="N63" s="336" t="s">
        <v>44</v>
      </c>
      <c r="O63" s="336"/>
      <c r="P63" s="335" t="s">
        <v>45</v>
      </c>
      <c r="Q63" s="335" t="s">
        <v>1876</v>
      </c>
      <c r="R63" s="335"/>
      <c r="S63" s="335" t="s">
        <v>2351</v>
      </c>
      <c r="T63" s="377" t="s">
        <v>3089</v>
      </c>
      <c r="U63" s="377"/>
      <c r="V63" s="335" t="s">
        <v>3553</v>
      </c>
      <c r="W63" s="362" t="s">
        <v>4282</v>
      </c>
      <c r="X63" s="362"/>
      <c r="Y63" s="35" t="s">
        <v>7319</v>
      </c>
      <c r="Z63" s="35" t="s">
        <v>6930</v>
      </c>
      <c r="AA63" s="35"/>
      <c r="AB63" s="35" t="s">
        <v>6191</v>
      </c>
      <c r="AC63" s="35" t="s">
        <v>5805</v>
      </c>
      <c r="AD63" s="35"/>
      <c r="AE63" s="35" t="s">
        <v>5057</v>
      </c>
      <c r="AF63" s="362" t="s">
        <v>4668</v>
      </c>
      <c r="AG63" s="362"/>
      <c r="AH63" s="35" t="s">
        <v>8730</v>
      </c>
      <c r="AI63" s="35" t="s">
        <v>9495</v>
      </c>
      <c r="AJ63" s="35"/>
      <c r="AK63" s="481" t="s">
        <v>12391</v>
      </c>
      <c r="AL63" s="481" t="s">
        <v>13291</v>
      </c>
      <c r="AM63" s="482"/>
    </row>
    <row r="64" spans="1:43" s="1" customFormat="1" ht="15" customHeight="1">
      <c r="A64" s="295">
        <v>1</v>
      </c>
      <c r="B64" s="294">
        <v>1</v>
      </c>
      <c r="C64" s="292">
        <v>1</v>
      </c>
      <c r="D64" s="281">
        <v>64</v>
      </c>
      <c r="E64" s="42">
        <v>10</v>
      </c>
      <c r="F64" s="8" t="s">
        <v>46</v>
      </c>
      <c r="G64" s="12"/>
      <c r="H64" s="13"/>
      <c r="I64" s="14"/>
      <c r="J64" s="15"/>
      <c r="K64" s="16"/>
      <c r="L64" s="17"/>
      <c r="M64" s="18"/>
      <c r="N64" s="337" t="s">
        <v>47</v>
      </c>
      <c r="O64" s="337"/>
      <c r="P64" s="335" t="s">
        <v>48</v>
      </c>
      <c r="Q64" s="377" t="s">
        <v>1877</v>
      </c>
      <c r="R64" s="377"/>
      <c r="S64" s="335" t="s">
        <v>2352</v>
      </c>
      <c r="T64" s="377" t="s">
        <v>3090</v>
      </c>
      <c r="U64" s="377"/>
      <c r="V64" s="335" t="s">
        <v>3554</v>
      </c>
      <c r="W64" s="362" t="s">
        <v>8356</v>
      </c>
      <c r="X64" s="362"/>
      <c r="Y64" s="35" t="s">
        <v>7320</v>
      </c>
      <c r="Z64" s="362" t="s">
        <v>8357</v>
      </c>
      <c r="AA64" s="362"/>
      <c r="AB64" s="35" t="s">
        <v>6192</v>
      </c>
      <c r="AC64" s="362" t="s">
        <v>8358</v>
      </c>
      <c r="AD64" s="362"/>
      <c r="AE64" s="35" t="s">
        <v>5058</v>
      </c>
      <c r="AF64" s="362" t="s">
        <v>8359</v>
      </c>
      <c r="AG64" s="362"/>
      <c r="AH64" s="35" t="s">
        <v>8731</v>
      </c>
      <c r="AI64" s="35" t="s">
        <v>9496</v>
      </c>
      <c r="AJ64" s="35"/>
      <c r="AK64" s="481" t="s">
        <v>12392</v>
      </c>
      <c r="AL64" s="481" t="s">
        <v>13292</v>
      </c>
      <c r="AM64" s="482"/>
      <c r="AN64" s="5"/>
      <c r="AO64" s="5"/>
    </row>
    <row r="65" spans="1:41" s="1" customFormat="1" ht="15" customHeight="1">
      <c r="A65" s="295">
        <v>1</v>
      </c>
      <c r="B65" s="294">
        <v>1</v>
      </c>
      <c r="C65" s="292">
        <v>1</v>
      </c>
      <c r="D65" s="281">
        <v>65</v>
      </c>
      <c r="E65" s="36">
        <v>11</v>
      </c>
      <c r="F65" s="8" t="s">
        <v>49</v>
      </c>
      <c r="G65" s="12"/>
      <c r="H65" s="13"/>
      <c r="I65" s="14"/>
      <c r="J65" s="15"/>
      <c r="K65" s="16"/>
      <c r="L65" s="17"/>
      <c r="M65" s="18"/>
      <c r="N65" s="336" t="s">
        <v>50</v>
      </c>
      <c r="O65" s="336"/>
      <c r="P65" s="335" t="s">
        <v>51</v>
      </c>
      <c r="Q65" s="377" t="s">
        <v>1878</v>
      </c>
      <c r="R65" s="377"/>
      <c r="S65" s="335" t="s">
        <v>2353</v>
      </c>
      <c r="T65" s="335" t="s">
        <v>3091</v>
      </c>
      <c r="U65" s="335"/>
      <c r="V65" s="335" t="s">
        <v>3555</v>
      </c>
      <c r="W65" s="35" t="s">
        <v>8054</v>
      </c>
      <c r="X65" s="35"/>
      <c r="Y65" s="35" t="s">
        <v>7321</v>
      </c>
      <c r="Z65" s="35" t="s">
        <v>6931</v>
      </c>
      <c r="AA65" s="35"/>
      <c r="AB65" s="35" t="s">
        <v>6193</v>
      </c>
      <c r="AC65" s="35" t="s">
        <v>5806</v>
      </c>
      <c r="AD65" s="35"/>
      <c r="AE65" s="35" t="s">
        <v>5059</v>
      </c>
      <c r="AF65" s="362" t="s">
        <v>4669</v>
      </c>
      <c r="AG65" s="362"/>
      <c r="AH65" s="35" t="s">
        <v>8732</v>
      </c>
      <c r="AI65" s="35" t="s">
        <v>9497</v>
      </c>
      <c r="AJ65" s="35"/>
      <c r="AK65" s="481" t="s">
        <v>12393</v>
      </c>
      <c r="AL65" s="481" t="s">
        <v>13293</v>
      </c>
      <c r="AM65" s="482"/>
      <c r="AN65" s="5"/>
      <c r="AO65" s="5"/>
    </row>
    <row r="66" spans="1:41" s="1" customFormat="1" ht="15" customHeight="1">
      <c r="A66" s="295">
        <v>1</v>
      </c>
      <c r="B66" s="294">
        <v>1</v>
      </c>
      <c r="C66" s="292">
        <v>1</v>
      </c>
      <c r="D66" s="281">
        <v>66</v>
      </c>
      <c r="E66" s="42">
        <v>12</v>
      </c>
      <c r="F66" s="8" t="s">
        <v>52</v>
      </c>
      <c r="G66" s="12"/>
      <c r="H66" s="13"/>
      <c r="I66" s="14"/>
      <c r="J66" s="15"/>
      <c r="K66" s="16"/>
      <c r="L66" s="17"/>
      <c r="M66" s="18"/>
      <c r="N66" s="337" t="s">
        <v>53</v>
      </c>
      <c r="O66" s="337"/>
      <c r="P66" s="335" t="s">
        <v>54</v>
      </c>
      <c r="Q66" s="377" t="s">
        <v>1879</v>
      </c>
      <c r="R66" s="377"/>
      <c r="S66" s="335" t="s">
        <v>2354</v>
      </c>
      <c r="T66" s="377" t="s">
        <v>3092</v>
      </c>
      <c r="U66" s="377"/>
      <c r="V66" s="335" t="s">
        <v>3556</v>
      </c>
      <c r="W66" s="362" t="s">
        <v>8361</v>
      </c>
      <c r="X66" s="362"/>
      <c r="Y66" s="35" t="s">
        <v>7322</v>
      </c>
      <c r="Z66" s="375" t="s">
        <v>8057</v>
      </c>
      <c r="AA66" s="375"/>
      <c r="AB66" s="35" t="s">
        <v>6194</v>
      </c>
      <c r="AC66" s="375" t="s">
        <v>8067</v>
      </c>
      <c r="AD66" s="375"/>
      <c r="AE66" s="67" t="s">
        <v>5060</v>
      </c>
      <c r="AF66" s="375" t="s">
        <v>8360</v>
      </c>
      <c r="AG66" s="375"/>
      <c r="AH66" s="35" t="s">
        <v>8733</v>
      </c>
      <c r="AI66" s="35" t="s">
        <v>9498</v>
      </c>
      <c r="AJ66" s="35"/>
      <c r="AK66" s="481" t="s">
        <v>12394</v>
      </c>
      <c r="AL66" s="481" t="s">
        <v>13294</v>
      </c>
      <c r="AM66" s="482"/>
    </row>
    <row r="67" spans="1:41" s="1" customFormat="1" ht="15" customHeight="1">
      <c r="A67" s="295">
        <v>1</v>
      </c>
      <c r="B67" s="294">
        <v>1</v>
      </c>
      <c r="C67" s="292">
        <v>1</v>
      </c>
      <c r="D67" s="282">
        <v>67</v>
      </c>
      <c r="E67" s="42">
        <v>13</v>
      </c>
      <c r="F67" s="8" t="s">
        <v>55</v>
      </c>
      <c r="G67" s="12"/>
      <c r="H67" s="13"/>
      <c r="I67" s="14"/>
      <c r="J67" s="15"/>
      <c r="K67" s="16"/>
      <c r="L67" s="17"/>
      <c r="M67" s="18"/>
      <c r="N67" s="336" t="s">
        <v>2279</v>
      </c>
      <c r="O67" s="336"/>
      <c r="P67" s="335" t="s">
        <v>56</v>
      </c>
      <c r="Q67" s="377" t="s">
        <v>1880</v>
      </c>
      <c r="R67" s="377"/>
      <c r="S67" s="335" t="s">
        <v>2355</v>
      </c>
      <c r="T67" s="377" t="s">
        <v>3093</v>
      </c>
      <c r="U67" s="377"/>
      <c r="V67" s="335" t="s">
        <v>3557</v>
      </c>
      <c r="W67" s="67" t="s">
        <v>8055</v>
      </c>
      <c r="X67" s="67"/>
      <c r="Y67" s="35" t="s">
        <v>7323</v>
      </c>
      <c r="Z67" s="67" t="s">
        <v>8058</v>
      </c>
      <c r="AA67" s="67"/>
      <c r="AB67" s="35" t="s">
        <v>6195</v>
      </c>
      <c r="AC67" s="67" t="s">
        <v>8066</v>
      </c>
      <c r="AD67" s="67"/>
      <c r="AE67" s="67" t="s">
        <v>5061</v>
      </c>
      <c r="AF67" s="375" t="s">
        <v>8065</v>
      </c>
      <c r="AG67" s="375"/>
      <c r="AH67" s="35" t="s">
        <v>8734</v>
      </c>
      <c r="AI67" s="35" t="s">
        <v>9499</v>
      </c>
      <c r="AJ67" s="35"/>
      <c r="AK67" s="481" t="s">
        <v>12395</v>
      </c>
      <c r="AL67" s="481" t="s">
        <v>13295</v>
      </c>
      <c r="AM67" s="482"/>
    </row>
    <row r="68" spans="1:41" ht="15" customHeight="1">
      <c r="A68" s="297"/>
      <c r="B68" s="297"/>
      <c r="C68" s="297"/>
      <c r="D68" s="281">
        <v>68</v>
      </c>
      <c r="E68" s="36">
        <v>14</v>
      </c>
      <c r="F68" s="8" t="s">
        <v>57</v>
      </c>
      <c r="G68" s="12"/>
      <c r="H68" s="13"/>
      <c r="I68" s="14"/>
      <c r="J68" s="15"/>
      <c r="K68" s="16"/>
      <c r="L68" s="17"/>
      <c r="M68" s="18"/>
      <c r="N68" s="336" t="s">
        <v>58</v>
      </c>
      <c r="O68" s="336"/>
      <c r="P68" s="335" t="s">
        <v>1206</v>
      </c>
      <c r="Q68" s="335" t="s">
        <v>1881</v>
      </c>
      <c r="R68" s="335"/>
      <c r="S68" s="335" t="s">
        <v>2356</v>
      </c>
      <c r="T68" s="335" t="s">
        <v>3094</v>
      </c>
      <c r="U68" s="335"/>
      <c r="V68" s="335" t="s">
        <v>3558</v>
      </c>
      <c r="W68" s="67" t="s">
        <v>8056</v>
      </c>
      <c r="X68" s="67"/>
      <c r="Y68" s="35" t="s">
        <v>7324</v>
      </c>
      <c r="Z68" s="67" t="s">
        <v>8059</v>
      </c>
      <c r="AA68" s="67"/>
      <c r="AB68" s="35" t="s">
        <v>6196</v>
      </c>
      <c r="AC68" s="67" t="s">
        <v>8068</v>
      </c>
      <c r="AD68" s="67"/>
      <c r="AE68" s="67" t="s">
        <v>5062</v>
      </c>
      <c r="AF68" s="67" t="s">
        <v>8069</v>
      </c>
      <c r="AG68" s="67"/>
      <c r="AH68" s="35" t="s">
        <v>8735</v>
      </c>
      <c r="AI68" s="35" t="s">
        <v>9500</v>
      </c>
      <c r="AJ68" s="35"/>
      <c r="AK68" s="481" t="s">
        <v>12396</v>
      </c>
      <c r="AL68" s="481" t="s">
        <v>13296</v>
      </c>
      <c r="AM68" s="482"/>
    </row>
    <row r="69" spans="1:41" ht="15" customHeight="1">
      <c r="A69" s="297"/>
      <c r="B69" s="297"/>
      <c r="C69" s="297"/>
      <c r="D69" s="281">
        <v>69</v>
      </c>
      <c r="E69" s="36">
        <v>15</v>
      </c>
      <c r="F69" s="8" t="s">
        <v>59</v>
      </c>
      <c r="G69" s="12"/>
      <c r="H69" s="13"/>
      <c r="I69" s="14"/>
      <c r="J69" s="15"/>
      <c r="K69" s="16"/>
      <c r="L69" s="17"/>
      <c r="M69" s="18"/>
      <c r="N69" s="336" t="s">
        <v>60</v>
      </c>
      <c r="O69" s="336"/>
      <c r="P69" s="335" t="s">
        <v>1207</v>
      </c>
      <c r="Q69" s="335" t="s">
        <v>1882</v>
      </c>
      <c r="R69" s="335"/>
      <c r="S69" s="335" t="s">
        <v>2357</v>
      </c>
      <c r="T69" s="335" t="s">
        <v>3095</v>
      </c>
      <c r="U69" s="335"/>
      <c r="V69" s="335" t="s">
        <v>3559</v>
      </c>
      <c r="W69" s="67" t="s">
        <v>4283</v>
      </c>
      <c r="X69" s="67"/>
      <c r="Y69" s="35" t="s">
        <v>7325</v>
      </c>
      <c r="Z69" s="67" t="s">
        <v>6932</v>
      </c>
      <c r="AA69" s="67"/>
      <c r="AB69" s="35" t="s">
        <v>6197</v>
      </c>
      <c r="AC69" s="35" t="s">
        <v>5807</v>
      </c>
      <c r="AD69" s="35"/>
      <c r="AE69" s="35" t="s">
        <v>5063</v>
      </c>
      <c r="AF69" s="35" t="s">
        <v>4670</v>
      </c>
      <c r="AG69" s="35"/>
      <c r="AH69" s="35" t="s">
        <v>8736</v>
      </c>
      <c r="AI69" s="35" t="s">
        <v>9501</v>
      </c>
      <c r="AJ69" s="35"/>
      <c r="AK69" s="481" t="s">
        <v>12397</v>
      </c>
      <c r="AL69" s="481" t="s">
        <v>13297</v>
      </c>
      <c r="AM69" s="482"/>
    </row>
    <row r="70" spans="1:41" ht="15" customHeight="1">
      <c r="A70" s="295">
        <v>1</v>
      </c>
      <c r="B70" s="297"/>
      <c r="C70" s="297"/>
      <c r="D70" s="281">
        <v>70</v>
      </c>
      <c r="E70" s="36">
        <v>16</v>
      </c>
      <c r="F70" s="8" t="s">
        <v>61</v>
      </c>
      <c r="G70" s="12"/>
      <c r="H70" s="13"/>
      <c r="I70" s="14"/>
      <c r="J70" s="15"/>
      <c r="K70" s="16"/>
      <c r="L70" s="17"/>
      <c r="M70" s="18"/>
      <c r="N70" s="336" t="s">
        <v>62</v>
      </c>
      <c r="O70" s="336"/>
      <c r="P70" s="335" t="s">
        <v>1208</v>
      </c>
      <c r="Q70" s="335" t="s">
        <v>1883</v>
      </c>
      <c r="R70" s="335"/>
      <c r="S70" s="335" t="s">
        <v>2358</v>
      </c>
      <c r="T70" s="335" t="s">
        <v>3096</v>
      </c>
      <c r="U70" s="335"/>
      <c r="V70" s="335" t="s">
        <v>3560</v>
      </c>
      <c r="W70" s="35" t="s">
        <v>4284</v>
      </c>
      <c r="X70" s="35"/>
      <c r="Y70" s="35" t="s">
        <v>7326</v>
      </c>
      <c r="Z70" s="35" t="s">
        <v>6933</v>
      </c>
      <c r="AA70" s="35"/>
      <c r="AB70" s="35" t="s">
        <v>6198</v>
      </c>
      <c r="AC70" s="35" t="s">
        <v>5808</v>
      </c>
      <c r="AD70" s="35"/>
      <c r="AE70" s="35" t="s">
        <v>5064</v>
      </c>
      <c r="AF70" s="35" t="s">
        <v>4671</v>
      </c>
      <c r="AG70" s="35"/>
      <c r="AH70" s="35" t="s">
        <v>8737</v>
      </c>
      <c r="AI70" s="35" t="s">
        <v>9502</v>
      </c>
      <c r="AJ70" s="35"/>
      <c r="AK70" s="481" t="s">
        <v>12398</v>
      </c>
      <c r="AL70" s="481" t="s">
        <v>13298</v>
      </c>
      <c r="AM70" s="482"/>
    </row>
    <row r="71" spans="1:41" ht="15" customHeight="1">
      <c r="A71" s="297"/>
      <c r="B71" s="297"/>
      <c r="C71" s="297"/>
      <c r="D71" s="281">
        <v>71</v>
      </c>
      <c r="E71" s="36">
        <v>17</v>
      </c>
      <c r="F71" s="8" t="s">
        <v>63</v>
      </c>
      <c r="G71" s="12"/>
      <c r="H71" s="13"/>
      <c r="I71" s="14"/>
      <c r="J71" s="15"/>
      <c r="K71" s="16"/>
      <c r="L71" s="17"/>
      <c r="M71" s="18"/>
      <c r="N71" s="336" t="s">
        <v>64</v>
      </c>
      <c r="O71" s="336"/>
      <c r="P71" s="335" t="s">
        <v>1209</v>
      </c>
      <c r="Q71" s="335" t="s">
        <v>1884</v>
      </c>
      <c r="R71" s="335"/>
      <c r="S71" s="335" t="s">
        <v>2359</v>
      </c>
      <c r="T71" s="335" t="s">
        <v>3097</v>
      </c>
      <c r="U71" s="335"/>
      <c r="V71" s="335" t="s">
        <v>3561</v>
      </c>
      <c r="W71" s="35" t="s">
        <v>4285</v>
      </c>
      <c r="X71" s="35"/>
      <c r="Y71" s="35" t="s">
        <v>7327</v>
      </c>
      <c r="Z71" s="35" t="s">
        <v>6934</v>
      </c>
      <c r="AA71" s="35"/>
      <c r="AB71" s="35" t="s">
        <v>6199</v>
      </c>
      <c r="AC71" s="35" t="s">
        <v>5809</v>
      </c>
      <c r="AD71" s="35"/>
      <c r="AE71" s="35" t="s">
        <v>5065</v>
      </c>
      <c r="AF71" s="35" t="s">
        <v>4672</v>
      </c>
      <c r="AG71" s="35"/>
      <c r="AH71" s="35" t="s">
        <v>8738</v>
      </c>
      <c r="AI71" s="35" t="s">
        <v>9503</v>
      </c>
      <c r="AJ71" s="35"/>
      <c r="AK71" s="481" t="s">
        <v>12399</v>
      </c>
      <c r="AL71" s="481" t="s">
        <v>13299</v>
      </c>
      <c r="AM71" s="482"/>
    </row>
    <row r="72" spans="1:41" ht="15" customHeight="1">
      <c r="A72" s="297"/>
      <c r="B72" s="297"/>
      <c r="C72" s="297"/>
      <c r="D72" s="282">
        <v>72</v>
      </c>
      <c r="E72" s="36"/>
      <c r="F72" s="108" t="s">
        <v>10111</v>
      </c>
      <c r="G72" s="12"/>
      <c r="H72" s="13"/>
      <c r="I72" s="14"/>
      <c r="J72" s="15"/>
      <c r="K72" s="16"/>
      <c r="L72" s="17"/>
      <c r="M72" s="18"/>
      <c r="N72" s="337" t="s">
        <v>10112</v>
      </c>
      <c r="O72" s="336"/>
      <c r="P72" s="335" t="s">
        <v>10321</v>
      </c>
      <c r="Q72" s="335" t="s">
        <v>10327</v>
      </c>
      <c r="R72" s="335"/>
      <c r="S72" s="335" t="s">
        <v>10331</v>
      </c>
      <c r="T72" s="335" t="s">
        <v>10332</v>
      </c>
      <c r="U72" s="335"/>
      <c r="V72" s="355" t="s">
        <v>10888</v>
      </c>
      <c r="W72" s="355" t="s">
        <v>10892</v>
      </c>
      <c r="X72" s="35"/>
      <c r="Y72" s="355" t="s">
        <v>10896</v>
      </c>
      <c r="Z72" s="355" t="s">
        <v>10897</v>
      </c>
      <c r="AA72" s="35"/>
      <c r="AB72" s="355" t="s">
        <v>11870</v>
      </c>
      <c r="AC72" s="355" t="s">
        <v>11871</v>
      </c>
      <c r="AD72" s="355"/>
      <c r="AE72" s="355" t="s">
        <v>11872</v>
      </c>
      <c r="AF72" s="355" t="s">
        <v>11873</v>
      </c>
      <c r="AG72" s="355"/>
      <c r="AH72" s="466" t="s">
        <v>11874</v>
      </c>
      <c r="AI72" s="466" t="s">
        <v>11875</v>
      </c>
      <c r="AJ72" s="466"/>
      <c r="AK72" s="481" t="s">
        <v>12400</v>
      </c>
      <c r="AL72" s="481" t="s">
        <v>13300</v>
      </c>
      <c r="AM72" s="482"/>
    </row>
    <row r="73" spans="1:41" ht="15" customHeight="1">
      <c r="A73" s="297"/>
      <c r="B73" s="297"/>
      <c r="C73" s="297"/>
      <c r="D73" s="281">
        <v>73</v>
      </c>
      <c r="E73" s="36"/>
      <c r="F73" s="108" t="s">
        <v>10116</v>
      </c>
      <c r="G73" s="12"/>
      <c r="H73" s="13"/>
      <c r="I73" s="14"/>
      <c r="J73" s="15"/>
      <c r="K73" s="16"/>
      <c r="L73" s="17"/>
      <c r="M73" s="18"/>
      <c r="N73" s="337" t="s">
        <v>10117</v>
      </c>
      <c r="O73" s="336"/>
      <c r="P73" s="335" t="s">
        <v>10322</v>
      </c>
      <c r="Q73" s="335" t="s">
        <v>10328</v>
      </c>
      <c r="R73" s="335"/>
      <c r="S73" s="335" t="s">
        <v>10333</v>
      </c>
      <c r="T73" s="335" t="s">
        <v>10334</v>
      </c>
      <c r="U73" s="335"/>
      <c r="V73" s="355" t="s">
        <v>10889</v>
      </c>
      <c r="W73" s="355" t="s">
        <v>10893</v>
      </c>
      <c r="X73" s="35"/>
      <c r="Y73" s="355" t="s">
        <v>10898</v>
      </c>
      <c r="Z73" s="355" t="s">
        <v>10899</v>
      </c>
      <c r="AA73" s="35"/>
      <c r="AB73" s="355" t="s">
        <v>11876</v>
      </c>
      <c r="AC73" s="355" t="s">
        <v>11877</v>
      </c>
      <c r="AD73" s="355"/>
      <c r="AE73" s="355" t="s">
        <v>11878</v>
      </c>
      <c r="AF73" s="355" t="s">
        <v>11879</v>
      </c>
      <c r="AG73" s="355"/>
      <c r="AH73" s="466" t="s">
        <v>11880</v>
      </c>
      <c r="AI73" s="466" t="s">
        <v>11881</v>
      </c>
      <c r="AJ73" s="466"/>
      <c r="AK73" s="481" t="s">
        <v>12401</v>
      </c>
      <c r="AL73" s="481" t="s">
        <v>13301</v>
      </c>
      <c r="AM73" s="482"/>
    </row>
    <row r="74" spans="1:41" ht="15" customHeight="1">
      <c r="A74" s="297"/>
      <c r="B74" s="297"/>
      <c r="C74" s="297"/>
      <c r="D74" s="281">
        <v>74</v>
      </c>
      <c r="E74" s="36"/>
      <c r="F74" s="108" t="s">
        <v>10113</v>
      </c>
      <c r="G74" s="12"/>
      <c r="H74" s="13"/>
      <c r="I74" s="14"/>
      <c r="J74" s="15"/>
      <c r="K74" s="16"/>
      <c r="L74" s="17"/>
      <c r="M74" s="18"/>
      <c r="N74" s="337" t="s">
        <v>10114</v>
      </c>
      <c r="O74" s="336"/>
      <c r="P74" s="335" t="s">
        <v>10323</v>
      </c>
      <c r="Q74" s="335" t="s">
        <v>10329</v>
      </c>
      <c r="R74" s="335"/>
      <c r="S74" s="335" t="s">
        <v>10335</v>
      </c>
      <c r="T74" s="335" t="s">
        <v>10336</v>
      </c>
      <c r="U74" s="335"/>
      <c r="V74" s="355" t="s">
        <v>10890</v>
      </c>
      <c r="W74" s="355" t="s">
        <v>10894</v>
      </c>
      <c r="X74" s="35"/>
      <c r="Y74" s="355" t="s">
        <v>10900</v>
      </c>
      <c r="Z74" s="355" t="s">
        <v>10901</v>
      </c>
      <c r="AA74" s="35"/>
      <c r="AB74" s="355" t="s">
        <v>11882</v>
      </c>
      <c r="AC74" s="355" t="s">
        <v>11883</v>
      </c>
      <c r="AD74" s="355"/>
      <c r="AE74" s="355" t="s">
        <v>11884</v>
      </c>
      <c r="AF74" s="355" t="s">
        <v>11885</v>
      </c>
      <c r="AG74" s="355"/>
      <c r="AH74" s="466" t="s">
        <v>11886</v>
      </c>
      <c r="AI74" s="466" t="s">
        <v>11887</v>
      </c>
      <c r="AJ74" s="466"/>
      <c r="AK74" s="481" t="s">
        <v>12402</v>
      </c>
      <c r="AL74" s="481" t="s">
        <v>13302</v>
      </c>
      <c r="AM74" s="482"/>
    </row>
    <row r="75" spans="1:41" ht="15" customHeight="1">
      <c r="A75" s="297"/>
      <c r="B75" s="297"/>
      <c r="C75" s="297"/>
      <c r="D75" s="281">
        <v>75</v>
      </c>
      <c r="E75" s="36">
        <v>18</v>
      </c>
      <c r="F75" s="108" t="s">
        <v>65</v>
      </c>
      <c r="G75" s="12"/>
      <c r="H75" s="13"/>
      <c r="I75" s="14"/>
      <c r="J75" s="15"/>
      <c r="K75" s="16"/>
      <c r="L75" s="17"/>
      <c r="M75" s="18"/>
      <c r="N75" s="334" t="s">
        <v>66</v>
      </c>
      <c r="O75" s="335"/>
      <c r="P75" s="335" t="s">
        <v>1210</v>
      </c>
      <c r="Q75" s="335" t="s">
        <v>1885</v>
      </c>
      <c r="R75" s="335"/>
      <c r="S75" s="335" t="s">
        <v>2360</v>
      </c>
      <c r="T75" s="335" t="s">
        <v>3098</v>
      </c>
      <c r="U75" s="335"/>
      <c r="V75" s="335" t="s">
        <v>3562</v>
      </c>
      <c r="W75" s="35" t="s">
        <v>4286</v>
      </c>
      <c r="X75" s="35"/>
      <c r="Y75" s="35" t="s">
        <v>7328</v>
      </c>
      <c r="Z75" s="35" t="s">
        <v>6935</v>
      </c>
      <c r="AA75" s="35"/>
      <c r="AB75" s="35" t="s">
        <v>6200</v>
      </c>
      <c r="AC75" s="35" t="s">
        <v>5810</v>
      </c>
      <c r="AD75" s="35"/>
      <c r="AE75" s="35" t="s">
        <v>5066</v>
      </c>
      <c r="AF75" s="35" t="s">
        <v>4673</v>
      </c>
      <c r="AG75" s="35"/>
      <c r="AH75" s="35" t="s">
        <v>8739</v>
      </c>
      <c r="AI75" s="35" t="s">
        <v>9504</v>
      </c>
      <c r="AJ75" s="35"/>
      <c r="AK75" s="481" t="s">
        <v>12403</v>
      </c>
      <c r="AL75" s="481" t="s">
        <v>13303</v>
      </c>
      <c r="AM75" s="482"/>
    </row>
    <row r="76" spans="1:41" ht="15" customHeight="1">
      <c r="A76" s="297"/>
      <c r="B76" s="297"/>
      <c r="C76" s="297"/>
      <c r="D76" s="281">
        <v>76</v>
      </c>
      <c r="E76" s="36"/>
      <c r="F76" s="102" t="s">
        <v>10168</v>
      </c>
      <c r="G76" s="12"/>
      <c r="H76" s="13"/>
      <c r="I76" s="14"/>
      <c r="J76" s="15"/>
      <c r="K76" s="16"/>
      <c r="L76" s="17"/>
      <c r="M76" s="18"/>
      <c r="N76" s="334" t="s">
        <v>10169</v>
      </c>
      <c r="O76" s="335"/>
      <c r="P76" s="335" t="s">
        <v>10324</v>
      </c>
      <c r="Q76" s="335" t="s">
        <v>10330</v>
      </c>
      <c r="R76" s="335"/>
      <c r="S76" s="335" t="s">
        <v>10337</v>
      </c>
      <c r="T76" s="335" t="s">
        <v>10338</v>
      </c>
      <c r="U76" s="335"/>
      <c r="V76" s="355" t="s">
        <v>10891</v>
      </c>
      <c r="W76" s="355" t="s">
        <v>10895</v>
      </c>
      <c r="X76" s="35"/>
      <c r="Y76" s="355" t="s">
        <v>10902</v>
      </c>
      <c r="Z76" s="355" t="s">
        <v>10903</v>
      </c>
      <c r="AA76" s="35"/>
      <c r="AB76" s="355" t="s">
        <v>10902</v>
      </c>
      <c r="AC76" s="355" t="s">
        <v>11888</v>
      </c>
      <c r="AD76" s="355"/>
      <c r="AE76" s="355" t="s">
        <v>11889</v>
      </c>
      <c r="AF76" s="355" t="s">
        <v>11890</v>
      </c>
      <c r="AG76" s="355"/>
      <c r="AH76" s="466" t="s">
        <v>11891</v>
      </c>
      <c r="AI76" s="466" t="s">
        <v>11892</v>
      </c>
      <c r="AJ76" s="466"/>
      <c r="AK76" s="481" t="s">
        <v>12404</v>
      </c>
      <c r="AL76" s="481" t="s">
        <v>13304</v>
      </c>
      <c r="AM76" s="482"/>
    </row>
    <row r="77" spans="1:41" s="171" customFormat="1">
      <c r="A77" s="300"/>
      <c r="B77" s="300"/>
      <c r="C77" s="300"/>
      <c r="D77" s="282">
        <v>77</v>
      </c>
      <c r="E77" s="168">
        <v>19</v>
      </c>
      <c r="F77" s="169"/>
      <c r="G77" s="167"/>
      <c r="H77" s="167"/>
      <c r="I77" s="167"/>
      <c r="J77" s="167"/>
      <c r="K77" s="167"/>
      <c r="L77" s="167"/>
      <c r="M77" s="170"/>
      <c r="N77" s="326"/>
      <c r="O77" s="326"/>
      <c r="P77" s="327"/>
      <c r="Q77" s="327"/>
      <c r="R77" s="327"/>
      <c r="S77" s="327"/>
      <c r="T77" s="327"/>
      <c r="U77" s="327"/>
      <c r="V77" s="327"/>
      <c r="W77" s="174"/>
      <c r="X77" s="174"/>
      <c r="Y77" s="174"/>
      <c r="Z77" s="174"/>
      <c r="AA77" s="174"/>
      <c r="AB77" s="174"/>
      <c r="AC77" s="174"/>
      <c r="AD77" s="174"/>
      <c r="AE77" s="174"/>
      <c r="AF77" s="174"/>
      <c r="AG77" s="174"/>
      <c r="AH77" s="315"/>
      <c r="AI77" s="315"/>
      <c r="AJ77" s="315"/>
      <c r="AK77" s="503"/>
      <c r="AL77" s="503"/>
      <c r="AM77" s="503"/>
    </row>
    <row r="78" spans="1:41" s="202" customFormat="1" ht="15" customHeight="1">
      <c r="A78" s="291"/>
      <c r="B78" s="291"/>
      <c r="C78" s="291"/>
      <c r="D78" s="281">
        <v>78</v>
      </c>
      <c r="E78" s="186">
        <v>20</v>
      </c>
      <c r="F78" s="179" t="s">
        <v>67</v>
      </c>
      <c r="G78" s="182"/>
      <c r="H78" s="182"/>
      <c r="I78" s="182"/>
      <c r="J78" s="182"/>
      <c r="K78" s="182"/>
      <c r="L78" s="182"/>
      <c r="M78" s="183"/>
      <c r="N78" s="328"/>
      <c r="O78" s="328"/>
      <c r="P78" s="179" t="s">
        <v>1211</v>
      </c>
      <c r="Q78" s="187"/>
      <c r="R78" s="187"/>
      <c r="S78" s="179" t="s">
        <v>2361</v>
      </c>
      <c r="T78" s="187"/>
      <c r="U78" s="187"/>
      <c r="V78" s="179" t="s">
        <v>3563</v>
      </c>
      <c r="W78" s="187"/>
      <c r="X78" s="187"/>
      <c r="Y78" s="179" t="s">
        <v>7329</v>
      </c>
      <c r="Z78" s="187"/>
      <c r="AA78" s="187"/>
      <c r="AB78" s="179" t="s">
        <v>6201</v>
      </c>
      <c r="AC78" s="187"/>
      <c r="AD78" s="187"/>
      <c r="AE78" s="179" t="s">
        <v>5067</v>
      </c>
      <c r="AF78" s="187"/>
      <c r="AG78" s="187"/>
      <c r="AH78" s="666" t="s">
        <v>8708</v>
      </c>
      <c r="AI78" s="666"/>
      <c r="AJ78" s="187"/>
      <c r="AK78" s="490" t="s">
        <v>12405</v>
      </c>
      <c r="AL78" s="504"/>
      <c r="AM78" s="504"/>
    </row>
    <row r="79" spans="1:41" ht="15" customHeight="1">
      <c r="A79" s="297"/>
      <c r="B79" s="294">
        <v>1</v>
      </c>
      <c r="C79" s="292">
        <v>1</v>
      </c>
      <c r="D79" s="281">
        <v>79</v>
      </c>
      <c r="E79" s="36">
        <v>21</v>
      </c>
      <c r="F79" s="8" t="s">
        <v>68</v>
      </c>
      <c r="G79" s="19"/>
      <c r="H79" s="20"/>
      <c r="I79" s="21"/>
      <c r="J79" s="22"/>
      <c r="K79" s="23"/>
      <c r="L79" s="24"/>
      <c r="M79" s="25"/>
      <c r="N79" s="335" t="s">
        <v>69</v>
      </c>
      <c r="O79" s="335"/>
      <c r="P79" s="335" t="s">
        <v>1212</v>
      </c>
      <c r="Q79" s="335" t="s">
        <v>1886</v>
      </c>
      <c r="R79" s="335"/>
      <c r="S79" s="335" t="s">
        <v>2362</v>
      </c>
      <c r="T79" s="335" t="s">
        <v>3099</v>
      </c>
      <c r="U79" s="335"/>
      <c r="V79" s="335" t="s">
        <v>3564</v>
      </c>
      <c r="W79" s="35" t="s">
        <v>4287</v>
      </c>
      <c r="X79" s="35"/>
      <c r="Y79" s="35" t="s">
        <v>7330</v>
      </c>
      <c r="Z79" s="67" t="s">
        <v>6936</v>
      </c>
      <c r="AA79" s="67"/>
      <c r="AB79" s="35" t="s">
        <v>6202</v>
      </c>
      <c r="AC79" s="35" t="s">
        <v>5811</v>
      </c>
      <c r="AD79" s="355"/>
      <c r="AE79" s="35" t="s">
        <v>5068</v>
      </c>
      <c r="AF79" s="35" t="s">
        <v>4674</v>
      </c>
      <c r="AG79" s="355"/>
      <c r="AH79" s="335" t="s">
        <v>8740</v>
      </c>
      <c r="AI79" s="335" t="s">
        <v>9505</v>
      </c>
      <c r="AJ79" s="355"/>
      <c r="AK79" s="484" t="s">
        <v>12406</v>
      </c>
      <c r="AL79" s="484" t="s">
        <v>13305</v>
      </c>
      <c r="AM79" s="483"/>
    </row>
    <row r="80" spans="1:41" s="1" customFormat="1" ht="15" customHeight="1">
      <c r="A80" s="297"/>
      <c r="B80" s="297"/>
      <c r="C80" s="297"/>
      <c r="D80" s="281">
        <v>80</v>
      </c>
      <c r="E80" s="36">
        <v>22</v>
      </c>
      <c r="F80" s="8" t="s">
        <v>70</v>
      </c>
      <c r="G80" s="19"/>
      <c r="H80" s="20"/>
      <c r="I80" s="21"/>
      <c r="J80" s="22"/>
      <c r="K80" s="23"/>
      <c r="L80" s="24"/>
      <c r="M80" s="25"/>
      <c r="N80" s="335" t="s">
        <v>71</v>
      </c>
      <c r="O80" s="335"/>
      <c r="P80" s="335" t="s">
        <v>1213</v>
      </c>
      <c r="Q80" s="335" t="s">
        <v>1887</v>
      </c>
      <c r="R80" s="335"/>
      <c r="S80" s="335" t="s">
        <v>2363</v>
      </c>
      <c r="T80" s="335" t="s">
        <v>3100</v>
      </c>
      <c r="U80" s="335"/>
      <c r="V80" s="335" t="s">
        <v>3565</v>
      </c>
      <c r="W80" s="35" t="s">
        <v>4288</v>
      </c>
      <c r="X80" s="35"/>
      <c r="Y80" s="35" t="s">
        <v>7331</v>
      </c>
      <c r="Z80" s="35" t="s">
        <v>6937</v>
      </c>
      <c r="AA80" s="35"/>
      <c r="AB80" s="35" t="s">
        <v>6203</v>
      </c>
      <c r="AC80" s="35" t="s">
        <v>5812</v>
      </c>
      <c r="AD80" s="355"/>
      <c r="AE80" s="35" t="s">
        <v>5069</v>
      </c>
      <c r="AF80" s="35" t="s">
        <v>4675</v>
      </c>
      <c r="AG80" s="355"/>
      <c r="AH80" s="335" t="s">
        <v>8741</v>
      </c>
      <c r="AI80" s="335" t="s">
        <v>9506</v>
      </c>
      <c r="AJ80" s="355"/>
      <c r="AK80" s="484" t="s">
        <v>12407</v>
      </c>
      <c r="AL80" s="484" t="s">
        <v>13306</v>
      </c>
      <c r="AM80" s="483"/>
    </row>
    <row r="81" spans="1:39" ht="15" customHeight="1">
      <c r="A81" s="297"/>
      <c r="B81" s="294">
        <v>1</v>
      </c>
      <c r="C81" s="292">
        <v>1</v>
      </c>
      <c r="D81" s="281">
        <v>81</v>
      </c>
      <c r="E81" s="36">
        <v>23</v>
      </c>
      <c r="F81" s="8" t="s">
        <v>1144</v>
      </c>
      <c r="G81" s="19"/>
      <c r="H81" s="20"/>
      <c r="I81" s="21"/>
      <c r="J81" s="22"/>
      <c r="K81" s="23"/>
      <c r="L81" s="24"/>
      <c r="M81" s="25"/>
      <c r="N81" s="335" t="s">
        <v>1157</v>
      </c>
      <c r="O81" s="448" t="s">
        <v>12381</v>
      </c>
      <c r="P81" s="335" t="s">
        <v>1214</v>
      </c>
      <c r="Q81" s="335" t="s">
        <v>1888</v>
      </c>
      <c r="R81" s="523" t="s">
        <v>10339</v>
      </c>
      <c r="S81" s="335" t="s">
        <v>2364</v>
      </c>
      <c r="T81" s="335" t="s">
        <v>3101</v>
      </c>
      <c r="U81" s="523" t="s">
        <v>2364</v>
      </c>
      <c r="V81" s="335" t="s">
        <v>3566</v>
      </c>
      <c r="W81" s="35" t="s">
        <v>4289</v>
      </c>
      <c r="X81" s="523" t="s">
        <v>3566</v>
      </c>
      <c r="Y81" s="35" t="s">
        <v>7332</v>
      </c>
      <c r="Z81" s="35" t="s">
        <v>6938</v>
      </c>
      <c r="AA81" s="523" t="s">
        <v>10907</v>
      </c>
      <c r="AB81" s="35" t="s">
        <v>6204</v>
      </c>
      <c r="AC81" s="35" t="s">
        <v>5813</v>
      </c>
      <c r="AD81" s="523" t="s">
        <v>11896</v>
      </c>
      <c r="AE81" s="35" t="s">
        <v>5070</v>
      </c>
      <c r="AF81" s="35" t="s">
        <v>4676</v>
      </c>
      <c r="AG81" s="523" t="s">
        <v>5070</v>
      </c>
      <c r="AH81" s="335" t="s">
        <v>8742</v>
      </c>
      <c r="AI81" s="335" t="s">
        <v>9507</v>
      </c>
      <c r="AJ81" s="523" t="s">
        <v>8742</v>
      </c>
      <c r="AK81" s="484" t="s">
        <v>12408</v>
      </c>
      <c r="AL81" s="484" t="s">
        <v>13307</v>
      </c>
      <c r="AM81" s="524" t="s">
        <v>13308</v>
      </c>
    </row>
    <row r="82" spans="1:39" ht="15" customHeight="1">
      <c r="A82" s="297"/>
      <c r="B82" s="294">
        <v>1</v>
      </c>
      <c r="C82" s="292">
        <v>1</v>
      </c>
      <c r="D82" s="282">
        <v>82</v>
      </c>
      <c r="E82" s="36">
        <v>24</v>
      </c>
      <c r="F82" s="8" t="s">
        <v>1156</v>
      </c>
      <c r="G82" s="19"/>
      <c r="H82" s="20"/>
      <c r="I82" s="21"/>
      <c r="J82" s="22"/>
      <c r="K82" s="23"/>
      <c r="L82" s="24"/>
      <c r="M82" s="25"/>
      <c r="N82" s="335" t="s">
        <v>1158</v>
      </c>
      <c r="O82" s="448" t="s">
        <v>12382</v>
      </c>
      <c r="P82" s="335" t="s">
        <v>1215</v>
      </c>
      <c r="Q82" s="335" t="s">
        <v>1889</v>
      </c>
      <c r="R82" s="523" t="s">
        <v>10340</v>
      </c>
      <c r="S82" s="335" t="s">
        <v>2365</v>
      </c>
      <c r="T82" s="335" t="s">
        <v>3102</v>
      </c>
      <c r="U82" s="523" t="s">
        <v>10341</v>
      </c>
      <c r="V82" s="335" t="s">
        <v>3567</v>
      </c>
      <c r="W82" s="35" t="s">
        <v>4290</v>
      </c>
      <c r="X82" s="523" t="s">
        <v>3567</v>
      </c>
      <c r="Y82" s="35" t="s">
        <v>7333</v>
      </c>
      <c r="Z82" s="35" t="s">
        <v>6939</v>
      </c>
      <c r="AA82" s="523" t="s">
        <v>10908</v>
      </c>
      <c r="AB82" s="35" t="s">
        <v>6205</v>
      </c>
      <c r="AC82" s="35" t="s">
        <v>5814</v>
      </c>
      <c r="AD82" s="523" t="s">
        <v>11897</v>
      </c>
      <c r="AE82" s="35" t="s">
        <v>5071</v>
      </c>
      <c r="AF82" s="35" t="s">
        <v>4677</v>
      </c>
      <c r="AG82" s="523" t="s">
        <v>5071</v>
      </c>
      <c r="AH82" s="335" t="s">
        <v>8743</v>
      </c>
      <c r="AI82" s="335" t="s">
        <v>9508</v>
      </c>
      <c r="AJ82" s="523" t="s">
        <v>8743</v>
      </c>
      <c r="AK82" s="484" t="s">
        <v>12409</v>
      </c>
      <c r="AL82" s="484" t="s">
        <v>13309</v>
      </c>
      <c r="AM82" s="524" t="s">
        <v>13310</v>
      </c>
    </row>
    <row r="83" spans="1:39" ht="15" customHeight="1">
      <c r="A83" s="297"/>
      <c r="B83" s="294">
        <v>1</v>
      </c>
      <c r="C83" s="292">
        <v>1</v>
      </c>
      <c r="D83" s="281">
        <v>83</v>
      </c>
      <c r="E83" s="36">
        <v>25</v>
      </c>
      <c r="F83" s="8" t="s">
        <v>72</v>
      </c>
      <c r="G83" s="12"/>
      <c r="H83" s="13"/>
      <c r="I83" s="14"/>
      <c r="J83" s="15"/>
      <c r="K83" s="16"/>
      <c r="L83" s="17"/>
      <c r="M83" s="18"/>
      <c r="N83" s="334" t="s">
        <v>73</v>
      </c>
      <c r="O83" s="335"/>
      <c r="P83" s="335" t="s">
        <v>1216</v>
      </c>
      <c r="Q83" s="335" t="s">
        <v>73</v>
      </c>
      <c r="R83" s="335"/>
      <c r="S83" s="335" t="s">
        <v>2366</v>
      </c>
      <c r="T83" s="335" t="s">
        <v>73</v>
      </c>
      <c r="U83" s="335"/>
      <c r="V83" s="335" t="s">
        <v>3568</v>
      </c>
      <c r="W83" s="35" t="s">
        <v>73</v>
      </c>
      <c r="X83" s="355"/>
      <c r="Y83" s="35" t="s">
        <v>7334</v>
      </c>
      <c r="Z83" s="35" t="s">
        <v>73</v>
      </c>
      <c r="AA83" s="355"/>
      <c r="AB83" s="35" t="s">
        <v>6206</v>
      </c>
      <c r="AC83" s="35" t="s">
        <v>73</v>
      </c>
      <c r="AD83" s="355"/>
      <c r="AE83" s="35" t="s">
        <v>5072</v>
      </c>
      <c r="AF83" s="35" t="s">
        <v>73</v>
      </c>
      <c r="AG83" s="355"/>
      <c r="AH83" s="335" t="s">
        <v>8744</v>
      </c>
      <c r="AI83" s="335" t="s">
        <v>73</v>
      </c>
      <c r="AJ83" s="355"/>
      <c r="AK83" s="484" t="s">
        <v>12410</v>
      </c>
      <c r="AL83" s="484" t="s">
        <v>73</v>
      </c>
      <c r="AM83" s="483"/>
    </row>
    <row r="84" spans="1:39" ht="15" customHeight="1">
      <c r="A84" s="297"/>
      <c r="B84" s="294">
        <v>1</v>
      </c>
      <c r="C84" s="296"/>
      <c r="D84" s="281">
        <v>84</v>
      </c>
      <c r="E84" s="36">
        <v>26</v>
      </c>
      <c r="F84" s="108" t="s">
        <v>74</v>
      </c>
      <c r="G84" s="19"/>
      <c r="H84" s="20"/>
      <c r="I84" s="21"/>
      <c r="J84" s="22"/>
      <c r="K84" s="23"/>
      <c r="L84" s="24"/>
      <c r="M84" s="25"/>
      <c r="N84" s="334" t="s">
        <v>12358</v>
      </c>
      <c r="O84" s="344" t="s">
        <v>9988</v>
      </c>
      <c r="P84" s="335" t="s">
        <v>1217</v>
      </c>
      <c r="Q84" s="355" t="s">
        <v>10342</v>
      </c>
      <c r="R84" s="530" t="s">
        <v>10345</v>
      </c>
      <c r="S84" s="335" t="s">
        <v>2367</v>
      </c>
      <c r="T84" s="355" t="s">
        <v>3103</v>
      </c>
      <c r="U84" s="530" t="s">
        <v>10348</v>
      </c>
      <c r="V84" s="335" t="s">
        <v>3569</v>
      </c>
      <c r="W84" s="355" t="s">
        <v>4291</v>
      </c>
      <c r="X84" s="530" t="s">
        <v>10904</v>
      </c>
      <c r="Y84" s="35" t="s">
        <v>7335</v>
      </c>
      <c r="Z84" s="355" t="s">
        <v>10912</v>
      </c>
      <c r="AA84" s="530" t="s">
        <v>10909</v>
      </c>
      <c r="AB84" s="35" t="s">
        <v>6207</v>
      </c>
      <c r="AC84" s="355" t="s">
        <v>11893</v>
      </c>
      <c r="AD84" s="530" t="s">
        <v>11898</v>
      </c>
      <c r="AE84" s="35" t="s">
        <v>5073</v>
      </c>
      <c r="AF84" s="355" t="s">
        <v>4678</v>
      </c>
      <c r="AG84" s="530" t="s">
        <v>11901</v>
      </c>
      <c r="AH84" s="335" t="s">
        <v>8745</v>
      </c>
      <c r="AI84" s="355" t="s">
        <v>9509</v>
      </c>
      <c r="AJ84" s="530" t="s">
        <v>11904</v>
      </c>
      <c r="AK84" s="484" t="s">
        <v>12411</v>
      </c>
      <c r="AL84" s="484" t="s">
        <v>12378</v>
      </c>
      <c r="AM84" s="533" t="s">
        <v>13311</v>
      </c>
    </row>
    <row r="85" spans="1:39" ht="15" customHeight="1">
      <c r="A85" s="297"/>
      <c r="B85" s="294">
        <v>1</v>
      </c>
      <c r="C85" s="292">
        <v>1</v>
      </c>
      <c r="D85" s="281">
        <v>85</v>
      </c>
      <c r="E85" s="36">
        <v>27</v>
      </c>
      <c r="F85" s="8" t="s">
        <v>76</v>
      </c>
      <c r="G85" s="19"/>
      <c r="H85" s="20"/>
      <c r="I85" s="21"/>
      <c r="J85" s="22"/>
      <c r="K85" s="23"/>
      <c r="L85" s="24"/>
      <c r="M85" s="25"/>
      <c r="N85" s="334" t="s">
        <v>12359</v>
      </c>
      <c r="O85" s="335"/>
      <c r="P85" s="335" t="s">
        <v>1218</v>
      </c>
      <c r="Q85" s="355" t="s">
        <v>10343</v>
      </c>
      <c r="R85" s="335"/>
      <c r="S85" s="335" t="s">
        <v>2368</v>
      </c>
      <c r="T85" s="355" t="s">
        <v>3104</v>
      </c>
      <c r="U85" s="335"/>
      <c r="V85" s="335" t="s">
        <v>3570</v>
      </c>
      <c r="W85" s="355" t="s">
        <v>4292</v>
      </c>
      <c r="X85" s="355"/>
      <c r="Y85" s="35" t="s">
        <v>7336</v>
      </c>
      <c r="Z85" s="355" t="s">
        <v>10913</v>
      </c>
      <c r="AA85" s="355"/>
      <c r="AB85" s="35" t="s">
        <v>6208</v>
      </c>
      <c r="AC85" s="355" t="s">
        <v>11894</v>
      </c>
      <c r="AD85" s="355"/>
      <c r="AE85" s="35" t="s">
        <v>5074</v>
      </c>
      <c r="AF85" s="355" t="s">
        <v>4679</v>
      </c>
      <c r="AG85" s="355"/>
      <c r="AH85" s="335" t="s">
        <v>8746</v>
      </c>
      <c r="AI85" s="355" t="s">
        <v>9510</v>
      </c>
      <c r="AJ85" s="355"/>
      <c r="AK85" s="484" t="s">
        <v>12412</v>
      </c>
      <c r="AL85" s="484" t="s">
        <v>12379</v>
      </c>
      <c r="AM85" s="483"/>
    </row>
    <row r="86" spans="1:39" ht="15" customHeight="1">
      <c r="A86" s="297"/>
      <c r="B86" s="294">
        <v>1</v>
      </c>
      <c r="C86" s="292">
        <v>1</v>
      </c>
      <c r="D86" s="281">
        <v>86</v>
      </c>
      <c r="E86" s="36">
        <v>28</v>
      </c>
      <c r="F86" s="8" t="s">
        <v>78</v>
      </c>
      <c r="G86" s="19"/>
      <c r="H86" s="20"/>
      <c r="I86" s="21"/>
      <c r="J86" s="22"/>
      <c r="K86" s="23"/>
      <c r="L86" s="24"/>
      <c r="M86" s="25"/>
      <c r="N86" s="334" t="s">
        <v>12360</v>
      </c>
      <c r="O86" s="335"/>
      <c r="P86" s="335" t="s">
        <v>1219</v>
      </c>
      <c r="Q86" s="355" t="s">
        <v>10344</v>
      </c>
      <c r="R86" s="335"/>
      <c r="S86" s="335" t="s">
        <v>2369</v>
      </c>
      <c r="T86" s="355" t="s">
        <v>3105</v>
      </c>
      <c r="U86" s="335"/>
      <c r="V86" s="335" t="s">
        <v>3571</v>
      </c>
      <c r="W86" s="355" t="s">
        <v>4293</v>
      </c>
      <c r="X86" s="355"/>
      <c r="Y86" s="35" t="s">
        <v>7337</v>
      </c>
      <c r="Z86" s="355" t="s">
        <v>10914</v>
      </c>
      <c r="AA86" s="355"/>
      <c r="AB86" s="35" t="s">
        <v>6209</v>
      </c>
      <c r="AC86" s="355" t="s">
        <v>11895</v>
      </c>
      <c r="AD86" s="355"/>
      <c r="AE86" s="35" t="s">
        <v>5075</v>
      </c>
      <c r="AF86" s="355" t="s">
        <v>4680</v>
      </c>
      <c r="AG86" s="355"/>
      <c r="AH86" s="335" t="s">
        <v>8747</v>
      </c>
      <c r="AI86" s="355" t="s">
        <v>9511</v>
      </c>
      <c r="AJ86" s="355"/>
      <c r="AK86" s="484" t="s">
        <v>12413</v>
      </c>
      <c r="AL86" s="484" t="s">
        <v>12380</v>
      </c>
      <c r="AM86" s="483"/>
    </row>
    <row r="87" spans="1:39" ht="15" customHeight="1">
      <c r="A87" s="297"/>
      <c r="B87" s="294">
        <v>1</v>
      </c>
      <c r="C87" s="292">
        <v>1</v>
      </c>
      <c r="D87" s="282">
        <v>87</v>
      </c>
      <c r="E87" s="36">
        <v>29</v>
      </c>
      <c r="F87" s="8" t="s">
        <v>80</v>
      </c>
      <c r="G87" s="19"/>
      <c r="H87" s="20"/>
      <c r="I87" s="21"/>
      <c r="J87" s="22"/>
      <c r="K87" s="23"/>
      <c r="L87" s="24"/>
      <c r="M87" s="25"/>
      <c r="N87" s="335" t="s">
        <v>81</v>
      </c>
      <c r="O87" s="335"/>
      <c r="P87" s="335" t="s">
        <v>1220</v>
      </c>
      <c r="Q87" s="335" t="s">
        <v>1890</v>
      </c>
      <c r="R87" s="335"/>
      <c r="S87" s="335" t="s">
        <v>2370</v>
      </c>
      <c r="T87" s="335" t="s">
        <v>3106</v>
      </c>
      <c r="U87" s="335"/>
      <c r="V87" s="335" t="s">
        <v>3572</v>
      </c>
      <c r="W87" s="35" t="s">
        <v>4294</v>
      </c>
      <c r="X87" s="355"/>
      <c r="Y87" s="35" t="s">
        <v>7338</v>
      </c>
      <c r="Z87" s="35" t="s">
        <v>6940</v>
      </c>
      <c r="AA87" s="355"/>
      <c r="AB87" s="35" t="s">
        <v>6210</v>
      </c>
      <c r="AC87" s="35" t="s">
        <v>5815</v>
      </c>
      <c r="AD87" s="355"/>
      <c r="AE87" s="35" t="s">
        <v>5076</v>
      </c>
      <c r="AF87" s="35" t="s">
        <v>4681</v>
      </c>
      <c r="AG87" s="355"/>
      <c r="AH87" s="335" t="s">
        <v>8748</v>
      </c>
      <c r="AI87" s="335" t="s">
        <v>9512</v>
      </c>
      <c r="AJ87" s="355"/>
      <c r="AK87" s="484" t="s">
        <v>12414</v>
      </c>
      <c r="AL87" s="484" t="s">
        <v>13312</v>
      </c>
      <c r="AM87" s="483"/>
    </row>
    <row r="88" spans="1:39" ht="15" customHeight="1">
      <c r="A88" s="297"/>
      <c r="B88" s="294">
        <v>1</v>
      </c>
      <c r="C88" s="292">
        <v>1</v>
      </c>
      <c r="D88" s="281">
        <v>88</v>
      </c>
      <c r="E88" s="36">
        <v>30</v>
      </c>
      <c r="F88" s="8" t="s">
        <v>82</v>
      </c>
      <c r="G88" s="19"/>
      <c r="H88" s="20"/>
      <c r="I88" s="21"/>
      <c r="J88" s="22"/>
      <c r="K88" s="23"/>
      <c r="L88" s="24"/>
      <c r="M88" s="25"/>
      <c r="N88" s="335" t="s">
        <v>83</v>
      </c>
      <c r="O88" s="335"/>
      <c r="P88" s="335" t="s">
        <v>1221</v>
      </c>
      <c r="Q88" s="335" t="s">
        <v>1891</v>
      </c>
      <c r="R88" s="335"/>
      <c r="S88" s="335" t="s">
        <v>2371</v>
      </c>
      <c r="T88" s="335" t="s">
        <v>3107</v>
      </c>
      <c r="U88" s="335"/>
      <c r="V88" s="335" t="s">
        <v>3573</v>
      </c>
      <c r="W88" s="35" t="s">
        <v>4295</v>
      </c>
      <c r="X88" s="355"/>
      <c r="Y88" s="35" t="s">
        <v>7339</v>
      </c>
      <c r="Z88" s="35" t="s">
        <v>6941</v>
      </c>
      <c r="AA88" s="355"/>
      <c r="AB88" s="35" t="s">
        <v>6211</v>
      </c>
      <c r="AC88" s="35" t="s">
        <v>5816</v>
      </c>
      <c r="AD88" s="355"/>
      <c r="AE88" s="35" t="s">
        <v>5077</v>
      </c>
      <c r="AF88" s="35" t="s">
        <v>4682</v>
      </c>
      <c r="AG88" s="355"/>
      <c r="AH88" s="335" t="s">
        <v>8749</v>
      </c>
      <c r="AI88" s="335" t="s">
        <v>9513</v>
      </c>
      <c r="AJ88" s="355"/>
      <c r="AK88" s="484" t="s">
        <v>12415</v>
      </c>
      <c r="AL88" s="484" t="s">
        <v>13313</v>
      </c>
      <c r="AM88" s="483"/>
    </row>
    <row r="89" spans="1:39" ht="15" customHeight="1">
      <c r="A89" s="297"/>
      <c r="B89" s="297"/>
      <c r="C89" s="297"/>
      <c r="D89" s="281">
        <v>89</v>
      </c>
      <c r="E89" s="36">
        <v>31</v>
      </c>
      <c r="F89" s="108" t="s">
        <v>84</v>
      </c>
      <c r="G89" s="19"/>
      <c r="H89" s="20"/>
      <c r="I89" s="21"/>
      <c r="J89" s="22"/>
      <c r="K89" s="23"/>
      <c r="L89" s="24"/>
      <c r="M89" s="25"/>
      <c r="N89" s="335" t="s">
        <v>85</v>
      </c>
      <c r="O89" s="334"/>
      <c r="P89" s="335" t="s">
        <v>1222</v>
      </c>
      <c r="Q89" s="335" t="s">
        <v>1892</v>
      </c>
      <c r="R89" s="355"/>
      <c r="S89" s="335" t="s">
        <v>2372</v>
      </c>
      <c r="T89" s="335" t="s">
        <v>3108</v>
      </c>
      <c r="U89" s="355"/>
      <c r="V89" s="335" t="s">
        <v>3574</v>
      </c>
      <c r="W89" s="35" t="s">
        <v>4296</v>
      </c>
      <c r="X89" s="355"/>
      <c r="Y89" s="35" t="s">
        <v>7340</v>
      </c>
      <c r="Z89" s="35" t="s">
        <v>6942</v>
      </c>
      <c r="AA89" s="355"/>
      <c r="AB89" s="35" t="s">
        <v>6212</v>
      </c>
      <c r="AC89" s="35" t="s">
        <v>5817</v>
      </c>
      <c r="AD89" s="355"/>
      <c r="AE89" s="35" t="s">
        <v>5078</v>
      </c>
      <c r="AF89" s="35" t="s">
        <v>4683</v>
      </c>
      <c r="AG89" s="355"/>
      <c r="AH89" s="335" t="s">
        <v>8750</v>
      </c>
      <c r="AI89" s="335" t="s">
        <v>9514</v>
      </c>
      <c r="AJ89" s="355"/>
      <c r="AK89" s="484" t="s">
        <v>12416</v>
      </c>
      <c r="AL89" s="484" t="s">
        <v>13314</v>
      </c>
      <c r="AM89" s="483"/>
    </row>
    <row r="90" spans="1:39" s="1" customFormat="1" ht="15" customHeight="1">
      <c r="A90" s="297"/>
      <c r="B90" s="294">
        <v>1</v>
      </c>
      <c r="C90" s="292">
        <v>1</v>
      </c>
      <c r="D90" s="281">
        <v>90</v>
      </c>
      <c r="E90" s="36">
        <v>32</v>
      </c>
      <c r="F90" s="8" t="s">
        <v>86</v>
      </c>
      <c r="G90" s="19"/>
      <c r="H90" s="20"/>
      <c r="I90" s="21"/>
      <c r="J90" s="22"/>
      <c r="K90" s="23"/>
      <c r="L90" s="24"/>
      <c r="M90" s="25"/>
      <c r="N90" s="335" t="s">
        <v>87</v>
      </c>
      <c r="O90" s="335"/>
      <c r="P90" s="335" t="s">
        <v>1223</v>
      </c>
      <c r="Q90" s="335"/>
      <c r="R90" s="335"/>
      <c r="S90" s="335" t="s">
        <v>2373</v>
      </c>
      <c r="T90" s="335" t="s">
        <v>3109</v>
      </c>
      <c r="U90" s="335"/>
      <c r="V90" s="335" t="s">
        <v>3575</v>
      </c>
      <c r="W90" s="35" t="s">
        <v>4297</v>
      </c>
      <c r="X90" s="355"/>
      <c r="Y90" s="35" t="s">
        <v>7341</v>
      </c>
      <c r="Z90" s="35" t="s">
        <v>6943</v>
      </c>
      <c r="AA90" s="355"/>
      <c r="AB90" s="35" t="s">
        <v>6213</v>
      </c>
      <c r="AC90" s="35" t="s">
        <v>5818</v>
      </c>
      <c r="AD90" s="355"/>
      <c r="AE90" s="35" t="s">
        <v>5079</v>
      </c>
      <c r="AF90" s="35" t="s">
        <v>4684</v>
      </c>
      <c r="AG90" s="355"/>
      <c r="AH90" s="335" t="s">
        <v>8751</v>
      </c>
      <c r="AI90" s="335" t="s">
        <v>9515</v>
      </c>
      <c r="AJ90" s="355"/>
      <c r="AK90" s="484" t="s">
        <v>12417</v>
      </c>
      <c r="AL90" s="484" t="s">
        <v>13315</v>
      </c>
      <c r="AM90" s="483"/>
    </row>
    <row r="91" spans="1:39" ht="15" customHeight="1">
      <c r="A91" s="297"/>
      <c r="B91" s="294">
        <v>1</v>
      </c>
      <c r="C91" s="292">
        <v>1</v>
      </c>
      <c r="D91" s="281">
        <v>91</v>
      </c>
      <c r="E91" s="36">
        <v>33</v>
      </c>
      <c r="F91" s="8" t="s">
        <v>88</v>
      </c>
      <c r="G91" s="19"/>
      <c r="H91" s="20"/>
      <c r="I91" s="21"/>
      <c r="J91" s="22"/>
      <c r="K91" s="23"/>
      <c r="L91" s="24"/>
      <c r="M91" s="25"/>
      <c r="N91" s="335" t="s">
        <v>89</v>
      </c>
      <c r="O91" s="335"/>
      <c r="P91" s="335" t="s">
        <v>1224</v>
      </c>
      <c r="Q91" s="335" t="s">
        <v>1893</v>
      </c>
      <c r="R91" s="335"/>
      <c r="S91" s="335" t="s">
        <v>2374</v>
      </c>
      <c r="T91" s="335" t="s">
        <v>3110</v>
      </c>
      <c r="U91" s="335"/>
      <c r="V91" s="335" t="s">
        <v>3576</v>
      </c>
      <c r="W91" s="35" t="s">
        <v>4298</v>
      </c>
      <c r="X91" s="355"/>
      <c r="Y91" s="35" t="s">
        <v>7342</v>
      </c>
      <c r="Z91" s="35" t="s">
        <v>6944</v>
      </c>
      <c r="AA91" s="355"/>
      <c r="AB91" s="35" t="s">
        <v>6214</v>
      </c>
      <c r="AC91" s="35" t="s">
        <v>5819</v>
      </c>
      <c r="AD91" s="355"/>
      <c r="AE91" s="35" t="s">
        <v>5080</v>
      </c>
      <c r="AF91" s="35" t="s">
        <v>4685</v>
      </c>
      <c r="AG91" s="355"/>
      <c r="AH91" s="335" t="s">
        <v>8752</v>
      </c>
      <c r="AI91" s="335" t="s">
        <v>9516</v>
      </c>
      <c r="AJ91" s="355"/>
      <c r="AK91" s="484" t="s">
        <v>12418</v>
      </c>
      <c r="AL91" s="484" t="s">
        <v>13316</v>
      </c>
      <c r="AM91" s="483"/>
    </row>
    <row r="92" spans="1:39" ht="15" customHeight="1">
      <c r="A92" s="297"/>
      <c r="B92" s="297"/>
      <c r="C92" s="297"/>
      <c r="D92" s="282">
        <v>92</v>
      </c>
      <c r="E92" s="36">
        <v>34</v>
      </c>
      <c r="F92" s="108" t="s">
        <v>90</v>
      </c>
      <c r="G92" s="19"/>
      <c r="H92" s="20"/>
      <c r="I92" s="21"/>
      <c r="J92" s="22"/>
      <c r="K92" s="23"/>
      <c r="L92" s="24"/>
      <c r="M92" s="25"/>
      <c r="N92" s="335" t="s">
        <v>91</v>
      </c>
      <c r="O92" s="334"/>
      <c r="P92" s="335" t="s">
        <v>1225</v>
      </c>
      <c r="Q92" s="335" t="s">
        <v>1894</v>
      </c>
      <c r="R92" s="355"/>
      <c r="S92" s="335" t="s">
        <v>2375</v>
      </c>
      <c r="T92" s="335" t="s">
        <v>3111</v>
      </c>
      <c r="U92" s="355"/>
      <c r="V92" s="335" t="s">
        <v>3577</v>
      </c>
      <c r="W92" s="35" t="s">
        <v>4299</v>
      </c>
      <c r="X92" s="355"/>
      <c r="Y92" s="35" t="s">
        <v>7343</v>
      </c>
      <c r="Z92" s="35" t="s">
        <v>6945</v>
      </c>
      <c r="AA92" s="355"/>
      <c r="AB92" s="35" t="s">
        <v>6215</v>
      </c>
      <c r="AC92" s="35" t="s">
        <v>5820</v>
      </c>
      <c r="AD92" s="355"/>
      <c r="AE92" s="35" t="s">
        <v>5081</v>
      </c>
      <c r="AF92" s="35" t="s">
        <v>4686</v>
      </c>
      <c r="AG92" s="355"/>
      <c r="AH92" s="335" t="s">
        <v>8753</v>
      </c>
      <c r="AI92" s="335" t="s">
        <v>9517</v>
      </c>
      <c r="AJ92" s="355"/>
      <c r="AK92" s="484" t="s">
        <v>12419</v>
      </c>
      <c r="AL92" s="484" t="s">
        <v>13317</v>
      </c>
      <c r="AM92" s="483"/>
    </row>
    <row r="93" spans="1:39" ht="15" customHeight="1">
      <c r="A93" s="297"/>
      <c r="B93" s="294">
        <v>1</v>
      </c>
      <c r="C93" s="292">
        <v>1</v>
      </c>
      <c r="D93" s="281">
        <v>93</v>
      </c>
      <c r="E93" s="36">
        <v>35</v>
      </c>
      <c r="F93" s="26" t="s">
        <v>92</v>
      </c>
      <c r="G93" s="19"/>
      <c r="H93" s="20"/>
      <c r="I93" s="21"/>
      <c r="J93" s="22"/>
      <c r="K93" s="23"/>
      <c r="L93" s="24"/>
      <c r="M93" s="25"/>
      <c r="N93" s="335" t="s">
        <v>93</v>
      </c>
      <c r="O93" s="335"/>
      <c r="P93" s="335" t="s">
        <v>1226</v>
      </c>
      <c r="Q93" s="335" t="s">
        <v>1895</v>
      </c>
      <c r="R93" s="335"/>
      <c r="S93" s="335" t="s">
        <v>2376</v>
      </c>
      <c r="T93" s="335" t="s">
        <v>3112</v>
      </c>
      <c r="U93" s="335"/>
      <c r="V93" s="335" t="s">
        <v>3578</v>
      </c>
      <c r="W93" s="35" t="s">
        <v>4300</v>
      </c>
      <c r="X93" s="355"/>
      <c r="Y93" s="35" t="s">
        <v>7344</v>
      </c>
      <c r="Z93" s="35" t="s">
        <v>6946</v>
      </c>
      <c r="AA93" s="355"/>
      <c r="AB93" s="35" t="s">
        <v>6216</v>
      </c>
      <c r="AC93" s="35" t="s">
        <v>5821</v>
      </c>
      <c r="AD93" s="355"/>
      <c r="AE93" s="35" t="s">
        <v>5082</v>
      </c>
      <c r="AF93" s="35" t="s">
        <v>4687</v>
      </c>
      <c r="AG93" s="355"/>
      <c r="AH93" s="335" t="s">
        <v>8754</v>
      </c>
      <c r="AI93" s="335" t="s">
        <v>9518</v>
      </c>
      <c r="AJ93" s="355"/>
      <c r="AK93" s="484" t="s">
        <v>12420</v>
      </c>
      <c r="AL93" s="484" t="s">
        <v>13318</v>
      </c>
      <c r="AM93" s="483"/>
    </row>
    <row r="94" spans="1:39" s="1" customFormat="1" ht="15" customHeight="1">
      <c r="A94" s="297"/>
      <c r="B94" s="294">
        <v>1</v>
      </c>
      <c r="C94" s="292">
        <v>1</v>
      </c>
      <c r="D94" s="281">
        <v>94</v>
      </c>
      <c r="E94" s="36">
        <v>36</v>
      </c>
      <c r="F94" s="283" t="s">
        <v>94</v>
      </c>
      <c r="G94" s="19"/>
      <c r="H94" s="20"/>
      <c r="I94" s="21"/>
      <c r="J94" s="22"/>
      <c r="K94" s="23"/>
      <c r="L94" s="24"/>
      <c r="M94" s="25"/>
      <c r="N94" s="35" t="s">
        <v>95</v>
      </c>
      <c r="O94" s="35"/>
      <c r="P94" s="35" t="s">
        <v>1227</v>
      </c>
      <c r="Q94" s="35" t="s">
        <v>1896</v>
      </c>
      <c r="R94" s="35"/>
      <c r="S94" s="35" t="s">
        <v>2377</v>
      </c>
      <c r="T94" s="35" t="s">
        <v>3113</v>
      </c>
      <c r="U94" s="35"/>
      <c r="V94" s="335" t="s">
        <v>3579</v>
      </c>
      <c r="W94" s="35" t="s">
        <v>4301</v>
      </c>
      <c r="X94" s="355"/>
      <c r="Y94" s="35" t="s">
        <v>7345</v>
      </c>
      <c r="Z94" s="35" t="s">
        <v>6947</v>
      </c>
      <c r="AA94" s="355"/>
      <c r="AB94" s="35" t="s">
        <v>6217</v>
      </c>
      <c r="AC94" s="35" t="s">
        <v>5822</v>
      </c>
      <c r="AD94" s="355"/>
      <c r="AE94" s="35" t="s">
        <v>5083</v>
      </c>
      <c r="AF94" s="35" t="s">
        <v>4688</v>
      </c>
      <c r="AG94" s="355"/>
      <c r="AH94" s="335" t="s">
        <v>8755</v>
      </c>
      <c r="AI94" s="335" t="s">
        <v>9519</v>
      </c>
      <c r="AJ94" s="355"/>
      <c r="AK94" s="484" t="s">
        <v>12421</v>
      </c>
      <c r="AL94" s="484" t="s">
        <v>13319</v>
      </c>
      <c r="AM94" s="483"/>
    </row>
    <row r="95" spans="1:39" ht="15" customHeight="1">
      <c r="A95" s="297"/>
      <c r="B95" s="294">
        <v>1</v>
      </c>
      <c r="C95" s="292">
        <v>1</v>
      </c>
      <c r="D95" s="281">
        <v>95</v>
      </c>
      <c r="E95" s="36">
        <v>37</v>
      </c>
      <c r="F95" s="26" t="s">
        <v>96</v>
      </c>
      <c r="G95" s="19"/>
      <c r="H95" s="20"/>
      <c r="I95" s="21"/>
      <c r="J95" s="22"/>
      <c r="K95" s="23"/>
      <c r="L95" s="24"/>
      <c r="M95" s="25"/>
      <c r="N95" s="35" t="s">
        <v>97</v>
      </c>
      <c r="O95" s="35"/>
      <c r="P95" s="35" t="s">
        <v>1228</v>
      </c>
      <c r="Q95" s="362" t="s">
        <v>1897</v>
      </c>
      <c r="R95" s="362"/>
      <c r="S95" s="35" t="s">
        <v>2378</v>
      </c>
      <c r="T95" s="362" t="s">
        <v>3114</v>
      </c>
      <c r="U95" s="362"/>
      <c r="V95" s="335" t="s">
        <v>3580</v>
      </c>
      <c r="W95" s="362" t="s">
        <v>4302</v>
      </c>
      <c r="X95" s="355"/>
      <c r="Y95" s="35" t="s">
        <v>7346</v>
      </c>
      <c r="Z95" s="362" t="s">
        <v>6948</v>
      </c>
      <c r="AA95" s="355"/>
      <c r="AB95" s="35" t="s">
        <v>6218</v>
      </c>
      <c r="AC95" s="35" t="s">
        <v>5823</v>
      </c>
      <c r="AD95" s="355"/>
      <c r="AE95" s="35" t="s">
        <v>5084</v>
      </c>
      <c r="AF95" s="362" t="s">
        <v>4689</v>
      </c>
      <c r="AG95" s="355"/>
      <c r="AH95" s="335" t="s">
        <v>8756</v>
      </c>
      <c r="AI95" s="335" t="s">
        <v>9520</v>
      </c>
      <c r="AJ95" s="355"/>
      <c r="AK95" s="484" t="s">
        <v>12422</v>
      </c>
      <c r="AL95" s="484" t="s">
        <v>13320</v>
      </c>
      <c r="AM95" s="483"/>
    </row>
    <row r="96" spans="1:39" ht="15" customHeight="1">
      <c r="A96" s="297"/>
      <c r="B96" s="294">
        <v>1</v>
      </c>
      <c r="C96" s="297"/>
      <c r="D96" s="281">
        <v>96</v>
      </c>
      <c r="E96" s="36">
        <v>38</v>
      </c>
      <c r="F96" s="26" t="s">
        <v>98</v>
      </c>
      <c r="G96" s="19"/>
      <c r="H96" s="20"/>
      <c r="I96" s="21"/>
      <c r="J96" s="22"/>
      <c r="K96" s="23"/>
      <c r="L96" s="24"/>
      <c r="M96" s="25"/>
      <c r="N96" s="35" t="s">
        <v>99</v>
      </c>
      <c r="O96" s="345" t="s">
        <v>9993</v>
      </c>
      <c r="P96" s="35" t="s">
        <v>1229</v>
      </c>
      <c r="Q96" s="35" t="s">
        <v>1898</v>
      </c>
      <c r="R96" s="530" t="s">
        <v>10346</v>
      </c>
      <c r="S96" s="35" t="s">
        <v>2379</v>
      </c>
      <c r="T96" s="35" t="s">
        <v>3115</v>
      </c>
      <c r="U96" s="530" t="s">
        <v>10349</v>
      </c>
      <c r="V96" s="335" t="s">
        <v>3581</v>
      </c>
      <c r="W96" s="35" t="s">
        <v>4303</v>
      </c>
      <c r="X96" s="530" t="s">
        <v>10905</v>
      </c>
      <c r="Y96" s="35" t="s">
        <v>7347</v>
      </c>
      <c r="Z96" s="35" t="s">
        <v>6949</v>
      </c>
      <c r="AA96" s="530" t="s">
        <v>10910</v>
      </c>
      <c r="AB96" s="35" t="s">
        <v>6219</v>
      </c>
      <c r="AC96" s="35" t="s">
        <v>5824</v>
      </c>
      <c r="AD96" s="530" t="s">
        <v>11899</v>
      </c>
      <c r="AE96" s="35" t="s">
        <v>5085</v>
      </c>
      <c r="AF96" s="35" t="s">
        <v>4690</v>
      </c>
      <c r="AG96" s="530" t="s">
        <v>11902</v>
      </c>
      <c r="AH96" s="335" t="s">
        <v>8757</v>
      </c>
      <c r="AI96" s="335" t="s">
        <v>9521</v>
      </c>
      <c r="AJ96" s="530" t="s">
        <v>11905</v>
      </c>
      <c r="AK96" s="484" t="s">
        <v>12423</v>
      </c>
      <c r="AL96" s="484" t="s">
        <v>13321</v>
      </c>
      <c r="AM96" s="533" t="s">
        <v>13322</v>
      </c>
    </row>
    <row r="97" spans="1:39" ht="15" customHeight="1">
      <c r="A97" s="297"/>
      <c r="B97" s="294">
        <v>1</v>
      </c>
      <c r="C97" s="292">
        <v>1</v>
      </c>
      <c r="D97" s="282">
        <v>97</v>
      </c>
      <c r="E97" s="36">
        <v>39</v>
      </c>
      <c r="F97" s="108" t="s">
        <v>100</v>
      </c>
      <c r="G97" s="19"/>
      <c r="H97" s="20"/>
      <c r="I97" s="21"/>
      <c r="J97" s="22"/>
      <c r="K97" s="23"/>
      <c r="L97" s="24"/>
      <c r="M97" s="25"/>
      <c r="N97" s="35" t="s">
        <v>101</v>
      </c>
      <c r="O97" s="35"/>
      <c r="P97" s="35" t="s">
        <v>1230</v>
      </c>
      <c r="Q97" s="362" t="s">
        <v>1899</v>
      </c>
      <c r="R97" s="362"/>
      <c r="S97" s="35" t="s">
        <v>2380</v>
      </c>
      <c r="T97" s="35" t="s">
        <v>3116</v>
      </c>
      <c r="U97" s="35"/>
      <c r="V97" s="335" t="s">
        <v>3582</v>
      </c>
      <c r="W97" s="35" t="s">
        <v>4304</v>
      </c>
      <c r="X97" s="355"/>
      <c r="Y97" s="35" t="s">
        <v>7348</v>
      </c>
      <c r="Z97" s="35" t="s">
        <v>6950</v>
      </c>
      <c r="AA97" s="355"/>
      <c r="AB97" s="35" t="s">
        <v>6220</v>
      </c>
      <c r="AC97" s="35" t="s">
        <v>5825</v>
      </c>
      <c r="AD97" s="355"/>
      <c r="AE97" s="35" t="s">
        <v>5086</v>
      </c>
      <c r="AF97" s="35" t="s">
        <v>4691</v>
      </c>
      <c r="AG97" s="355"/>
      <c r="AH97" s="335" t="s">
        <v>8758</v>
      </c>
      <c r="AI97" s="335" t="s">
        <v>9522</v>
      </c>
      <c r="AJ97" s="355"/>
      <c r="AK97" s="484" t="s">
        <v>12424</v>
      </c>
      <c r="AL97" s="484" t="s">
        <v>13323</v>
      </c>
      <c r="AM97" s="483"/>
    </row>
    <row r="98" spans="1:39" ht="15" customHeight="1">
      <c r="A98" s="297"/>
      <c r="B98" s="294">
        <v>1</v>
      </c>
      <c r="C98" s="297"/>
      <c r="D98" s="281">
        <v>98</v>
      </c>
      <c r="E98" s="36">
        <v>40</v>
      </c>
      <c r="F98" s="108" t="s">
        <v>102</v>
      </c>
      <c r="G98" s="19"/>
      <c r="H98" s="20"/>
      <c r="I98" s="21"/>
      <c r="J98" s="22"/>
      <c r="K98" s="23"/>
      <c r="L98" s="24"/>
      <c r="M98" s="25"/>
      <c r="N98" s="35" t="s">
        <v>103</v>
      </c>
      <c r="O98" s="346" t="s">
        <v>9992</v>
      </c>
      <c r="P98" s="35" t="s">
        <v>1231</v>
      </c>
      <c r="Q98" s="35" t="s">
        <v>1900</v>
      </c>
      <c r="R98" s="530" t="s">
        <v>10347</v>
      </c>
      <c r="S98" s="35" t="s">
        <v>2381</v>
      </c>
      <c r="T98" s="35" t="s">
        <v>3117</v>
      </c>
      <c r="U98" s="530" t="s">
        <v>10350</v>
      </c>
      <c r="V98" s="335" t="s">
        <v>3583</v>
      </c>
      <c r="W98" s="35" t="s">
        <v>4305</v>
      </c>
      <c r="X98" s="530" t="s">
        <v>10906</v>
      </c>
      <c r="Y98" s="35" t="s">
        <v>7349</v>
      </c>
      <c r="Z98" s="35" t="s">
        <v>6951</v>
      </c>
      <c r="AA98" s="530" t="s">
        <v>10911</v>
      </c>
      <c r="AB98" s="35" t="s">
        <v>6221</v>
      </c>
      <c r="AC98" s="35" t="s">
        <v>5826</v>
      </c>
      <c r="AD98" s="530" t="s">
        <v>11900</v>
      </c>
      <c r="AE98" s="35" t="s">
        <v>5087</v>
      </c>
      <c r="AF98" s="35" t="s">
        <v>4692</v>
      </c>
      <c r="AG98" s="530" t="s">
        <v>11903</v>
      </c>
      <c r="AH98" s="335" t="s">
        <v>8759</v>
      </c>
      <c r="AI98" s="335" t="s">
        <v>9523</v>
      </c>
      <c r="AJ98" s="530" t="s">
        <v>11906</v>
      </c>
      <c r="AK98" s="484" t="s">
        <v>12425</v>
      </c>
      <c r="AL98" s="484" t="s">
        <v>13324</v>
      </c>
      <c r="AM98" s="533" t="s">
        <v>13325</v>
      </c>
    </row>
    <row r="99" spans="1:39" ht="15" customHeight="1">
      <c r="A99" s="297"/>
      <c r="B99" s="294">
        <v>1</v>
      </c>
      <c r="C99" s="292">
        <v>1</v>
      </c>
      <c r="D99" s="281">
        <v>99</v>
      </c>
      <c r="E99" s="36">
        <v>41</v>
      </c>
      <c r="F99" s="8" t="s">
        <v>104</v>
      </c>
      <c r="G99" s="19"/>
      <c r="H99" s="20"/>
      <c r="I99" s="21"/>
      <c r="J99" s="22"/>
      <c r="K99" s="23"/>
      <c r="L99" s="24"/>
      <c r="M99" s="25"/>
      <c r="N99" s="35" t="s">
        <v>105</v>
      </c>
      <c r="O99" s="35"/>
      <c r="P99" s="35" t="s">
        <v>1232</v>
      </c>
      <c r="Q99" s="35" t="s">
        <v>1901</v>
      </c>
      <c r="R99" s="35"/>
      <c r="S99" s="35" t="s">
        <v>2382</v>
      </c>
      <c r="T99" s="35" t="s">
        <v>3118</v>
      </c>
      <c r="U99" s="35"/>
      <c r="V99" s="335" t="s">
        <v>3584</v>
      </c>
      <c r="W99" s="35" t="s">
        <v>4306</v>
      </c>
      <c r="X99" s="35"/>
      <c r="Y99" s="35" t="s">
        <v>7350</v>
      </c>
      <c r="Z99" s="35" t="s">
        <v>6952</v>
      </c>
      <c r="AA99" s="35"/>
      <c r="AB99" s="35" t="s">
        <v>6222</v>
      </c>
      <c r="AC99" s="35" t="s">
        <v>5827</v>
      </c>
      <c r="AD99" s="35"/>
      <c r="AE99" s="35" t="s">
        <v>5088</v>
      </c>
      <c r="AF99" s="35" t="s">
        <v>4693</v>
      </c>
      <c r="AG99" s="335"/>
      <c r="AH99" s="335" t="s">
        <v>8760</v>
      </c>
      <c r="AI99" s="335" t="s">
        <v>9524</v>
      </c>
      <c r="AJ99" s="335"/>
      <c r="AK99" s="484" t="s">
        <v>12426</v>
      </c>
      <c r="AL99" s="484" t="s">
        <v>13326</v>
      </c>
      <c r="AM99" s="483"/>
    </row>
    <row r="100" spans="1:39" ht="15" customHeight="1">
      <c r="A100" s="297"/>
      <c r="B100" s="294">
        <v>1</v>
      </c>
      <c r="C100" s="292">
        <v>1</v>
      </c>
      <c r="D100" s="281">
        <v>100</v>
      </c>
      <c r="E100" s="36">
        <v>42</v>
      </c>
      <c r="F100" s="8" t="s">
        <v>106</v>
      </c>
      <c r="G100" s="19"/>
      <c r="H100" s="20"/>
      <c r="I100" s="21"/>
      <c r="J100" s="22"/>
      <c r="K100" s="23"/>
      <c r="L100" s="24"/>
      <c r="M100" s="25"/>
      <c r="N100" s="35" t="s">
        <v>107</v>
      </c>
      <c r="O100" s="35"/>
      <c r="P100" s="35" t="s">
        <v>1233</v>
      </c>
      <c r="Q100" s="35" t="s">
        <v>1902</v>
      </c>
      <c r="R100" s="35"/>
      <c r="S100" s="35" t="s">
        <v>2383</v>
      </c>
      <c r="T100" s="35" t="s">
        <v>3119</v>
      </c>
      <c r="U100" s="35"/>
      <c r="V100" s="335" t="s">
        <v>3585</v>
      </c>
      <c r="W100" s="35" t="s">
        <v>4307</v>
      </c>
      <c r="X100" s="35"/>
      <c r="Y100" s="35" t="s">
        <v>7351</v>
      </c>
      <c r="Z100" s="35" t="s">
        <v>6953</v>
      </c>
      <c r="AA100" s="35"/>
      <c r="AB100" s="35" t="s">
        <v>6223</v>
      </c>
      <c r="AC100" s="35" t="s">
        <v>5828</v>
      </c>
      <c r="AD100" s="35"/>
      <c r="AE100" s="35" t="s">
        <v>5089</v>
      </c>
      <c r="AF100" s="35" t="s">
        <v>4694</v>
      </c>
      <c r="AG100" s="335"/>
      <c r="AH100" s="335" t="s">
        <v>8761</v>
      </c>
      <c r="AI100" s="335" t="s">
        <v>9525</v>
      </c>
      <c r="AJ100" s="335"/>
      <c r="AK100" s="484" t="s">
        <v>12427</v>
      </c>
      <c r="AL100" s="484" t="s">
        <v>13327</v>
      </c>
      <c r="AM100" s="483"/>
    </row>
    <row r="101" spans="1:39" s="171" customFormat="1">
      <c r="A101" s="300"/>
      <c r="B101" s="300"/>
      <c r="C101" s="300"/>
      <c r="D101" s="281">
        <v>101</v>
      </c>
      <c r="E101" s="168">
        <v>43</v>
      </c>
      <c r="F101" s="169"/>
      <c r="G101" s="167"/>
      <c r="H101" s="167"/>
      <c r="I101" s="167"/>
      <c r="J101" s="167"/>
      <c r="K101" s="167"/>
      <c r="L101" s="167"/>
      <c r="M101" s="170"/>
      <c r="N101" s="169"/>
      <c r="O101" s="169"/>
      <c r="P101" s="169"/>
      <c r="Q101" s="169"/>
      <c r="R101" s="169"/>
      <c r="S101" s="169"/>
      <c r="T101" s="169"/>
      <c r="U101" s="169"/>
      <c r="V101" s="327"/>
      <c r="W101" s="169"/>
      <c r="X101" s="169"/>
      <c r="Y101" s="169"/>
      <c r="Z101" s="169"/>
      <c r="AA101" s="169"/>
      <c r="AB101" s="169"/>
      <c r="AC101" s="169"/>
      <c r="AD101" s="169"/>
      <c r="AE101" s="169"/>
      <c r="AF101" s="169"/>
      <c r="AG101" s="169"/>
      <c r="AH101" s="315"/>
      <c r="AI101" s="315"/>
      <c r="AJ101" s="315"/>
      <c r="AK101" s="503"/>
      <c r="AL101" s="503"/>
      <c r="AM101" s="503"/>
    </row>
    <row r="102" spans="1:39" s="176" customFormat="1" ht="15" customHeight="1">
      <c r="A102" s="291"/>
      <c r="B102" s="291"/>
      <c r="C102" s="291"/>
      <c r="D102" s="282">
        <v>102</v>
      </c>
      <c r="E102" s="188">
        <v>44</v>
      </c>
      <c r="F102" s="184" t="s">
        <v>8082</v>
      </c>
      <c r="G102" s="265"/>
      <c r="H102" s="265"/>
      <c r="I102" s="265"/>
      <c r="J102" s="265"/>
      <c r="K102" s="265"/>
      <c r="L102" s="265"/>
      <c r="M102" s="246"/>
      <c r="N102" s="184"/>
      <c r="O102" s="184"/>
      <c r="P102" s="184" t="s">
        <v>8371</v>
      </c>
      <c r="Q102" s="184"/>
      <c r="R102" s="184"/>
      <c r="S102" s="184" t="s">
        <v>8362</v>
      </c>
      <c r="T102" s="184"/>
      <c r="U102" s="184"/>
      <c r="V102" s="184" t="s">
        <v>8372</v>
      </c>
      <c r="W102" s="184"/>
      <c r="X102" s="184"/>
      <c r="Y102" s="184" t="s">
        <v>8377</v>
      </c>
      <c r="Z102" s="184"/>
      <c r="AA102" s="184"/>
      <c r="AB102" s="184" t="s">
        <v>8386</v>
      </c>
      <c r="AC102" s="184"/>
      <c r="AD102" s="184"/>
      <c r="AE102" s="184" t="s">
        <v>8387</v>
      </c>
      <c r="AF102" s="184"/>
      <c r="AG102" s="184"/>
      <c r="AH102" s="667" t="s">
        <v>8709</v>
      </c>
      <c r="AI102" s="667"/>
      <c r="AJ102" s="184"/>
      <c r="AK102" s="496" t="s">
        <v>12428</v>
      </c>
      <c r="AL102" s="505"/>
      <c r="AM102" s="505"/>
    </row>
    <row r="103" spans="1:39" s="200" customFormat="1" ht="15" customHeight="1">
      <c r="A103" s="301"/>
      <c r="B103" s="301"/>
      <c r="C103" s="301"/>
      <c r="D103" s="281">
        <v>103</v>
      </c>
      <c r="E103" s="186">
        <v>45</v>
      </c>
      <c r="F103" s="185" t="s">
        <v>8124</v>
      </c>
      <c r="G103" s="266"/>
      <c r="H103" s="266"/>
      <c r="I103" s="266"/>
      <c r="J103" s="266"/>
      <c r="K103" s="266"/>
      <c r="L103" s="266"/>
      <c r="M103" s="247"/>
      <c r="N103" s="185"/>
      <c r="O103" s="185"/>
      <c r="P103" s="185" t="s">
        <v>8124</v>
      </c>
      <c r="Q103" s="185"/>
      <c r="R103" s="185"/>
      <c r="S103" s="185" t="s">
        <v>8302</v>
      </c>
      <c r="T103" s="185"/>
      <c r="U103" s="185"/>
      <c r="V103" s="185" t="s">
        <v>8124</v>
      </c>
      <c r="W103" s="185"/>
      <c r="X103" s="185"/>
      <c r="Y103" s="185" t="s">
        <v>8325</v>
      </c>
      <c r="Z103" s="185"/>
      <c r="AA103" s="185"/>
      <c r="AB103" s="185" t="s">
        <v>8324</v>
      </c>
      <c r="AC103" s="185"/>
      <c r="AD103" s="185"/>
      <c r="AE103" s="185" t="s">
        <v>8321</v>
      </c>
      <c r="AF103" s="185"/>
      <c r="AG103" s="185"/>
      <c r="AH103" s="668" t="s">
        <v>9919</v>
      </c>
      <c r="AI103" s="668"/>
      <c r="AJ103" s="185"/>
      <c r="AK103" s="492" t="s">
        <v>12429</v>
      </c>
      <c r="AL103" s="504"/>
      <c r="AM103" s="504"/>
    </row>
    <row r="104" spans="1:39" ht="15" customHeight="1">
      <c r="A104" s="297"/>
      <c r="B104" s="294">
        <v>1</v>
      </c>
      <c r="C104" s="297"/>
      <c r="D104" s="281">
        <v>104</v>
      </c>
      <c r="E104" s="36">
        <v>46</v>
      </c>
      <c r="F104" s="8" t="s">
        <v>108</v>
      </c>
      <c r="G104" s="19"/>
      <c r="H104" s="20"/>
      <c r="I104" s="21"/>
      <c r="J104" s="22"/>
      <c r="K104" s="23"/>
      <c r="L104" s="24"/>
      <c r="M104" s="25"/>
      <c r="N104" s="35" t="s">
        <v>109</v>
      </c>
      <c r="O104" s="35"/>
      <c r="P104" s="35" t="s">
        <v>1234</v>
      </c>
      <c r="Q104" s="35" t="s">
        <v>1903</v>
      </c>
      <c r="R104" s="35"/>
      <c r="S104" s="35" t="s">
        <v>2384</v>
      </c>
      <c r="T104" s="35" t="s">
        <v>3120</v>
      </c>
      <c r="U104" s="35"/>
      <c r="V104" s="335" t="s">
        <v>3586</v>
      </c>
      <c r="W104" s="35" t="s">
        <v>4308</v>
      </c>
      <c r="X104" s="35"/>
      <c r="Y104" s="35" t="s">
        <v>7352</v>
      </c>
      <c r="Z104" s="35" t="s">
        <v>6954</v>
      </c>
      <c r="AA104" s="35"/>
      <c r="AB104" s="35" t="s">
        <v>6224</v>
      </c>
      <c r="AC104" s="35" t="s">
        <v>5829</v>
      </c>
      <c r="AD104" s="35"/>
      <c r="AE104" s="35" t="s">
        <v>5090</v>
      </c>
      <c r="AF104" s="35" t="s">
        <v>4695</v>
      </c>
      <c r="AG104" s="35"/>
      <c r="AH104" s="35" t="s">
        <v>8762</v>
      </c>
      <c r="AI104" s="35" t="s">
        <v>9526</v>
      </c>
      <c r="AJ104" s="35"/>
      <c r="AK104" s="481" t="s">
        <v>12430</v>
      </c>
      <c r="AL104" s="481" t="s">
        <v>13328</v>
      </c>
      <c r="AM104" s="482"/>
    </row>
    <row r="105" spans="1:39" ht="15" customHeight="1">
      <c r="A105" s="296"/>
      <c r="B105" s="294">
        <v>1</v>
      </c>
      <c r="C105" s="297"/>
      <c r="D105" s="281">
        <v>105</v>
      </c>
      <c r="E105" s="36">
        <v>47</v>
      </c>
      <c r="F105" s="8" t="s">
        <v>110</v>
      </c>
      <c r="G105" s="19"/>
      <c r="H105" s="20"/>
      <c r="I105" s="21"/>
      <c r="J105" s="22"/>
      <c r="K105" s="23"/>
      <c r="L105" s="24"/>
      <c r="M105" s="25"/>
      <c r="N105" s="35" t="s">
        <v>111</v>
      </c>
      <c r="O105" s="35"/>
      <c r="P105" s="35" t="s">
        <v>1235</v>
      </c>
      <c r="Q105" s="35" t="s">
        <v>1904</v>
      </c>
      <c r="R105" s="35"/>
      <c r="S105" s="35" t="s">
        <v>2385</v>
      </c>
      <c r="T105" s="35" t="s">
        <v>3121</v>
      </c>
      <c r="U105" s="35"/>
      <c r="V105" s="335" t="s">
        <v>3587</v>
      </c>
      <c r="W105" s="35" t="s">
        <v>4309</v>
      </c>
      <c r="X105" s="35"/>
      <c r="Y105" s="35" t="s">
        <v>7353</v>
      </c>
      <c r="Z105" s="35" t="s">
        <v>6955</v>
      </c>
      <c r="AA105" s="35"/>
      <c r="AB105" s="35" t="s">
        <v>6225</v>
      </c>
      <c r="AC105" s="35" t="s">
        <v>5830</v>
      </c>
      <c r="AD105" s="35"/>
      <c r="AE105" s="35" t="s">
        <v>5091</v>
      </c>
      <c r="AF105" s="35" t="s">
        <v>4696</v>
      </c>
      <c r="AG105" s="35"/>
      <c r="AH105" s="35" t="s">
        <v>8763</v>
      </c>
      <c r="AI105" s="35" t="s">
        <v>9527</v>
      </c>
      <c r="AJ105" s="35"/>
      <c r="AK105" s="481" t="s">
        <v>12431</v>
      </c>
      <c r="AL105" s="481" t="s">
        <v>13329</v>
      </c>
      <c r="AM105" s="482"/>
    </row>
    <row r="106" spans="1:39" ht="15" customHeight="1">
      <c r="A106" s="296"/>
      <c r="B106" s="294">
        <v>1</v>
      </c>
      <c r="C106" s="297"/>
      <c r="D106" s="281">
        <v>106</v>
      </c>
      <c r="E106" s="36">
        <v>48</v>
      </c>
      <c r="F106" s="8" t="s">
        <v>112</v>
      </c>
      <c r="G106" s="19"/>
      <c r="H106" s="20"/>
      <c r="I106" s="21"/>
      <c r="J106" s="22"/>
      <c r="K106" s="23"/>
      <c r="L106" s="24"/>
      <c r="M106" s="25"/>
      <c r="N106" s="35" t="s">
        <v>113</v>
      </c>
      <c r="O106" s="35"/>
      <c r="P106" s="35" t="s">
        <v>1236</v>
      </c>
      <c r="Q106" s="35" t="s">
        <v>1905</v>
      </c>
      <c r="R106" s="35"/>
      <c r="S106" s="35" t="s">
        <v>2386</v>
      </c>
      <c r="T106" s="35" t="s">
        <v>3122</v>
      </c>
      <c r="U106" s="35"/>
      <c r="V106" s="335" t="s">
        <v>3588</v>
      </c>
      <c r="W106" s="35" t="s">
        <v>4310</v>
      </c>
      <c r="X106" s="35"/>
      <c r="Y106" s="35" t="s">
        <v>7354</v>
      </c>
      <c r="Z106" s="35" t="s">
        <v>6956</v>
      </c>
      <c r="AA106" s="35"/>
      <c r="AB106" s="35" t="s">
        <v>6226</v>
      </c>
      <c r="AC106" s="35" t="s">
        <v>5831</v>
      </c>
      <c r="AD106" s="35"/>
      <c r="AE106" s="35" t="s">
        <v>5092</v>
      </c>
      <c r="AF106" s="35" t="s">
        <v>4697</v>
      </c>
      <c r="AG106" s="35"/>
      <c r="AH106" s="35" t="s">
        <v>8764</v>
      </c>
      <c r="AI106" s="35" t="s">
        <v>9528</v>
      </c>
      <c r="AJ106" s="35"/>
      <c r="AK106" s="481" t="s">
        <v>12432</v>
      </c>
      <c r="AL106" s="481" t="s">
        <v>13330</v>
      </c>
      <c r="AM106" s="482"/>
    </row>
    <row r="107" spans="1:39" ht="15" customHeight="1">
      <c r="A107" s="296"/>
      <c r="B107" s="294">
        <v>1</v>
      </c>
      <c r="C107" s="297"/>
      <c r="D107" s="282">
        <v>107</v>
      </c>
      <c r="E107" s="36">
        <v>49</v>
      </c>
      <c r="F107" s="8" t="s">
        <v>114</v>
      </c>
      <c r="G107" s="19"/>
      <c r="H107" s="20"/>
      <c r="I107" s="21"/>
      <c r="J107" s="22"/>
      <c r="K107" s="23"/>
      <c r="L107" s="24"/>
      <c r="M107" s="25"/>
      <c r="N107" s="35" t="s">
        <v>115</v>
      </c>
      <c r="O107" s="35"/>
      <c r="P107" s="35" t="s">
        <v>1237</v>
      </c>
      <c r="Q107" s="35" t="s">
        <v>1906</v>
      </c>
      <c r="R107" s="35"/>
      <c r="S107" s="35" t="s">
        <v>2387</v>
      </c>
      <c r="T107" s="35" t="s">
        <v>3123</v>
      </c>
      <c r="U107" s="35"/>
      <c r="V107" s="335" t="s">
        <v>3589</v>
      </c>
      <c r="W107" s="35" t="s">
        <v>4311</v>
      </c>
      <c r="X107" s="35"/>
      <c r="Y107" s="35" t="s">
        <v>7355</v>
      </c>
      <c r="Z107" s="35" t="s">
        <v>6957</v>
      </c>
      <c r="AA107" s="35"/>
      <c r="AB107" s="35" t="s">
        <v>6227</v>
      </c>
      <c r="AC107" s="35" t="s">
        <v>5832</v>
      </c>
      <c r="AD107" s="35"/>
      <c r="AE107" s="35" t="s">
        <v>5093</v>
      </c>
      <c r="AF107" s="35" t="s">
        <v>4698</v>
      </c>
      <c r="AG107" s="35"/>
      <c r="AH107" s="35" t="s">
        <v>8765</v>
      </c>
      <c r="AI107" s="35" t="s">
        <v>9529</v>
      </c>
      <c r="AJ107" s="35"/>
      <c r="AK107" s="481" t="s">
        <v>12433</v>
      </c>
      <c r="AL107" s="481" t="s">
        <v>13331</v>
      </c>
      <c r="AM107" s="482"/>
    </row>
    <row r="108" spans="1:39" ht="15" customHeight="1">
      <c r="A108" s="296"/>
      <c r="B108" s="297"/>
      <c r="C108" s="297"/>
      <c r="D108" s="281">
        <v>108</v>
      </c>
      <c r="E108" s="36">
        <v>50</v>
      </c>
      <c r="F108" s="8" t="s">
        <v>116</v>
      </c>
      <c r="G108" s="19"/>
      <c r="H108" s="20"/>
      <c r="I108" s="21"/>
      <c r="J108" s="22"/>
      <c r="K108" s="23"/>
      <c r="L108" s="24"/>
      <c r="M108" s="25"/>
      <c r="N108" s="35" t="s">
        <v>117</v>
      </c>
      <c r="O108" s="35"/>
      <c r="P108" s="35" t="s">
        <v>1238</v>
      </c>
      <c r="Q108" s="35" t="s">
        <v>1907</v>
      </c>
      <c r="R108" s="35"/>
      <c r="S108" s="35" t="s">
        <v>2388</v>
      </c>
      <c r="T108" s="35" t="s">
        <v>3124</v>
      </c>
      <c r="U108" s="35"/>
      <c r="V108" s="335" t="s">
        <v>3590</v>
      </c>
      <c r="W108" s="35" t="s">
        <v>4312</v>
      </c>
      <c r="X108" s="35"/>
      <c r="Y108" s="35" t="s">
        <v>7356</v>
      </c>
      <c r="Z108" s="35" t="s">
        <v>6958</v>
      </c>
      <c r="AA108" s="35"/>
      <c r="AB108" s="35" t="s">
        <v>6228</v>
      </c>
      <c r="AC108" s="35" t="s">
        <v>5833</v>
      </c>
      <c r="AD108" s="35"/>
      <c r="AE108" s="35" t="s">
        <v>5094</v>
      </c>
      <c r="AF108" s="35" t="s">
        <v>4699</v>
      </c>
      <c r="AG108" s="35"/>
      <c r="AH108" s="35" t="s">
        <v>8766</v>
      </c>
      <c r="AI108" s="35" t="s">
        <v>9530</v>
      </c>
      <c r="AJ108" s="35"/>
      <c r="AK108" s="481" t="s">
        <v>12434</v>
      </c>
      <c r="AL108" s="481" t="s">
        <v>13332</v>
      </c>
      <c r="AM108" s="482"/>
    </row>
    <row r="109" spans="1:39" ht="15" customHeight="1">
      <c r="A109" s="296"/>
      <c r="B109" s="294">
        <v>1</v>
      </c>
      <c r="C109" s="292">
        <v>1</v>
      </c>
      <c r="D109" s="281">
        <v>109</v>
      </c>
      <c r="E109" s="36">
        <v>51</v>
      </c>
      <c r="F109" s="8" t="s">
        <v>118</v>
      </c>
      <c r="G109" s="19"/>
      <c r="H109" s="20"/>
      <c r="I109" s="21"/>
      <c r="J109" s="22"/>
      <c r="K109" s="23"/>
      <c r="L109" s="24"/>
      <c r="M109" s="25"/>
      <c r="N109" s="35" t="s">
        <v>119</v>
      </c>
      <c r="O109" s="35"/>
      <c r="P109" s="35" t="s">
        <v>1239</v>
      </c>
      <c r="Q109" s="35" t="s">
        <v>1908</v>
      </c>
      <c r="R109" s="35"/>
      <c r="S109" s="35" t="s">
        <v>2389</v>
      </c>
      <c r="T109" s="35" t="s">
        <v>3125</v>
      </c>
      <c r="U109" s="35"/>
      <c r="V109" s="335" t="s">
        <v>3591</v>
      </c>
      <c r="W109" s="35" t="s">
        <v>4313</v>
      </c>
      <c r="X109" s="35"/>
      <c r="Y109" s="35" t="s">
        <v>7357</v>
      </c>
      <c r="Z109" s="35" t="s">
        <v>6959</v>
      </c>
      <c r="AA109" s="35"/>
      <c r="AB109" s="35" t="s">
        <v>6229</v>
      </c>
      <c r="AC109" s="35" t="s">
        <v>5834</v>
      </c>
      <c r="AD109" s="35"/>
      <c r="AE109" s="35" t="s">
        <v>5095</v>
      </c>
      <c r="AF109" s="35" t="s">
        <v>4700</v>
      </c>
      <c r="AG109" s="35"/>
      <c r="AH109" s="35" t="s">
        <v>8767</v>
      </c>
      <c r="AI109" s="35" t="s">
        <v>9531</v>
      </c>
      <c r="AJ109" s="35"/>
      <c r="AK109" s="481" t="s">
        <v>12435</v>
      </c>
      <c r="AL109" s="481" t="s">
        <v>13333</v>
      </c>
      <c r="AM109" s="482"/>
    </row>
    <row r="110" spans="1:39" ht="15" customHeight="1">
      <c r="A110" s="296"/>
      <c r="B110" s="297"/>
      <c r="C110" s="297"/>
      <c r="D110" s="281">
        <v>110</v>
      </c>
      <c r="E110" s="36">
        <v>52</v>
      </c>
      <c r="F110" s="8" t="s">
        <v>120</v>
      </c>
      <c r="G110" s="19"/>
      <c r="H110" s="20"/>
      <c r="I110" s="21"/>
      <c r="J110" s="22"/>
      <c r="K110" s="23"/>
      <c r="L110" s="24"/>
      <c r="M110" s="25"/>
      <c r="N110" s="35" t="s">
        <v>121</v>
      </c>
      <c r="O110" s="35"/>
      <c r="P110" s="35" t="s">
        <v>1240</v>
      </c>
      <c r="Q110" s="35" t="s">
        <v>1909</v>
      </c>
      <c r="R110" s="35"/>
      <c r="S110" s="35" t="s">
        <v>2390</v>
      </c>
      <c r="T110" s="35" t="s">
        <v>3126</v>
      </c>
      <c r="U110" s="35"/>
      <c r="V110" s="335" t="s">
        <v>3592</v>
      </c>
      <c r="W110" s="35" t="s">
        <v>4314</v>
      </c>
      <c r="X110" s="35"/>
      <c r="Y110" s="35" t="s">
        <v>7358</v>
      </c>
      <c r="Z110" s="35" t="s">
        <v>6960</v>
      </c>
      <c r="AA110" s="35"/>
      <c r="AB110" s="35" t="s">
        <v>6230</v>
      </c>
      <c r="AC110" s="35" t="s">
        <v>5835</v>
      </c>
      <c r="AD110" s="35"/>
      <c r="AE110" s="35" t="s">
        <v>5096</v>
      </c>
      <c r="AF110" s="35" t="s">
        <v>4701</v>
      </c>
      <c r="AG110" s="35"/>
      <c r="AH110" s="35" t="s">
        <v>8768</v>
      </c>
      <c r="AI110" s="35" t="s">
        <v>9532</v>
      </c>
      <c r="AJ110" s="35"/>
      <c r="AK110" s="481" t="s">
        <v>12436</v>
      </c>
      <c r="AL110" s="481" t="s">
        <v>13334</v>
      </c>
      <c r="AM110" s="482"/>
    </row>
    <row r="111" spans="1:39" s="1" customFormat="1" ht="15" customHeight="1">
      <c r="A111" s="296"/>
      <c r="B111" s="294">
        <v>1</v>
      </c>
      <c r="C111" s="292">
        <v>1</v>
      </c>
      <c r="D111" s="281">
        <v>111</v>
      </c>
      <c r="E111" s="36">
        <v>53</v>
      </c>
      <c r="F111" s="8" t="s">
        <v>122</v>
      </c>
      <c r="G111" s="19"/>
      <c r="H111" s="20"/>
      <c r="I111" s="21"/>
      <c r="J111" s="22"/>
      <c r="K111" s="23"/>
      <c r="L111" s="24"/>
      <c r="M111" s="25"/>
      <c r="N111" s="35" t="s">
        <v>123</v>
      </c>
      <c r="O111" s="35"/>
      <c r="P111" s="35" t="s">
        <v>1241</v>
      </c>
      <c r="Q111" s="35" t="s">
        <v>1910</v>
      </c>
      <c r="R111" s="35"/>
      <c r="S111" s="35" t="s">
        <v>2391</v>
      </c>
      <c r="T111" s="35" t="s">
        <v>3127</v>
      </c>
      <c r="U111" s="35"/>
      <c r="V111" s="335" t="s">
        <v>3593</v>
      </c>
      <c r="W111" s="35" t="s">
        <v>4315</v>
      </c>
      <c r="X111" s="35"/>
      <c r="Y111" s="35" t="s">
        <v>7359</v>
      </c>
      <c r="Z111" s="35" t="s">
        <v>6961</v>
      </c>
      <c r="AA111" s="35"/>
      <c r="AB111" s="35" t="s">
        <v>6231</v>
      </c>
      <c r="AC111" s="35" t="s">
        <v>5836</v>
      </c>
      <c r="AD111" s="35"/>
      <c r="AE111" s="35" t="s">
        <v>5097</v>
      </c>
      <c r="AF111" s="35" t="s">
        <v>4702</v>
      </c>
      <c r="AG111" s="35"/>
      <c r="AH111" s="35" t="s">
        <v>8769</v>
      </c>
      <c r="AI111" s="35" t="s">
        <v>9533</v>
      </c>
      <c r="AJ111" s="35"/>
      <c r="AK111" s="481" t="s">
        <v>12437</v>
      </c>
      <c r="AL111" s="481" t="s">
        <v>13335</v>
      </c>
      <c r="AM111" s="482"/>
    </row>
    <row r="112" spans="1:39" ht="15" customHeight="1">
      <c r="A112" s="296"/>
      <c r="B112" s="294">
        <v>1</v>
      </c>
      <c r="C112" s="292">
        <v>1</v>
      </c>
      <c r="D112" s="282">
        <v>112</v>
      </c>
      <c r="E112" s="36">
        <v>54</v>
      </c>
      <c r="F112" s="8" t="s">
        <v>124</v>
      </c>
      <c r="G112" s="19"/>
      <c r="H112" s="20"/>
      <c r="I112" s="21"/>
      <c r="J112" s="22"/>
      <c r="K112" s="23"/>
      <c r="L112" s="24"/>
      <c r="M112" s="25"/>
      <c r="N112" s="35" t="s">
        <v>125</v>
      </c>
      <c r="O112" s="35"/>
      <c r="P112" s="35" t="s">
        <v>1242</v>
      </c>
      <c r="Q112" s="35" t="s">
        <v>1912</v>
      </c>
      <c r="R112" s="35"/>
      <c r="S112" s="35" t="s">
        <v>2392</v>
      </c>
      <c r="T112" s="35" t="s">
        <v>3128</v>
      </c>
      <c r="U112" s="35"/>
      <c r="V112" s="335" t="s">
        <v>3594</v>
      </c>
      <c r="W112" s="35" t="s">
        <v>4316</v>
      </c>
      <c r="X112" s="35"/>
      <c r="Y112" s="35" t="s">
        <v>7360</v>
      </c>
      <c r="Z112" s="35" t="s">
        <v>6962</v>
      </c>
      <c r="AA112" s="35"/>
      <c r="AB112" s="35" t="s">
        <v>6232</v>
      </c>
      <c r="AC112" s="35" t="s">
        <v>5837</v>
      </c>
      <c r="AD112" s="35"/>
      <c r="AE112" s="35" t="s">
        <v>5098</v>
      </c>
      <c r="AF112" s="35" t="s">
        <v>4703</v>
      </c>
      <c r="AG112" s="35"/>
      <c r="AH112" s="35" t="s">
        <v>8770</v>
      </c>
      <c r="AI112" s="35" t="s">
        <v>9534</v>
      </c>
      <c r="AJ112" s="35"/>
      <c r="AK112" s="481" t="s">
        <v>12438</v>
      </c>
      <c r="AL112" s="481" t="s">
        <v>13336</v>
      </c>
      <c r="AM112" s="482"/>
    </row>
    <row r="113" spans="1:39" ht="15" customHeight="1">
      <c r="A113" s="297"/>
      <c r="B113" s="297"/>
      <c r="C113" s="297"/>
      <c r="D113" s="281">
        <v>113</v>
      </c>
      <c r="E113" s="36">
        <v>55</v>
      </c>
      <c r="F113" s="8" t="s">
        <v>126</v>
      </c>
      <c r="G113" s="19"/>
      <c r="H113" s="20"/>
      <c r="I113" s="21"/>
      <c r="J113" s="22"/>
      <c r="K113" s="23"/>
      <c r="L113" s="24"/>
      <c r="M113" s="25"/>
      <c r="N113" s="35" t="s">
        <v>127</v>
      </c>
      <c r="O113" s="35"/>
      <c r="P113" s="35" t="s">
        <v>1243</v>
      </c>
      <c r="Q113" s="35" t="s">
        <v>1913</v>
      </c>
      <c r="R113" s="35"/>
      <c r="S113" s="35" t="s">
        <v>2393</v>
      </c>
      <c r="T113" s="35" t="s">
        <v>3129</v>
      </c>
      <c r="U113" s="35"/>
      <c r="V113" s="335" t="s">
        <v>3595</v>
      </c>
      <c r="W113" s="35" t="s">
        <v>4317</v>
      </c>
      <c r="X113" s="35"/>
      <c r="Y113" s="35" t="s">
        <v>7361</v>
      </c>
      <c r="Z113" s="35" t="s">
        <v>6963</v>
      </c>
      <c r="AA113" s="35"/>
      <c r="AB113" s="35" t="s">
        <v>6233</v>
      </c>
      <c r="AC113" s="35" t="s">
        <v>5838</v>
      </c>
      <c r="AD113" s="35"/>
      <c r="AE113" s="35" t="s">
        <v>5099</v>
      </c>
      <c r="AF113" s="35" t="s">
        <v>4704</v>
      </c>
      <c r="AG113" s="35"/>
      <c r="AH113" s="35" t="s">
        <v>8771</v>
      </c>
      <c r="AI113" s="35" t="s">
        <v>9535</v>
      </c>
      <c r="AJ113" s="35"/>
      <c r="AK113" s="481" t="s">
        <v>12439</v>
      </c>
      <c r="AL113" s="481" t="s">
        <v>13337</v>
      </c>
      <c r="AM113" s="482"/>
    </row>
    <row r="114" spans="1:39" ht="15" customHeight="1">
      <c r="A114" s="297"/>
      <c r="B114" s="294">
        <v>1</v>
      </c>
      <c r="C114" s="296"/>
      <c r="D114" s="281">
        <v>114</v>
      </c>
      <c r="E114" s="36">
        <v>56</v>
      </c>
      <c r="F114" s="8" t="s">
        <v>128</v>
      </c>
      <c r="G114" s="19"/>
      <c r="H114" s="20"/>
      <c r="I114" s="21"/>
      <c r="J114" s="22"/>
      <c r="K114" s="23"/>
      <c r="L114" s="24"/>
      <c r="M114" s="25"/>
      <c r="N114" s="35" t="s">
        <v>129</v>
      </c>
      <c r="O114" s="35"/>
      <c r="P114" s="35" t="s">
        <v>1244</v>
      </c>
      <c r="Q114" s="35" t="s">
        <v>1911</v>
      </c>
      <c r="R114" s="35"/>
      <c r="S114" s="35" t="s">
        <v>2394</v>
      </c>
      <c r="T114" s="35" t="s">
        <v>3130</v>
      </c>
      <c r="U114" s="35"/>
      <c r="V114" s="335" t="s">
        <v>3596</v>
      </c>
      <c r="W114" s="35" t="s">
        <v>4318</v>
      </c>
      <c r="X114" s="35"/>
      <c r="Y114" s="35" t="s">
        <v>7362</v>
      </c>
      <c r="Z114" s="35" t="s">
        <v>6964</v>
      </c>
      <c r="AA114" s="35"/>
      <c r="AB114" s="35" t="s">
        <v>6234</v>
      </c>
      <c r="AC114" s="35" t="s">
        <v>5839</v>
      </c>
      <c r="AD114" s="35"/>
      <c r="AE114" s="35" t="s">
        <v>5100</v>
      </c>
      <c r="AF114" s="35" t="s">
        <v>4705</v>
      </c>
      <c r="AG114" s="35"/>
      <c r="AH114" s="35" t="s">
        <v>8772</v>
      </c>
      <c r="AI114" s="35" t="s">
        <v>9536</v>
      </c>
      <c r="AJ114" s="35"/>
      <c r="AK114" s="481" t="s">
        <v>12440</v>
      </c>
      <c r="AL114" s="481" t="s">
        <v>13338</v>
      </c>
      <c r="AM114" s="482"/>
    </row>
    <row r="115" spans="1:39" s="175" customFormat="1" ht="15" customHeight="1">
      <c r="A115" s="300"/>
      <c r="B115" s="300"/>
      <c r="C115" s="300"/>
      <c r="D115" s="281">
        <v>115</v>
      </c>
      <c r="E115" s="168">
        <v>57</v>
      </c>
      <c r="F115" s="169"/>
      <c r="G115" s="172"/>
      <c r="H115" s="172"/>
      <c r="I115" s="172"/>
      <c r="J115" s="172"/>
      <c r="K115" s="172"/>
      <c r="L115" s="172"/>
      <c r="M115" s="173"/>
      <c r="N115" s="169"/>
      <c r="O115" s="169"/>
      <c r="P115" s="169"/>
      <c r="Q115" s="169"/>
      <c r="R115" s="169"/>
      <c r="S115" s="169"/>
      <c r="T115" s="169"/>
      <c r="U115" s="169"/>
      <c r="V115" s="327"/>
      <c r="W115" s="169"/>
      <c r="X115" s="169"/>
      <c r="Y115" s="169"/>
      <c r="Z115" s="169"/>
      <c r="AA115" s="169"/>
      <c r="AB115" s="169"/>
      <c r="AC115" s="169"/>
      <c r="AD115" s="169"/>
      <c r="AE115" s="169"/>
      <c r="AF115" s="169"/>
      <c r="AG115" s="169"/>
      <c r="AH115" s="364"/>
      <c r="AI115" s="364"/>
      <c r="AJ115" s="364"/>
      <c r="AK115" s="503"/>
      <c r="AL115" s="503"/>
      <c r="AM115" s="503"/>
    </row>
    <row r="116" spans="1:39" s="200" customFormat="1" ht="15" customHeight="1">
      <c r="A116" s="301"/>
      <c r="B116" s="301"/>
      <c r="C116" s="301"/>
      <c r="D116" s="281">
        <v>116</v>
      </c>
      <c r="E116" s="186">
        <v>58</v>
      </c>
      <c r="F116" s="185" t="s">
        <v>8125</v>
      </c>
      <c r="G116" s="267"/>
      <c r="H116" s="267"/>
      <c r="I116" s="267"/>
      <c r="J116" s="267"/>
      <c r="K116" s="267"/>
      <c r="L116" s="267"/>
      <c r="M116" s="248"/>
      <c r="N116" s="185"/>
      <c r="O116" s="185"/>
      <c r="P116" s="185" t="s">
        <v>8305</v>
      </c>
      <c r="Q116" s="185"/>
      <c r="R116" s="185"/>
      <c r="S116" s="185" t="s">
        <v>8303</v>
      </c>
      <c r="T116" s="185"/>
      <c r="U116" s="185"/>
      <c r="V116" s="185" t="s">
        <v>8329</v>
      </c>
      <c r="W116" s="185"/>
      <c r="X116" s="185"/>
      <c r="Y116" s="185" t="s">
        <v>8326</v>
      </c>
      <c r="Z116" s="185"/>
      <c r="AA116" s="185"/>
      <c r="AB116" s="185" t="s">
        <v>8323</v>
      </c>
      <c r="AC116" s="185"/>
      <c r="AD116" s="185"/>
      <c r="AE116" s="185" t="s">
        <v>8320</v>
      </c>
      <c r="AF116" s="185"/>
      <c r="AG116" s="185"/>
      <c r="AH116" s="668" t="s">
        <v>9920</v>
      </c>
      <c r="AI116" s="668"/>
      <c r="AJ116" s="185"/>
      <c r="AK116" s="492" t="s">
        <v>12441</v>
      </c>
      <c r="AL116" s="504"/>
      <c r="AM116" s="504"/>
    </row>
    <row r="117" spans="1:39" ht="15" customHeight="1">
      <c r="A117" s="297"/>
      <c r="B117" s="297"/>
      <c r="C117" s="297"/>
      <c r="D117" s="282">
        <v>117</v>
      </c>
      <c r="E117" s="36">
        <v>59</v>
      </c>
      <c r="F117" s="8" t="s">
        <v>130</v>
      </c>
      <c r="G117" s="19"/>
      <c r="H117" s="20"/>
      <c r="I117" s="21"/>
      <c r="J117" s="22"/>
      <c r="K117" s="23"/>
      <c r="L117" s="24"/>
      <c r="M117" s="25"/>
      <c r="N117" s="101" t="s">
        <v>131</v>
      </c>
      <c r="O117" s="35"/>
      <c r="P117" s="35" t="s">
        <v>1245</v>
      </c>
      <c r="Q117" s="35" t="s">
        <v>1914</v>
      </c>
      <c r="R117" s="35"/>
      <c r="S117" s="35" t="s">
        <v>2395</v>
      </c>
      <c r="T117" s="35" t="s">
        <v>3131</v>
      </c>
      <c r="U117" s="35"/>
      <c r="V117" s="335" t="s">
        <v>3597</v>
      </c>
      <c r="W117" s="35" t="s">
        <v>4319</v>
      </c>
      <c r="X117" s="35"/>
      <c r="Y117" s="35" t="s">
        <v>7363</v>
      </c>
      <c r="Z117" s="35" t="s">
        <v>6965</v>
      </c>
      <c r="AA117" s="35"/>
      <c r="AB117" s="35" t="s">
        <v>6235</v>
      </c>
      <c r="AC117" s="35" t="s">
        <v>5840</v>
      </c>
      <c r="AD117" s="35"/>
      <c r="AE117" s="35" t="s">
        <v>5101</v>
      </c>
      <c r="AF117" s="35" t="s">
        <v>4706</v>
      </c>
      <c r="AG117" s="35"/>
      <c r="AH117" s="35" t="s">
        <v>8773</v>
      </c>
      <c r="AI117" s="35" t="s">
        <v>9537</v>
      </c>
      <c r="AJ117" s="35"/>
      <c r="AK117" s="481" t="s">
        <v>12442</v>
      </c>
      <c r="AL117" s="481" t="s">
        <v>13339</v>
      </c>
      <c r="AM117" s="482"/>
    </row>
    <row r="118" spans="1:39" ht="15" customHeight="1">
      <c r="A118" s="297"/>
      <c r="B118" s="294">
        <v>1</v>
      </c>
      <c r="C118" s="292">
        <v>1</v>
      </c>
      <c r="D118" s="281">
        <v>118</v>
      </c>
      <c r="E118" s="36">
        <v>60</v>
      </c>
      <c r="F118" s="8" t="s">
        <v>132</v>
      </c>
      <c r="G118" s="19"/>
      <c r="H118" s="20"/>
      <c r="I118" s="21"/>
      <c r="J118" s="22"/>
      <c r="K118" s="23"/>
      <c r="L118" s="24"/>
      <c r="M118" s="25"/>
      <c r="N118" s="101" t="s">
        <v>133</v>
      </c>
      <c r="O118" s="35"/>
      <c r="P118" s="35" t="s">
        <v>1246</v>
      </c>
      <c r="Q118" s="35" t="s">
        <v>1915</v>
      </c>
      <c r="R118" s="35"/>
      <c r="S118" s="35" t="s">
        <v>2396</v>
      </c>
      <c r="T118" s="35" t="s">
        <v>3132</v>
      </c>
      <c r="U118" s="35"/>
      <c r="V118" s="335" t="s">
        <v>3598</v>
      </c>
      <c r="W118" s="35" t="s">
        <v>4320</v>
      </c>
      <c r="X118" s="35"/>
      <c r="Y118" s="35" t="s">
        <v>7364</v>
      </c>
      <c r="Z118" s="35" t="s">
        <v>6966</v>
      </c>
      <c r="AA118" s="35"/>
      <c r="AB118" s="35" t="s">
        <v>6236</v>
      </c>
      <c r="AC118" s="35" t="s">
        <v>5841</v>
      </c>
      <c r="AD118" s="35"/>
      <c r="AE118" s="35" t="s">
        <v>5102</v>
      </c>
      <c r="AF118" s="35" t="s">
        <v>4707</v>
      </c>
      <c r="AG118" s="35"/>
      <c r="AH118" s="35" t="s">
        <v>8774</v>
      </c>
      <c r="AI118" s="35" t="s">
        <v>9538</v>
      </c>
      <c r="AJ118" s="35"/>
      <c r="AK118" s="481" t="s">
        <v>12443</v>
      </c>
      <c r="AL118" s="481" t="s">
        <v>13340</v>
      </c>
      <c r="AM118" s="482"/>
    </row>
    <row r="119" spans="1:39" ht="15" customHeight="1">
      <c r="A119" s="297"/>
      <c r="B119" s="297"/>
      <c r="C119" s="297"/>
      <c r="D119" s="281">
        <v>119</v>
      </c>
      <c r="E119" s="36">
        <v>61</v>
      </c>
      <c r="F119" s="8" t="s">
        <v>134</v>
      </c>
      <c r="G119" s="19"/>
      <c r="H119" s="20"/>
      <c r="I119" s="21"/>
      <c r="J119" s="22"/>
      <c r="K119" s="23"/>
      <c r="L119" s="24"/>
      <c r="M119" s="25"/>
      <c r="N119" s="101" t="s">
        <v>135</v>
      </c>
      <c r="O119" s="35"/>
      <c r="P119" s="35" t="s">
        <v>1247</v>
      </c>
      <c r="Q119" s="35" t="s">
        <v>1916</v>
      </c>
      <c r="R119" s="35"/>
      <c r="S119" s="35" t="s">
        <v>2397</v>
      </c>
      <c r="T119" s="35" t="s">
        <v>3133</v>
      </c>
      <c r="U119" s="35"/>
      <c r="V119" s="335" t="s">
        <v>3599</v>
      </c>
      <c r="W119" s="35" t="s">
        <v>4321</v>
      </c>
      <c r="X119" s="35"/>
      <c r="Y119" s="35" t="s">
        <v>7365</v>
      </c>
      <c r="Z119" s="35" t="s">
        <v>6967</v>
      </c>
      <c r="AA119" s="35"/>
      <c r="AB119" s="35" t="s">
        <v>6237</v>
      </c>
      <c r="AC119" s="35" t="s">
        <v>5842</v>
      </c>
      <c r="AD119" s="35"/>
      <c r="AE119" s="35" t="s">
        <v>5103</v>
      </c>
      <c r="AF119" s="35" t="s">
        <v>4708</v>
      </c>
      <c r="AG119" s="35"/>
      <c r="AH119" s="35" t="s">
        <v>8775</v>
      </c>
      <c r="AI119" s="35" t="s">
        <v>9539</v>
      </c>
      <c r="AJ119" s="35"/>
      <c r="AK119" s="481" t="s">
        <v>12444</v>
      </c>
      <c r="AL119" s="481" t="s">
        <v>13341</v>
      </c>
      <c r="AM119" s="482"/>
    </row>
    <row r="120" spans="1:39" ht="15" customHeight="1">
      <c r="A120" s="297"/>
      <c r="B120" s="294">
        <v>1</v>
      </c>
      <c r="C120" s="297"/>
      <c r="D120" s="281">
        <v>120</v>
      </c>
      <c r="E120" s="36">
        <v>62</v>
      </c>
      <c r="F120" s="8" t="s">
        <v>136</v>
      </c>
      <c r="G120" s="19"/>
      <c r="H120" s="20"/>
      <c r="I120" s="21"/>
      <c r="J120" s="22"/>
      <c r="K120" s="23"/>
      <c r="L120" s="24"/>
      <c r="M120" s="25"/>
      <c r="N120" s="101" t="s">
        <v>137</v>
      </c>
      <c r="O120" s="35"/>
      <c r="P120" s="35" t="s">
        <v>1248</v>
      </c>
      <c r="Q120" s="35" t="s">
        <v>1917</v>
      </c>
      <c r="R120" s="35"/>
      <c r="S120" s="35" t="s">
        <v>2398</v>
      </c>
      <c r="T120" s="362" t="s">
        <v>3134</v>
      </c>
      <c r="U120" s="362"/>
      <c r="V120" s="335" t="s">
        <v>3600</v>
      </c>
      <c r="W120" s="35" t="s">
        <v>4322</v>
      </c>
      <c r="X120" s="35"/>
      <c r="Y120" s="35" t="s">
        <v>7366</v>
      </c>
      <c r="Z120" s="35" t="s">
        <v>6968</v>
      </c>
      <c r="AA120" s="35"/>
      <c r="AB120" s="35" t="s">
        <v>6238</v>
      </c>
      <c r="AC120" s="35" t="s">
        <v>5843</v>
      </c>
      <c r="AD120" s="35"/>
      <c r="AE120" s="35" t="s">
        <v>5104</v>
      </c>
      <c r="AF120" s="35" t="s">
        <v>4709</v>
      </c>
      <c r="AG120" s="35"/>
      <c r="AH120" s="35" t="s">
        <v>8776</v>
      </c>
      <c r="AI120" s="35" t="s">
        <v>9540</v>
      </c>
      <c r="AJ120" s="35"/>
      <c r="AK120" s="481" t="s">
        <v>12445</v>
      </c>
      <c r="AL120" s="481" t="s">
        <v>13342</v>
      </c>
      <c r="AM120" s="482"/>
    </row>
    <row r="121" spans="1:39" s="1" customFormat="1" ht="15" customHeight="1">
      <c r="A121" s="297"/>
      <c r="B121" s="294">
        <v>1</v>
      </c>
      <c r="C121" s="297"/>
      <c r="D121" s="281">
        <v>121</v>
      </c>
      <c r="E121" s="36">
        <v>63</v>
      </c>
      <c r="F121" s="8" t="s">
        <v>138</v>
      </c>
      <c r="G121" s="19"/>
      <c r="H121" s="20"/>
      <c r="I121" s="21"/>
      <c r="J121" s="22"/>
      <c r="K121" s="23"/>
      <c r="L121" s="24"/>
      <c r="M121" s="25"/>
      <c r="N121" s="101" t="s">
        <v>139</v>
      </c>
      <c r="O121" s="35"/>
      <c r="P121" s="35" t="s">
        <v>1249</v>
      </c>
      <c r="Q121" s="35" t="s">
        <v>1918</v>
      </c>
      <c r="R121" s="35"/>
      <c r="S121" s="35" t="s">
        <v>2399</v>
      </c>
      <c r="T121" s="35" t="s">
        <v>3135</v>
      </c>
      <c r="U121" s="35"/>
      <c r="V121" s="335" t="s">
        <v>3601</v>
      </c>
      <c r="W121" s="35" t="s">
        <v>4323</v>
      </c>
      <c r="X121" s="35"/>
      <c r="Y121" s="35" t="s">
        <v>7367</v>
      </c>
      <c r="Z121" s="35" t="s">
        <v>6969</v>
      </c>
      <c r="AA121" s="35"/>
      <c r="AB121" s="35" t="s">
        <v>6239</v>
      </c>
      <c r="AC121" s="35" t="s">
        <v>5844</v>
      </c>
      <c r="AD121" s="35"/>
      <c r="AE121" s="35" t="s">
        <v>5105</v>
      </c>
      <c r="AF121" s="35" t="s">
        <v>4710</v>
      </c>
      <c r="AG121" s="35"/>
      <c r="AH121" s="35" t="s">
        <v>8777</v>
      </c>
      <c r="AI121" s="35" t="s">
        <v>9541</v>
      </c>
      <c r="AJ121" s="35"/>
      <c r="AK121" s="485" t="s">
        <v>12446</v>
      </c>
      <c r="AL121" s="485" t="s">
        <v>13343</v>
      </c>
      <c r="AM121" s="482"/>
    </row>
    <row r="122" spans="1:39" ht="15" customHeight="1">
      <c r="A122" s="295">
        <v>1</v>
      </c>
      <c r="B122" s="294">
        <v>1</v>
      </c>
      <c r="C122" s="292">
        <v>1</v>
      </c>
      <c r="D122" s="282">
        <v>122</v>
      </c>
      <c r="E122" s="36">
        <v>64</v>
      </c>
      <c r="F122" s="27" t="s">
        <v>140</v>
      </c>
      <c r="G122" s="19"/>
      <c r="H122" s="20"/>
      <c r="I122" s="21"/>
      <c r="J122" s="22"/>
      <c r="K122" s="23"/>
      <c r="L122" s="24"/>
      <c r="M122" s="25"/>
      <c r="N122" s="101" t="s">
        <v>141</v>
      </c>
      <c r="O122" s="35"/>
      <c r="P122" s="35" t="s">
        <v>1250</v>
      </c>
      <c r="Q122" s="35" t="s">
        <v>1919</v>
      </c>
      <c r="R122" s="35"/>
      <c r="S122" s="35" t="s">
        <v>2400</v>
      </c>
      <c r="T122" s="35" t="s">
        <v>3136</v>
      </c>
      <c r="U122" s="35"/>
      <c r="V122" s="335" t="s">
        <v>3602</v>
      </c>
      <c r="W122" s="35" t="s">
        <v>4324</v>
      </c>
      <c r="X122" s="35"/>
      <c r="Y122" s="35" t="s">
        <v>7368</v>
      </c>
      <c r="Z122" s="35" t="s">
        <v>6970</v>
      </c>
      <c r="AA122" s="35"/>
      <c r="AB122" s="35" t="s">
        <v>6240</v>
      </c>
      <c r="AC122" s="35" t="s">
        <v>5845</v>
      </c>
      <c r="AD122" s="35"/>
      <c r="AE122" s="35" t="s">
        <v>5106</v>
      </c>
      <c r="AF122" s="35" t="s">
        <v>4711</v>
      </c>
      <c r="AG122" s="35"/>
      <c r="AH122" s="35" t="s">
        <v>8778</v>
      </c>
      <c r="AI122" s="35" t="s">
        <v>9542</v>
      </c>
      <c r="AJ122" s="35"/>
      <c r="AK122" s="481" t="s">
        <v>12447</v>
      </c>
      <c r="AL122" s="481" t="s">
        <v>13344</v>
      </c>
      <c r="AM122" s="482"/>
    </row>
    <row r="123" spans="1:39" ht="15" customHeight="1">
      <c r="A123" s="297"/>
      <c r="B123" s="294">
        <v>1</v>
      </c>
      <c r="C123" s="297"/>
      <c r="D123" s="281">
        <v>123</v>
      </c>
      <c r="E123" s="36">
        <v>65</v>
      </c>
      <c r="F123" s="8" t="s">
        <v>142</v>
      </c>
      <c r="G123" s="19"/>
      <c r="H123" s="20"/>
      <c r="I123" s="21"/>
      <c r="J123" s="22"/>
      <c r="K123" s="23"/>
      <c r="L123" s="24"/>
      <c r="M123" s="25"/>
      <c r="N123" s="101" t="s">
        <v>143</v>
      </c>
      <c r="O123" s="35"/>
      <c r="P123" s="35" t="s">
        <v>1251</v>
      </c>
      <c r="Q123" s="35" t="s">
        <v>1920</v>
      </c>
      <c r="R123" s="35"/>
      <c r="S123" s="35" t="s">
        <v>2401</v>
      </c>
      <c r="T123" s="35" t="s">
        <v>3137</v>
      </c>
      <c r="U123" s="35"/>
      <c r="V123" s="335" t="s">
        <v>3603</v>
      </c>
      <c r="W123" s="35" t="s">
        <v>4325</v>
      </c>
      <c r="X123" s="35"/>
      <c r="Y123" s="35" t="s">
        <v>7369</v>
      </c>
      <c r="Z123" s="35" t="s">
        <v>6971</v>
      </c>
      <c r="AA123" s="35"/>
      <c r="AB123" s="35" t="s">
        <v>6241</v>
      </c>
      <c r="AC123" s="35" t="s">
        <v>5846</v>
      </c>
      <c r="AD123" s="35"/>
      <c r="AE123" s="35" t="s">
        <v>5107</v>
      </c>
      <c r="AF123" s="35" t="s">
        <v>4712</v>
      </c>
      <c r="AG123" s="35"/>
      <c r="AH123" s="35" t="s">
        <v>8779</v>
      </c>
      <c r="AI123" s="35" t="s">
        <v>9543</v>
      </c>
      <c r="AJ123" s="35"/>
      <c r="AK123" s="481" t="s">
        <v>12448</v>
      </c>
      <c r="AL123" s="481" t="s">
        <v>13345</v>
      </c>
      <c r="AM123" s="482"/>
    </row>
    <row r="124" spans="1:39" ht="15" customHeight="1">
      <c r="A124" s="297"/>
      <c r="B124" s="294">
        <v>1</v>
      </c>
      <c r="C124" s="292">
        <v>1</v>
      </c>
      <c r="D124" s="281">
        <v>124</v>
      </c>
      <c r="E124" s="36">
        <v>66</v>
      </c>
      <c r="F124" s="8" t="s">
        <v>144</v>
      </c>
      <c r="G124" s="19"/>
      <c r="H124" s="20"/>
      <c r="I124" s="21"/>
      <c r="J124" s="22"/>
      <c r="K124" s="23"/>
      <c r="L124" s="24"/>
      <c r="M124" s="25"/>
      <c r="N124" s="101" t="s">
        <v>145</v>
      </c>
      <c r="O124" s="35"/>
      <c r="P124" s="35" t="s">
        <v>1252</v>
      </c>
      <c r="Q124" s="35" t="s">
        <v>1921</v>
      </c>
      <c r="R124" s="35"/>
      <c r="S124" s="35" t="s">
        <v>2402</v>
      </c>
      <c r="T124" s="35" t="s">
        <v>3138</v>
      </c>
      <c r="U124" s="35"/>
      <c r="V124" s="335" t="s">
        <v>3604</v>
      </c>
      <c r="W124" s="35" t="s">
        <v>4326</v>
      </c>
      <c r="X124" s="35"/>
      <c r="Y124" s="35" t="s">
        <v>7370</v>
      </c>
      <c r="Z124" s="35" t="s">
        <v>6972</v>
      </c>
      <c r="AA124" s="35"/>
      <c r="AB124" s="35" t="s">
        <v>6242</v>
      </c>
      <c r="AC124" s="35" t="s">
        <v>5847</v>
      </c>
      <c r="AD124" s="35"/>
      <c r="AE124" s="35" t="s">
        <v>5108</v>
      </c>
      <c r="AF124" s="35" t="s">
        <v>4713</v>
      </c>
      <c r="AG124" s="35"/>
      <c r="AH124" s="35" t="s">
        <v>8780</v>
      </c>
      <c r="AI124" s="35" t="s">
        <v>9544</v>
      </c>
      <c r="AJ124" s="35"/>
      <c r="AK124" s="481" t="s">
        <v>12449</v>
      </c>
      <c r="AL124" s="481" t="s">
        <v>13346</v>
      </c>
      <c r="AM124" s="482"/>
    </row>
    <row r="125" spans="1:39" ht="15" customHeight="1">
      <c r="A125" s="297"/>
      <c r="B125" s="294">
        <v>1</v>
      </c>
      <c r="C125" s="297"/>
      <c r="D125" s="281">
        <v>125</v>
      </c>
      <c r="E125" s="36">
        <v>67</v>
      </c>
      <c r="F125" s="8" t="s">
        <v>146</v>
      </c>
      <c r="G125" s="19"/>
      <c r="H125" s="20"/>
      <c r="I125" s="21"/>
      <c r="J125" s="22"/>
      <c r="K125" s="23"/>
      <c r="L125" s="24"/>
      <c r="M125" s="25"/>
      <c r="N125" s="101" t="s">
        <v>147</v>
      </c>
      <c r="O125" s="35"/>
      <c r="P125" s="35" t="s">
        <v>1253</v>
      </c>
      <c r="Q125" s="35" t="s">
        <v>1922</v>
      </c>
      <c r="R125" s="35"/>
      <c r="S125" s="35" t="s">
        <v>2403</v>
      </c>
      <c r="T125" s="35" t="s">
        <v>3139</v>
      </c>
      <c r="U125" s="35"/>
      <c r="V125" s="335" t="s">
        <v>3605</v>
      </c>
      <c r="W125" s="35" t="s">
        <v>4327</v>
      </c>
      <c r="X125" s="35"/>
      <c r="Y125" s="35" t="s">
        <v>7371</v>
      </c>
      <c r="Z125" s="35" t="s">
        <v>6973</v>
      </c>
      <c r="AA125" s="35"/>
      <c r="AB125" s="35" t="s">
        <v>6243</v>
      </c>
      <c r="AC125" s="35" t="s">
        <v>5848</v>
      </c>
      <c r="AD125" s="35"/>
      <c r="AE125" s="35" t="s">
        <v>5109</v>
      </c>
      <c r="AF125" s="35" t="s">
        <v>4714</v>
      </c>
      <c r="AG125" s="35"/>
      <c r="AH125" s="35" t="s">
        <v>8781</v>
      </c>
      <c r="AI125" s="35" t="s">
        <v>9545</v>
      </c>
      <c r="AJ125" s="35"/>
      <c r="AK125" s="481" t="s">
        <v>12450</v>
      </c>
      <c r="AL125" s="481" t="s">
        <v>13347</v>
      </c>
      <c r="AM125" s="482"/>
    </row>
    <row r="126" spans="1:39" ht="15" customHeight="1">
      <c r="A126" s="297"/>
      <c r="B126" s="294">
        <v>1</v>
      </c>
      <c r="C126" s="297"/>
      <c r="D126" s="281">
        <v>126</v>
      </c>
      <c r="E126" s="36">
        <v>68</v>
      </c>
      <c r="F126" s="8" t="s">
        <v>148</v>
      </c>
      <c r="G126" s="19"/>
      <c r="H126" s="20"/>
      <c r="I126" s="21"/>
      <c r="J126" s="22"/>
      <c r="K126" s="23"/>
      <c r="L126" s="24"/>
      <c r="M126" s="25"/>
      <c r="N126" s="101" t="s">
        <v>149</v>
      </c>
      <c r="O126" s="35"/>
      <c r="P126" s="35" t="s">
        <v>1254</v>
      </c>
      <c r="Q126" s="35" t="s">
        <v>1923</v>
      </c>
      <c r="R126" s="35"/>
      <c r="S126" s="35" t="s">
        <v>2404</v>
      </c>
      <c r="T126" s="35" t="s">
        <v>3140</v>
      </c>
      <c r="U126" s="35"/>
      <c r="V126" s="335" t="s">
        <v>3606</v>
      </c>
      <c r="W126" s="35" t="s">
        <v>4328</v>
      </c>
      <c r="X126" s="35"/>
      <c r="Y126" s="35" t="s">
        <v>7372</v>
      </c>
      <c r="Z126" s="35" t="s">
        <v>6974</v>
      </c>
      <c r="AA126" s="35"/>
      <c r="AB126" s="35" t="s">
        <v>6244</v>
      </c>
      <c r="AC126" s="35" t="s">
        <v>5849</v>
      </c>
      <c r="AD126" s="35"/>
      <c r="AE126" s="35" t="s">
        <v>5110</v>
      </c>
      <c r="AF126" s="35" t="s">
        <v>4715</v>
      </c>
      <c r="AG126" s="35"/>
      <c r="AH126" s="35" t="s">
        <v>8782</v>
      </c>
      <c r="AI126" s="35" t="s">
        <v>9546</v>
      </c>
      <c r="AJ126" s="35"/>
      <c r="AK126" s="481" t="s">
        <v>12451</v>
      </c>
      <c r="AL126" s="481" t="s">
        <v>13348</v>
      </c>
      <c r="AM126" s="482"/>
    </row>
    <row r="127" spans="1:39" ht="15" customHeight="1">
      <c r="A127" s="297"/>
      <c r="B127" s="294">
        <v>1</v>
      </c>
      <c r="C127" s="297"/>
      <c r="D127" s="282">
        <v>127</v>
      </c>
      <c r="E127" s="36">
        <v>69</v>
      </c>
      <c r="F127" s="8" t="s">
        <v>150</v>
      </c>
      <c r="G127" s="19"/>
      <c r="H127" s="20"/>
      <c r="I127" s="21"/>
      <c r="J127" s="22"/>
      <c r="K127" s="23"/>
      <c r="L127" s="24"/>
      <c r="M127" s="25"/>
      <c r="N127" s="101" t="s">
        <v>151</v>
      </c>
      <c r="O127" s="35"/>
      <c r="P127" s="35" t="s">
        <v>1255</v>
      </c>
      <c r="Q127" s="35" t="s">
        <v>1924</v>
      </c>
      <c r="R127" s="35"/>
      <c r="S127" s="35" t="s">
        <v>2405</v>
      </c>
      <c r="T127" s="35" t="s">
        <v>3141</v>
      </c>
      <c r="U127" s="35"/>
      <c r="V127" s="335" t="s">
        <v>3607</v>
      </c>
      <c r="W127" s="35" t="s">
        <v>4329</v>
      </c>
      <c r="X127" s="35"/>
      <c r="Y127" s="35" t="s">
        <v>7373</v>
      </c>
      <c r="Z127" s="35" t="s">
        <v>6975</v>
      </c>
      <c r="AA127" s="35"/>
      <c r="AB127" s="35" t="s">
        <v>6245</v>
      </c>
      <c r="AC127" s="35" t="s">
        <v>5850</v>
      </c>
      <c r="AD127" s="35"/>
      <c r="AE127" s="35" t="s">
        <v>5111</v>
      </c>
      <c r="AF127" s="35" t="s">
        <v>4716</v>
      </c>
      <c r="AG127" s="35"/>
      <c r="AH127" s="35" t="s">
        <v>8783</v>
      </c>
      <c r="AI127" s="35" t="s">
        <v>9547</v>
      </c>
      <c r="AJ127" s="35"/>
      <c r="AK127" s="481" t="s">
        <v>12452</v>
      </c>
      <c r="AL127" s="481" t="s">
        <v>13349</v>
      </c>
      <c r="AM127" s="482"/>
    </row>
    <row r="128" spans="1:39" ht="15" customHeight="1">
      <c r="A128" s="297"/>
      <c r="B128" s="294">
        <v>1</v>
      </c>
      <c r="C128" s="297"/>
      <c r="D128" s="281">
        <v>128</v>
      </c>
      <c r="E128" s="36">
        <v>70</v>
      </c>
      <c r="F128" s="8" t="s">
        <v>152</v>
      </c>
      <c r="G128" s="19"/>
      <c r="H128" s="20"/>
      <c r="I128" s="21"/>
      <c r="J128" s="22"/>
      <c r="K128" s="23"/>
      <c r="L128" s="24"/>
      <c r="M128" s="25"/>
      <c r="N128" s="101" t="s">
        <v>153</v>
      </c>
      <c r="O128" s="35"/>
      <c r="P128" s="35" t="s">
        <v>1256</v>
      </c>
      <c r="Q128" s="35" t="s">
        <v>1925</v>
      </c>
      <c r="R128" s="35"/>
      <c r="S128" s="35" t="s">
        <v>2406</v>
      </c>
      <c r="T128" s="35" t="s">
        <v>3142</v>
      </c>
      <c r="U128" s="35"/>
      <c r="V128" s="335" t="s">
        <v>3608</v>
      </c>
      <c r="W128" s="35" t="s">
        <v>4330</v>
      </c>
      <c r="X128" s="35"/>
      <c r="Y128" s="35" t="s">
        <v>7374</v>
      </c>
      <c r="Z128" s="35" t="s">
        <v>6976</v>
      </c>
      <c r="AA128" s="35"/>
      <c r="AB128" s="35" t="s">
        <v>6246</v>
      </c>
      <c r="AC128" s="35" t="s">
        <v>5851</v>
      </c>
      <c r="AD128" s="35"/>
      <c r="AE128" s="35" t="s">
        <v>5112</v>
      </c>
      <c r="AF128" s="35" t="s">
        <v>4717</v>
      </c>
      <c r="AG128" s="35"/>
      <c r="AH128" s="35" t="s">
        <v>8784</v>
      </c>
      <c r="AI128" s="35" t="s">
        <v>9548</v>
      </c>
      <c r="AJ128" s="35"/>
      <c r="AK128" s="481" t="s">
        <v>12453</v>
      </c>
      <c r="AL128" s="481" t="s">
        <v>13350</v>
      </c>
      <c r="AM128" s="482"/>
    </row>
    <row r="129" spans="1:39" ht="15" customHeight="1">
      <c r="A129" s="297"/>
      <c r="B129" s="297"/>
      <c r="C129" s="297"/>
      <c r="D129" s="281">
        <v>129</v>
      </c>
      <c r="E129" s="36">
        <v>71</v>
      </c>
      <c r="F129" s="8" t="s">
        <v>154</v>
      </c>
      <c r="G129" s="19"/>
      <c r="H129" s="20"/>
      <c r="I129" s="21"/>
      <c r="J129" s="22"/>
      <c r="K129" s="23"/>
      <c r="L129" s="24"/>
      <c r="M129" s="25"/>
      <c r="N129" s="101" t="s">
        <v>155</v>
      </c>
      <c r="O129" s="35"/>
      <c r="P129" s="35" t="s">
        <v>1257</v>
      </c>
      <c r="Q129" s="35" t="s">
        <v>1926</v>
      </c>
      <c r="R129" s="35"/>
      <c r="S129" s="35" t="s">
        <v>2407</v>
      </c>
      <c r="T129" s="35" t="s">
        <v>3143</v>
      </c>
      <c r="U129" s="35"/>
      <c r="V129" s="335" t="s">
        <v>3609</v>
      </c>
      <c r="W129" s="35" t="s">
        <v>4331</v>
      </c>
      <c r="X129" s="35"/>
      <c r="Y129" s="35" t="s">
        <v>7375</v>
      </c>
      <c r="Z129" s="35" t="s">
        <v>6977</v>
      </c>
      <c r="AA129" s="35"/>
      <c r="AB129" s="35" t="s">
        <v>6247</v>
      </c>
      <c r="AC129" s="35" t="s">
        <v>5852</v>
      </c>
      <c r="AD129" s="35"/>
      <c r="AE129" s="35" t="s">
        <v>5113</v>
      </c>
      <c r="AF129" s="35" t="s">
        <v>4718</v>
      </c>
      <c r="AG129" s="35"/>
      <c r="AH129" s="35" t="s">
        <v>8785</v>
      </c>
      <c r="AI129" s="35" t="s">
        <v>9549</v>
      </c>
      <c r="AJ129" s="35"/>
      <c r="AK129" s="481" t="s">
        <v>12454</v>
      </c>
      <c r="AL129" s="481" t="s">
        <v>13351</v>
      </c>
      <c r="AM129" s="482"/>
    </row>
    <row r="130" spans="1:39" s="175" customFormat="1" ht="15" customHeight="1">
      <c r="A130" s="300"/>
      <c r="B130" s="300"/>
      <c r="C130" s="300"/>
      <c r="D130" s="281">
        <v>130</v>
      </c>
      <c r="E130" s="168">
        <v>72</v>
      </c>
      <c r="F130" s="169"/>
      <c r="G130" s="172"/>
      <c r="H130" s="172"/>
      <c r="I130" s="172"/>
      <c r="J130" s="172"/>
      <c r="K130" s="172"/>
      <c r="L130" s="172"/>
      <c r="M130" s="173"/>
      <c r="N130" s="169"/>
      <c r="O130" s="169"/>
      <c r="P130" s="169"/>
      <c r="Q130" s="169"/>
      <c r="R130" s="169"/>
      <c r="S130" s="169"/>
      <c r="T130" s="169"/>
      <c r="U130" s="169"/>
      <c r="V130" s="327"/>
      <c r="W130" s="169"/>
      <c r="X130" s="169"/>
      <c r="Y130" s="169"/>
      <c r="Z130" s="169"/>
      <c r="AA130" s="169"/>
      <c r="AB130" s="169"/>
      <c r="AC130" s="169"/>
      <c r="AD130" s="169"/>
      <c r="AE130" s="169"/>
      <c r="AF130" s="169"/>
      <c r="AG130" s="169"/>
      <c r="AH130" s="364"/>
      <c r="AI130" s="364"/>
      <c r="AJ130" s="364"/>
      <c r="AK130" s="503"/>
      <c r="AL130" s="503"/>
      <c r="AM130" s="503"/>
    </row>
    <row r="131" spans="1:39" s="200" customFormat="1" ht="15" customHeight="1">
      <c r="A131" s="301"/>
      <c r="B131" s="301"/>
      <c r="C131" s="301"/>
      <c r="D131" s="281">
        <v>131</v>
      </c>
      <c r="E131" s="186">
        <v>73</v>
      </c>
      <c r="F131" s="185" t="s">
        <v>8126</v>
      </c>
      <c r="G131" s="267"/>
      <c r="H131" s="267"/>
      <c r="I131" s="267"/>
      <c r="J131" s="267"/>
      <c r="K131" s="267"/>
      <c r="L131" s="267"/>
      <c r="M131" s="248"/>
      <c r="N131" s="185"/>
      <c r="O131" s="185"/>
      <c r="P131" s="185" t="s">
        <v>8306</v>
      </c>
      <c r="Q131" s="185"/>
      <c r="R131" s="185"/>
      <c r="S131" s="185" t="s">
        <v>8304</v>
      </c>
      <c r="T131" s="185"/>
      <c r="U131" s="185"/>
      <c r="V131" s="185" t="s">
        <v>8328</v>
      </c>
      <c r="W131" s="185"/>
      <c r="X131" s="185"/>
      <c r="Y131" s="185" t="s">
        <v>8327</v>
      </c>
      <c r="Z131" s="185"/>
      <c r="AA131" s="185"/>
      <c r="AB131" s="185" t="s">
        <v>8322</v>
      </c>
      <c r="AC131" s="185"/>
      <c r="AD131" s="185"/>
      <c r="AE131" s="185" t="s">
        <v>8319</v>
      </c>
      <c r="AF131" s="185"/>
      <c r="AG131" s="185"/>
      <c r="AH131" s="668" t="s">
        <v>9921</v>
      </c>
      <c r="AI131" s="668"/>
      <c r="AJ131" s="185"/>
      <c r="AK131" s="492" t="s">
        <v>12455</v>
      </c>
      <c r="AL131" s="504"/>
      <c r="AM131" s="504"/>
    </row>
    <row r="132" spans="1:39" ht="15" customHeight="1">
      <c r="A132" s="297"/>
      <c r="B132" s="294">
        <v>1</v>
      </c>
      <c r="C132" s="292">
        <v>1</v>
      </c>
      <c r="D132" s="282">
        <v>132</v>
      </c>
      <c r="E132" s="36">
        <v>74</v>
      </c>
      <c r="F132" s="8" t="s">
        <v>156</v>
      </c>
      <c r="G132" s="19"/>
      <c r="H132" s="20"/>
      <c r="I132" s="21"/>
      <c r="J132" s="22"/>
      <c r="K132" s="23"/>
      <c r="L132" s="24"/>
      <c r="M132" s="25"/>
      <c r="N132" s="101" t="s">
        <v>157</v>
      </c>
      <c r="O132" s="103"/>
      <c r="P132" s="35" t="s">
        <v>1258</v>
      </c>
      <c r="Q132" s="35" t="s">
        <v>1927</v>
      </c>
      <c r="R132" s="35"/>
      <c r="S132" s="35" t="s">
        <v>2408</v>
      </c>
      <c r="T132" s="35" t="s">
        <v>3144</v>
      </c>
      <c r="U132" s="35"/>
      <c r="V132" s="335" t="s">
        <v>3610</v>
      </c>
      <c r="W132" s="35" t="s">
        <v>4332</v>
      </c>
      <c r="X132" s="35"/>
      <c r="Y132" s="35" t="s">
        <v>7376</v>
      </c>
      <c r="Z132" s="35" t="s">
        <v>6978</v>
      </c>
      <c r="AA132" s="35"/>
      <c r="AB132" s="35" t="s">
        <v>6248</v>
      </c>
      <c r="AC132" s="35" t="s">
        <v>5853</v>
      </c>
      <c r="AD132" s="35"/>
      <c r="AE132" s="35" t="s">
        <v>5114</v>
      </c>
      <c r="AF132" s="35" t="s">
        <v>4719</v>
      </c>
      <c r="AG132" s="35"/>
      <c r="AH132" s="35" t="s">
        <v>8786</v>
      </c>
      <c r="AI132" s="35" t="s">
        <v>9550</v>
      </c>
      <c r="AJ132" s="35"/>
      <c r="AK132" s="485" t="s">
        <v>12456</v>
      </c>
      <c r="AL132" s="485" t="s">
        <v>13352</v>
      </c>
      <c r="AM132" s="486"/>
    </row>
    <row r="133" spans="1:39" ht="15" customHeight="1">
      <c r="A133" s="297"/>
      <c r="B133" s="294">
        <v>1</v>
      </c>
      <c r="C133" s="292">
        <v>1</v>
      </c>
      <c r="D133" s="281">
        <v>133</v>
      </c>
      <c r="E133" s="36">
        <v>75</v>
      </c>
      <c r="F133" s="8" t="s">
        <v>158</v>
      </c>
      <c r="G133" s="19"/>
      <c r="H133" s="20"/>
      <c r="I133" s="21"/>
      <c r="J133" s="22"/>
      <c r="K133" s="23"/>
      <c r="L133" s="24"/>
      <c r="M133" s="25"/>
      <c r="N133" s="101" t="s">
        <v>159</v>
      </c>
      <c r="O133" s="103"/>
      <c r="P133" s="35" t="s">
        <v>1259</v>
      </c>
      <c r="Q133" s="35" t="s">
        <v>1928</v>
      </c>
      <c r="R133" s="35"/>
      <c r="S133" s="35" t="s">
        <v>2409</v>
      </c>
      <c r="T133" s="35" t="s">
        <v>3145</v>
      </c>
      <c r="U133" s="35"/>
      <c r="V133" s="335" t="s">
        <v>3611</v>
      </c>
      <c r="W133" s="35" t="s">
        <v>4333</v>
      </c>
      <c r="X133" s="35"/>
      <c r="Y133" s="35" t="s">
        <v>7377</v>
      </c>
      <c r="Z133" s="35" t="s">
        <v>6979</v>
      </c>
      <c r="AA133" s="35"/>
      <c r="AB133" s="35" t="s">
        <v>6249</v>
      </c>
      <c r="AC133" s="35" t="s">
        <v>5854</v>
      </c>
      <c r="AD133" s="35"/>
      <c r="AE133" s="35" t="s">
        <v>5115</v>
      </c>
      <c r="AF133" s="35" t="s">
        <v>4720</v>
      </c>
      <c r="AG133" s="35"/>
      <c r="AH133" s="35" t="s">
        <v>8787</v>
      </c>
      <c r="AI133" s="35" t="s">
        <v>9551</v>
      </c>
      <c r="AJ133" s="35"/>
      <c r="AK133" s="481" t="s">
        <v>12457</v>
      </c>
      <c r="AL133" s="481" t="s">
        <v>13353</v>
      </c>
      <c r="AM133" s="482"/>
    </row>
    <row r="134" spans="1:39" ht="15" customHeight="1">
      <c r="A134" s="297"/>
      <c r="B134" s="294">
        <v>1</v>
      </c>
      <c r="C134" s="292">
        <v>1</v>
      </c>
      <c r="D134" s="281">
        <v>134</v>
      </c>
      <c r="E134" s="36">
        <v>76</v>
      </c>
      <c r="F134" s="8" t="s">
        <v>160</v>
      </c>
      <c r="G134" s="19"/>
      <c r="H134" s="20"/>
      <c r="I134" s="21"/>
      <c r="J134" s="22"/>
      <c r="K134" s="23"/>
      <c r="L134" s="24"/>
      <c r="M134" s="25"/>
      <c r="N134" s="101" t="s">
        <v>161</v>
      </c>
      <c r="O134" s="103"/>
      <c r="P134" s="35" t="s">
        <v>1260</v>
      </c>
      <c r="Q134" s="35" t="s">
        <v>1929</v>
      </c>
      <c r="R134" s="35"/>
      <c r="S134" s="35" t="s">
        <v>2410</v>
      </c>
      <c r="T134" s="35" t="s">
        <v>3146</v>
      </c>
      <c r="U134" s="35"/>
      <c r="V134" s="335" t="s">
        <v>3612</v>
      </c>
      <c r="W134" s="35" t="s">
        <v>4334</v>
      </c>
      <c r="X134" s="35"/>
      <c r="Y134" s="35" t="s">
        <v>7378</v>
      </c>
      <c r="Z134" s="35" t="s">
        <v>6980</v>
      </c>
      <c r="AA134" s="35"/>
      <c r="AB134" s="35" t="s">
        <v>6250</v>
      </c>
      <c r="AC134" s="35" t="s">
        <v>5855</v>
      </c>
      <c r="AD134" s="35"/>
      <c r="AE134" s="35" t="s">
        <v>5116</v>
      </c>
      <c r="AF134" s="35" t="s">
        <v>4721</v>
      </c>
      <c r="AG134" s="35"/>
      <c r="AH134" s="35" t="s">
        <v>8788</v>
      </c>
      <c r="AI134" s="35" t="s">
        <v>9552</v>
      </c>
      <c r="AJ134" s="35"/>
      <c r="AK134" s="481" t="s">
        <v>12458</v>
      </c>
      <c r="AL134" s="481" t="s">
        <v>13354</v>
      </c>
      <c r="AM134" s="482"/>
    </row>
    <row r="135" spans="1:39" ht="15" customHeight="1">
      <c r="A135" s="297"/>
      <c r="B135" s="297"/>
      <c r="C135" s="297"/>
      <c r="D135" s="281">
        <v>135</v>
      </c>
      <c r="E135" s="36">
        <v>77</v>
      </c>
      <c r="F135" s="8" t="s">
        <v>162</v>
      </c>
      <c r="G135" s="19"/>
      <c r="H135" s="20"/>
      <c r="I135" s="21"/>
      <c r="J135" s="22"/>
      <c r="K135" s="23"/>
      <c r="L135" s="24"/>
      <c r="M135" s="25"/>
      <c r="N135" s="101" t="s">
        <v>163</v>
      </c>
      <c r="O135" s="103"/>
      <c r="P135" s="35" t="s">
        <v>1285</v>
      </c>
      <c r="Q135" s="35" t="s">
        <v>1930</v>
      </c>
      <c r="R135" s="35"/>
      <c r="S135" s="35" t="s">
        <v>2411</v>
      </c>
      <c r="T135" s="35" t="s">
        <v>3147</v>
      </c>
      <c r="U135" s="35"/>
      <c r="V135" s="335" t="s">
        <v>3613</v>
      </c>
      <c r="W135" s="35" t="s">
        <v>4335</v>
      </c>
      <c r="X135" s="35"/>
      <c r="Y135" s="35" t="s">
        <v>7379</v>
      </c>
      <c r="Z135" s="35" t="s">
        <v>6981</v>
      </c>
      <c r="AA135" s="35"/>
      <c r="AB135" s="35" t="s">
        <v>6251</v>
      </c>
      <c r="AC135" s="35" t="s">
        <v>5856</v>
      </c>
      <c r="AD135" s="35"/>
      <c r="AE135" s="35" t="s">
        <v>5117</v>
      </c>
      <c r="AF135" s="35" t="s">
        <v>4722</v>
      </c>
      <c r="AG135" s="35"/>
      <c r="AH135" s="35" t="s">
        <v>8789</v>
      </c>
      <c r="AI135" s="35" t="s">
        <v>9553</v>
      </c>
      <c r="AJ135" s="35"/>
      <c r="AK135" s="481" t="s">
        <v>12459</v>
      </c>
      <c r="AL135" s="481" t="s">
        <v>13355</v>
      </c>
      <c r="AM135" s="482"/>
    </row>
    <row r="136" spans="1:39" ht="15" customHeight="1">
      <c r="A136" s="297"/>
      <c r="B136" s="297"/>
      <c r="C136" s="297"/>
      <c r="D136" s="281">
        <v>136</v>
      </c>
      <c r="E136" s="36">
        <v>78</v>
      </c>
      <c r="F136" s="8" t="s">
        <v>164</v>
      </c>
      <c r="G136" s="19"/>
      <c r="H136" s="20"/>
      <c r="I136" s="21"/>
      <c r="J136" s="22"/>
      <c r="K136" s="23"/>
      <c r="L136" s="24"/>
      <c r="M136" s="25"/>
      <c r="N136" s="101" t="s">
        <v>165</v>
      </c>
      <c r="O136" s="103"/>
      <c r="P136" s="35" t="s">
        <v>1283</v>
      </c>
      <c r="Q136" s="35" t="s">
        <v>1931</v>
      </c>
      <c r="R136" s="35"/>
      <c r="S136" s="35" t="s">
        <v>2412</v>
      </c>
      <c r="T136" s="35" t="s">
        <v>3148</v>
      </c>
      <c r="U136" s="35"/>
      <c r="V136" s="335" t="s">
        <v>3614</v>
      </c>
      <c r="W136" s="35" t="s">
        <v>4336</v>
      </c>
      <c r="X136" s="35"/>
      <c r="Y136" s="35" t="s">
        <v>7380</v>
      </c>
      <c r="Z136" s="35" t="s">
        <v>6982</v>
      </c>
      <c r="AA136" s="35"/>
      <c r="AB136" s="35" t="s">
        <v>6252</v>
      </c>
      <c r="AC136" s="35" t="s">
        <v>5857</v>
      </c>
      <c r="AD136" s="35"/>
      <c r="AE136" s="35" t="s">
        <v>5118</v>
      </c>
      <c r="AF136" s="35" t="s">
        <v>4723</v>
      </c>
      <c r="AG136" s="35"/>
      <c r="AH136" s="35" t="s">
        <v>8790</v>
      </c>
      <c r="AI136" s="35" t="s">
        <v>9554</v>
      </c>
      <c r="AJ136" s="35"/>
      <c r="AK136" s="481" t="s">
        <v>12460</v>
      </c>
      <c r="AL136" s="481" t="s">
        <v>13356</v>
      </c>
      <c r="AM136" s="482"/>
    </row>
    <row r="137" spans="1:39" ht="15" customHeight="1">
      <c r="A137" s="297"/>
      <c r="B137" s="294">
        <v>1</v>
      </c>
      <c r="C137" s="292">
        <v>1</v>
      </c>
      <c r="D137" s="282">
        <v>137</v>
      </c>
      <c r="E137" s="36">
        <v>79</v>
      </c>
      <c r="F137" s="8" t="s">
        <v>166</v>
      </c>
      <c r="G137" s="19"/>
      <c r="H137" s="20"/>
      <c r="I137" s="21"/>
      <c r="J137" s="22"/>
      <c r="K137" s="23"/>
      <c r="L137" s="24"/>
      <c r="M137" s="25"/>
      <c r="N137" s="101" t="s">
        <v>167</v>
      </c>
      <c r="O137" s="103"/>
      <c r="P137" s="35" t="s">
        <v>1284</v>
      </c>
      <c r="Q137" s="35" t="s">
        <v>1932</v>
      </c>
      <c r="R137" s="35"/>
      <c r="S137" s="35" t="s">
        <v>2413</v>
      </c>
      <c r="T137" s="35" t="s">
        <v>3149</v>
      </c>
      <c r="U137" s="35"/>
      <c r="V137" s="335" t="s">
        <v>3615</v>
      </c>
      <c r="W137" s="35" t="s">
        <v>4337</v>
      </c>
      <c r="X137" s="35"/>
      <c r="Y137" s="35" t="s">
        <v>7381</v>
      </c>
      <c r="Z137" s="35" t="s">
        <v>6983</v>
      </c>
      <c r="AA137" s="35"/>
      <c r="AB137" s="35" t="s">
        <v>6253</v>
      </c>
      <c r="AC137" s="35" t="s">
        <v>5858</v>
      </c>
      <c r="AD137" s="35"/>
      <c r="AE137" s="35" t="s">
        <v>5119</v>
      </c>
      <c r="AF137" s="35" t="s">
        <v>4724</v>
      </c>
      <c r="AG137" s="35"/>
      <c r="AH137" s="35" t="s">
        <v>8791</v>
      </c>
      <c r="AI137" s="35" t="s">
        <v>9555</v>
      </c>
      <c r="AJ137" s="35"/>
      <c r="AK137" s="481" t="s">
        <v>12461</v>
      </c>
      <c r="AL137" s="481" t="s">
        <v>13357</v>
      </c>
      <c r="AM137" s="482"/>
    </row>
    <row r="138" spans="1:39" ht="15" customHeight="1">
      <c r="A138" s="297"/>
      <c r="B138" s="294">
        <v>1</v>
      </c>
      <c r="C138" s="292">
        <v>1</v>
      </c>
      <c r="D138" s="281">
        <v>138</v>
      </c>
      <c r="E138" s="36">
        <v>80</v>
      </c>
      <c r="F138" s="28" t="s">
        <v>1275</v>
      </c>
      <c r="G138" s="19"/>
      <c r="H138" s="20"/>
      <c r="I138" s="21"/>
      <c r="J138" s="22"/>
      <c r="K138" s="23"/>
      <c r="L138" s="24"/>
      <c r="M138" s="25"/>
      <c r="N138" s="101" t="s">
        <v>168</v>
      </c>
      <c r="O138" s="103"/>
      <c r="P138" s="35" t="s">
        <v>1282</v>
      </c>
      <c r="Q138" s="35" t="s">
        <v>1933</v>
      </c>
      <c r="R138" s="35"/>
      <c r="S138" s="35" t="s">
        <v>2414</v>
      </c>
      <c r="T138" s="35" t="s">
        <v>3150</v>
      </c>
      <c r="U138" s="35"/>
      <c r="V138" s="335" t="s">
        <v>3616</v>
      </c>
      <c r="W138" s="35" t="s">
        <v>4338</v>
      </c>
      <c r="X138" s="35"/>
      <c r="Y138" s="35" t="s">
        <v>7382</v>
      </c>
      <c r="Z138" s="35" t="s">
        <v>6984</v>
      </c>
      <c r="AA138" s="35"/>
      <c r="AB138" s="35" t="s">
        <v>6254</v>
      </c>
      <c r="AC138" s="35" t="s">
        <v>5859</v>
      </c>
      <c r="AD138" s="35"/>
      <c r="AE138" s="35" t="s">
        <v>5120</v>
      </c>
      <c r="AF138" s="35" t="s">
        <v>4725</v>
      </c>
      <c r="AG138" s="35"/>
      <c r="AH138" s="35" t="s">
        <v>8792</v>
      </c>
      <c r="AI138" s="35" t="s">
        <v>9556</v>
      </c>
      <c r="AJ138" s="35"/>
      <c r="AK138" s="481" t="s">
        <v>12462</v>
      </c>
      <c r="AL138" s="481" t="s">
        <v>13358</v>
      </c>
      <c r="AM138" s="482"/>
    </row>
    <row r="139" spans="1:39" ht="15" customHeight="1">
      <c r="A139" s="297"/>
      <c r="B139" s="294">
        <v>1</v>
      </c>
      <c r="C139" s="292">
        <v>1</v>
      </c>
      <c r="D139" s="281">
        <v>139</v>
      </c>
      <c r="E139" s="36">
        <v>81</v>
      </c>
      <c r="F139" s="28" t="s">
        <v>1276</v>
      </c>
      <c r="G139" s="19"/>
      <c r="H139" s="20"/>
      <c r="I139" s="21"/>
      <c r="J139" s="22"/>
      <c r="K139" s="23"/>
      <c r="L139" s="24"/>
      <c r="M139" s="25"/>
      <c r="N139" s="101" t="s">
        <v>169</v>
      </c>
      <c r="O139" s="103"/>
      <c r="P139" s="35" t="s">
        <v>1281</v>
      </c>
      <c r="Q139" s="35" t="s">
        <v>1934</v>
      </c>
      <c r="R139" s="35"/>
      <c r="S139" s="35" t="s">
        <v>2415</v>
      </c>
      <c r="T139" s="35" t="s">
        <v>3151</v>
      </c>
      <c r="U139" s="35"/>
      <c r="V139" s="335" t="s">
        <v>3617</v>
      </c>
      <c r="W139" s="35" t="s">
        <v>4339</v>
      </c>
      <c r="X139" s="35"/>
      <c r="Y139" s="35" t="s">
        <v>7383</v>
      </c>
      <c r="Z139" s="35" t="s">
        <v>6985</v>
      </c>
      <c r="AA139" s="35"/>
      <c r="AB139" s="35" t="s">
        <v>6255</v>
      </c>
      <c r="AC139" s="35" t="s">
        <v>5860</v>
      </c>
      <c r="AD139" s="35"/>
      <c r="AE139" s="35" t="s">
        <v>5121</v>
      </c>
      <c r="AF139" s="35" t="s">
        <v>4726</v>
      </c>
      <c r="AG139" s="35"/>
      <c r="AH139" s="35" t="s">
        <v>8793</v>
      </c>
      <c r="AI139" s="35" t="s">
        <v>9557</v>
      </c>
      <c r="AJ139" s="35"/>
      <c r="AK139" s="481" t="s">
        <v>12463</v>
      </c>
      <c r="AL139" s="481" t="s">
        <v>13359</v>
      </c>
      <c r="AM139" s="482"/>
    </row>
    <row r="140" spans="1:39" s="1" customFormat="1" ht="15" customHeight="1">
      <c r="A140" s="297"/>
      <c r="B140" s="294">
        <v>1</v>
      </c>
      <c r="C140" s="292">
        <v>1</v>
      </c>
      <c r="D140" s="281">
        <v>140</v>
      </c>
      <c r="E140" s="36">
        <v>82</v>
      </c>
      <c r="F140" s="28" t="s">
        <v>1277</v>
      </c>
      <c r="G140" s="19"/>
      <c r="H140" s="20"/>
      <c r="I140" s="21"/>
      <c r="J140" s="22"/>
      <c r="K140" s="23"/>
      <c r="L140" s="24"/>
      <c r="M140" s="25"/>
      <c r="N140" s="101" t="s">
        <v>170</v>
      </c>
      <c r="O140" s="103"/>
      <c r="P140" s="35" t="s">
        <v>1280</v>
      </c>
      <c r="Q140" s="35" t="s">
        <v>1935</v>
      </c>
      <c r="R140" s="35"/>
      <c r="S140" s="35" t="s">
        <v>2416</v>
      </c>
      <c r="T140" s="35" t="s">
        <v>3152</v>
      </c>
      <c r="U140" s="35"/>
      <c r="V140" s="335" t="s">
        <v>3618</v>
      </c>
      <c r="W140" s="35" t="s">
        <v>4340</v>
      </c>
      <c r="X140" s="35"/>
      <c r="Y140" s="35" t="s">
        <v>7384</v>
      </c>
      <c r="Z140" s="35" t="s">
        <v>6986</v>
      </c>
      <c r="AA140" s="35"/>
      <c r="AB140" s="35" t="s">
        <v>6256</v>
      </c>
      <c r="AC140" s="35" t="s">
        <v>5861</v>
      </c>
      <c r="AD140" s="35"/>
      <c r="AE140" s="35" t="s">
        <v>5122</v>
      </c>
      <c r="AF140" s="35" t="s">
        <v>4727</v>
      </c>
      <c r="AG140" s="35"/>
      <c r="AH140" s="35" t="s">
        <v>8794</v>
      </c>
      <c r="AI140" s="35" t="s">
        <v>9558</v>
      </c>
      <c r="AJ140" s="35"/>
      <c r="AK140" s="481" t="s">
        <v>12464</v>
      </c>
      <c r="AL140" s="481" t="s">
        <v>13360</v>
      </c>
      <c r="AM140" s="482"/>
    </row>
    <row r="141" spans="1:39" ht="15" customHeight="1">
      <c r="A141" s="297"/>
      <c r="B141" s="294">
        <v>1</v>
      </c>
      <c r="C141" s="292">
        <v>1</v>
      </c>
      <c r="D141" s="281">
        <v>141</v>
      </c>
      <c r="E141" s="36">
        <v>83</v>
      </c>
      <c r="F141" s="28" t="s">
        <v>1278</v>
      </c>
      <c r="G141" s="19"/>
      <c r="H141" s="20"/>
      <c r="I141" s="21"/>
      <c r="J141" s="22"/>
      <c r="K141" s="23"/>
      <c r="L141" s="24"/>
      <c r="M141" s="25"/>
      <c r="N141" s="101" t="s">
        <v>171</v>
      </c>
      <c r="O141" s="103"/>
      <c r="P141" s="35" t="s">
        <v>1279</v>
      </c>
      <c r="Q141" s="35" t="s">
        <v>1936</v>
      </c>
      <c r="R141" s="35"/>
      <c r="S141" s="35" t="s">
        <v>2417</v>
      </c>
      <c r="T141" s="35" t="s">
        <v>3153</v>
      </c>
      <c r="U141" s="35"/>
      <c r="V141" s="335" t="s">
        <v>3619</v>
      </c>
      <c r="W141" s="35" t="s">
        <v>4341</v>
      </c>
      <c r="X141" s="35"/>
      <c r="Y141" s="35" t="s">
        <v>7385</v>
      </c>
      <c r="Z141" s="35" t="s">
        <v>6987</v>
      </c>
      <c r="AA141" s="35"/>
      <c r="AB141" s="35" t="s">
        <v>6257</v>
      </c>
      <c r="AC141" s="35" t="s">
        <v>5862</v>
      </c>
      <c r="AD141" s="35"/>
      <c r="AE141" s="35" t="s">
        <v>5123</v>
      </c>
      <c r="AF141" s="35" t="s">
        <v>4728</v>
      </c>
      <c r="AG141" s="35"/>
      <c r="AH141" s="35" t="s">
        <v>8795</v>
      </c>
      <c r="AI141" s="35" t="s">
        <v>9559</v>
      </c>
      <c r="AJ141" s="35"/>
      <c r="AK141" s="481" t="s">
        <v>12465</v>
      </c>
      <c r="AL141" s="481" t="s">
        <v>13361</v>
      </c>
      <c r="AM141" s="482"/>
    </row>
    <row r="142" spans="1:39" ht="15" customHeight="1">
      <c r="A142" s="296"/>
      <c r="B142" s="294">
        <v>1</v>
      </c>
      <c r="C142" s="292">
        <v>1</v>
      </c>
      <c r="D142" s="282">
        <v>142</v>
      </c>
      <c r="E142" s="36"/>
      <c r="F142" s="612" t="s">
        <v>14314</v>
      </c>
      <c r="G142" s="19"/>
      <c r="H142" s="20"/>
      <c r="I142" s="21"/>
      <c r="J142" s="22"/>
      <c r="K142" s="23"/>
      <c r="L142" s="24"/>
      <c r="M142" s="25"/>
      <c r="N142" s="101" t="s">
        <v>14315</v>
      </c>
      <c r="O142" s="103"/>
      <c r="P142" s="725"/>
      <c r="Q142" s="725"/>
      <c r="R142" s="725"/>
      <c r="S142" s="725"/>
      <c r="T142" s="725"/>
      <c r="U142" s="725"/>
      <c r="V142" s="726"/>
      <c r="W142" s="725"/>
      <c r="X142" s="725"/>
      <c r="Y142" s="725"/>
      <c r="Z142" s="725"/>
      <c r="AA142" s="725"/>
      <c r="AB142" s="725"/>
      <c r="AC142" s="725"/>
      <c r="AD142" s="725"/>
      <c r="AE142" s="725"/>
      <c r="AF142" s="725"/>
      <c r="AG142" s="725"/>
      <c r="AH142" s="725"/>
      <c r="AI142" s="725"/>
      <c r="AJ142" s="725"/>
      <c r="AK142" s="727"/>
      <c r="AL142" s="727"/>
      <c r="AM142" s="728"/>
    </row>
    <row r="143" spans="1:39" ht="15" customHeight="1">
      <c r="A143" s="297"/>
      <c r="B143" s="294">
        <v>1</v>
      </c>
      <c r="C143" s="292">
        <v>1</v>
      </c>
      <c r="D143" s="281">
        <v>143</v>
      </c>
      <c r="E143" s="36">
        <v>84</v>
      </c>
      <c r="F143" s="28" t="s">
        <v>172</v>
      </c>
      <c r="G143" s="19"/>
      <c r="H143" s="20"/>
      <c r="I143" s="21"/>
      <c r="J143" s="22"/>
      <c r="K143" s="23"/>
      <c r="L143" s="24"/>
      <c r="M143" s="25"/>
      <c r="N143" s="101" t="s">
        <v>173</v>
      </c>
      <c r="O143" s="103"/>
      <c r="P143" s="35" t="s">
        <v>1261</v>
      </c>
      <c r="Q143" s="35" t="s">
        <v>1937</v>
      </c>
      <c r="R143" s="35"/>
      <c r="S143" s="35" t="s">
        <v>2418</v>
      </c>
      <c r="T143" s="35" t="s">
        <v>3154</v>
      </c>
      <c r="U143" s="35"/>
      <c r="V143" s="335" t="s">
        <v>3620</v>
      </c>
      <c r="W143" s="35" t="s">
        <v>4342</v>
      </c>
      <c r="X143" s="35"/>
      <c r="Y143" s="35" t="s">
        <v>7386</v>
      </c>
      <c r="Z143" s="35" t="s">
        <v>6988</v>
      </c>
      <c r="AA143" s="35"/>
      <c r="AB143" s="35" t="s">
        <v>6258</v>
      </c>
      <c r="AC143" s="35" t="s">
        <v>5863</v>
      </c>
      <c r="AD143" s="35"/>
      <c r="AE143" s="35" t="s">
        <v>5124</v>
      </c>
      <c r="AF143" s="35" t="s">
        <v>4729</v>
      </c>
      <c r="AG143" s="35"/>
      <c r="AH143" s="35" t="s">
        <v>8796</v>
      </c>
      <c r="AI143" s="35" t="s">
        <v>9560</v>
      </c>
      <c r="AJ143" s="35"/>
      <c r="AK143" s="481" t="s">
        <v>12466</v>
      </c>
      <c r="AL143" s="481" t="s">
        <v>13362</v>
      </c>
      <c r="AM143" s="482"/>
    </row>
    <row r="144" spans="1:39" ht="15" customHeight="1">
      <c r="A144" s="297"/>
      <c r="B144" s="297"/>
      <c r="C144" s="297"/>
      <c r="D144" s="281">
        <v>144</v>
      </c>
      <c r="E144" s="36">
        <v>85</v>
      </c>
      <c r="F144" s="28" t="s">
        <v>174</v>
      </c>
      <c r="G144" s="19"/>
      <c r="H144" s="20"/>
      <c r="I144" s="21"/>
      <c r="J144" s="22"/>
      <c r="K144" s="23"/>
      <c r="L144" s="24"/>
      <c r="M144" s="25"/>
      <c r="N144" s="101" t="s">
        <v>175</v>
      </c>
      <c r="O144" s="103"/>
      <c r="P144" s="35" t="s">
        <v>1262</v>
      </c>
      <c r="Q144" s="35" t="s">
        <v>1938</v>
      </c>
      <c r="R144" s="35"/>
      <c r="S144" s="35" t="s">
        <v>2419</v>
      </c>
      <c r="T144" s="35" t="s">
        <v>3155</v>
      </c>
      <c r="U144" s="35"/>
      <c r="V144" s="335" t="s">
        <v>3621</v>
      </c>
      <c r="W144" s="35" t="s">
        <v>4343</v>
      </c>
      <c r="X144" s="35"/>
      <c r="Y144" s="35" t="s">
        <v>7387</v>
      </c>
      <c r="Z144" s="35" t="s">
        <v>6989</v>
      </c>
      <c r="AA144" s="35"/>
      <c r="AB144" s="35" t="s">
        <v>6259</v>
      </c>
      <c r="AC144" s="35" t="s">
        <v>5864</v>
      </c>
      <c r="AD144" s="35"/>
      <c r="AE144" s="35" t="s">
        <v>5125</v>
      </c>
      <c r="AF144" s="35" t="s">
        <v>4730</v>
      </c>
      <c r="AG144" s="35"/>
      <c r="AH144" s="35" t="s">
        <v>8797</v>
      </c>
      <c r="AI144" s="35" t="s">
        <v>9561</v>
      </c>
      <c r="AJ144" s="35"/>
      <c r="AK144" s="481" t="s">
        <v>12467</v>
      </c>
      <c r="AL144" s="481" t="s">
        <v>13363</v>
      </c>
      <c r="AM144" s="482"/>
    </row>
    <row r="145" spans="1:39" s="1" customFormat="1" ht="15" customHeight="1">
      <c r="A145" s="297"/>
      <c r="B145" s="294">
        <v>1</v>
      </c>
      <c r="C145" s="296"/>
      <c r="D145" s="281">
        <v>145</v>
      </c>
      <c r="E145" s="36">
        <v>86</v>
      </c>
      <c r="F145" s="28" t="s">
        <v>176</v>
      </c>
      <c r="G145" s="19"/>
      <c r="H145" s="20"/>
      <c r="I145" s="21"/>
      <c r="J145" s="22"/>
      <c r="K145" s="23"/>
      <c r="L145" s="24"/>
      <c r="M145" s="25"/>
      <c r="N145" s="101" t="s">
        <v>177</v>
      </c>
      <c r="O145" s="103"/>
      <c r="P145" s="35" t="s">
        <v>1263</v>
      </c>
      <c r="Q145" s="35" t="s">
        <v>1939</v>
      </c>
      <c r="R145" s="35"/>
      <c r="S145" s="35" t="s">
        <v>2420</v>
      </c>
      <c r="T145" s="35" t="s">
        <v>3156</v>
      </c>
      <c r="U145" s="35"/>
      <c r="V145" s="335" t="s">
        <v>3622</v>
      </c>
      <c r="W145" s="35" t="s">
        <v>4344</v>
      </c>
      <c r="X145" s="35"/>
      <c r="Y145" s="35" t="s">
        <v>7388</v>
      </c>
      <c r="Z145" s="35" t="s">
        <v>6990</v>
      </c>
      <c r="AA145" s="35"/>
      <c r="AB145" s="35" t="s">
        <v>6260</v>
      </c>
      <c r="AC145" s="35" t="s">
        <v>5865</v>
      </c>
      <c r="AD145" s="35"/>
      <c r="AE145" s="35" t="s">
        <v>5126</v>
      </c>
      <c r="AF145" s="35" t="s">
        <v>4731</v>
      </c>
      <c r="AG145" s="35"/>
      <c r="AH145" s="35" t="s">
        <v>8798</v>
      </c>
      <c r="AI145" s="35" t="s">
        <v>9562</v>
      </c>
      <c r="AJ145" s="35"/>
      <c r="AK145" s="481" t="s">
        <v>12468</v>
      </c>
      <c r="AL145" s="481" t="s">
        <v>13364</v>
      </c>
      <c r="AM145" s="482"/>
    </row>
    <row r="146" spans="1:39" s="1" customFormat="1" ht="15" customHeight="1">
      <c r="A146" s="297"/>
      <c r="B146" s="294">
        <v>1</v>
      </c>
      <c r="C146" s="292">
        <v>1</v>
      </c>
      <c r="D146" s="281">
        <v>146</v>
      </c>
      <c r="E146" s="36">
        <v>87</v>
      </c>
      <c r="F146" s="28" t="s">
        <v>178</v>
      </c>
      <c r="G146" s="19"/>
      <c r="H146" s="20"/>
      <c r="I146" s="21"/>
      <c r="J146" s="22"/>
      <c r="K146" s="23"/>
      <c r="L146" s="24"/>
      <c r="M146" s="25"/>
      <c r="N146" s="101" t="s">
        <v>179</v>
      </c>
      <c r="O146" s="103"/>
      <c r="P146" s="35" t="s">
        <v>1264</v>
      </c>
      <c r="Q146" s="35" t="s">
        <v>1940</v>
      </c>
      <c r="R146" s="35"/>
      <c r="S146" s="35" t="s">
        <v>2421</v>
      </c>
      <c r="T146" s="35" t="s">
        <v>3157</v>
      </c>
      <c r="U146" s="35"/>
      <c r="V146" s="335" t="s">
        <v>3623</v>
      </c>
      <c r="W146" s="35" t="s">
        <v>4345</v>
      </c>
      <c r="X146" s="35"/>
      <c r="Y146" s="35" t="s">
        <v>7389</v>
      </c>
      <c r="Z146" s="35" t="s">
        <v>6991</v>
      </c>
      <c r="AA146" s="35"/>
      <c r="AB146" s="35" t="s">
        <v>6261</v>
      </c>
      <c r="AC146" s="35" t="s">
        <v>5866</v>
      </c>
      <c r="AD146" s="35"/>
      <c r="AE146" s="35" t="s">
        <v>5127</v>
      </c>
      <c r="AF146" s="35" t="s">
        <v>4732</v>
      </c>
      <c r="AG146" s="35"/>
      <c r="AH146" s="35" t="s">
        <v>8799</v>
      </c>
      <c r="AI146" s="35" t="s">
        <v>9563</v>
      </c>
      <c r="AJ146" s="35"/>
      <c r="AK146" s="481" t="s">
        <v>12469</v>
      </c>
      <c r="AL146" s="481" t="s">
        <v>13365</v>
      </c>
      <c r="AM146" s="482"/>
    </row>
    <row r="147" spans="1:39" s="1" customFormat="1" ht="15" customHeight="1">
      <c r="A147" s="297"/>
      <c r="B147" s="294">
        <v>1</v>
      </c>
      <c r="C147" s="292">
        <v>1</v>
      </c>
      <c r="D147" s="282">
        <v>147</v>
      </c>
      <c r="E147" s="36">
        <v>88</v>
      </c>
      <c r="F147" s="28" t="s">
        <v>180</v>
      </c>
      <c r="G147" s="19"/>
      <c r="H147" s="20"/>
      <c r="I147" s="21"/>
      <c r="J147" s="22"/>
      <c r="K147" s="23"/>
      <c r="L147" s="24"/>
      <c r="M147" s="25"/>
      <c r="N147" s="101" t="s">
        <v>181</v>
      </c>
      <c r="O147" s="103"/>
      <c r="P147" s="35" t="s">
        <v>1265</v>
      </c>
      <c r="Q147" s="35" t="s">
        <v>1941</v>
      </c>
      <c r="R147" s="35"/>
      <c r="S147" s="35" t="s">
        <v>2422</v>
      </c>
      <c r="T147" s="35" t="s">
        <v>3158</v>
      </c>
      <c r="U147" s="35"/>
      <c r="V147" s="335" t="s">
        <v>3624</v>
      </c>
      <c r="W147" s="35" t="s">
        <v>4346</v>
      </c>
      <c r="X147" s="35"/>
      <c r="Y147" s="35" t="s">
        <v>7390</v>
      </c>
      <c r="Z147" s="35" t="s">
        <v>6992</v>
      </c>
      <c r="AA147" s="35"/>
      <c r="AB147" s="35" t="s">
        <v>6262</v>
      </c>
      <c r="AC147" s="35" t="s">
        <v>5867</v>
      </c>
      <c r="AD147" s="35"/>
      <c r="AE147" s="35" t="s">
        <v>5128</v>
      </c>
      <c r="AF147" s="35" t="s">
        <v>4733</v>
      </c>
      <c r="AG147" s="35"/>
      <c r="AH147" s="35" t="s">
        <v>8800</v>
      </c>
      <c r="AI147" s="35" t="s">
        <v>9564</v>
      </c>
      <c r="AJ147" s="35"/>
      <c r="AK147" s="481" t="s">
        <v>12470</v>
      </c>
      <c r="AL147" s="481" t="s">
        <v>13366</v>
      </c>
      <c r="AM147" s="482"/>
    </row>
    <row r="148" spans="1:39" ht="15" customHeight="1">
      <c r="A148" s="297"/>
      <c r="B148" s="297"/>
      <c r="C148" s="297"/>
      <c r="D148" s="281">
        <v>148</v>
      </c>
      <c r="E148" s="36">
        <v>89</v>
      </c>
      <c r="F148" s="108" t="s">
        <v>182</v>
      </c>
      <c r="G148" s="19"/>
      <c r="H148" s="20"/>
      <c r="I148" s="21"/>
      <c r="J148" s="22"/>
      <c r="K148" s="23"/>
      <c r="L148" s="24"/>
      <c r="M148" s="25"/>
      <c r="N148" s="102" t="s">
        <v>10080</v>
      </c>
      <c r="O148" s="347" t="s">
        <v>9991</v>
      </c>
      <c r="P148" s="35" t="s">
        <v>1273</v>
      </c>
      <c r="Q148" s="355" t="s">
        <v>10351</v>
      </c>
      <c r="R148" s="530" t="s">
        <v>10352</v>
      </c>
      <c r="S148" s="35" t="s">
        <v>2423</v>
      </c>
      <c r="T148" s="355" t="s">
        <v>10353</v>
      </c>
      <c r="U148" s="530" t="s">
        <v>10354</v>
      </c>
      <c r="V148" s="335" t="s">
        <v>3625</v>
      </c>
      <c r="W148" s="355" t="s">
        <v>10928</v>
      </c>
      <c r="X148" s="530" t="s">
        <v>10915</v>
      </c>
      <c r="Y148" s="35" t="s">
        <v>7391</v>
      </c>
      <c r="Z148" s="366" t="s">
        <v>10929</v>
      </c>
      <c r="AA148" s="530" t="s">
        <v>10917</v>
      </c>
      <c r="AB148" s="35" t="s">
        <v>6263</v>
      </c>
      <c r="AC148" s="355" t="s">
        <v>11848</v>
      </c>
      <c r="AD148" s="530" t="s">
        <v>11849</v>
      </c>
      <c r="AE148" s="35" t="s">
        <v>5129</v>
      </c>
      <c r="AF148" s="355" t="s">
        <v>11850</v>
      </c>
      <c r="AG148" s="531" t="s">
        <v>11851</v>
      </c>
      <c r="AH148" s="35" t="s">
        <v>8801</v>
      </c>
      <c r="AI148" s="35" t="s">
        <v>9565</v>
      </c>
      <c r="AJ148" s="346"/>
      <c r="AK148" s="481" t="s">
        <v>12471</v>
      </c>
      <c r="AL148" s="481" t="s">
        <v>13367</v>
      </c>
      <c r="AM148" s="532" t="s">
        <v>13368</v>
      </c>
    </row>
    <row r="149" spans="1:39" ht="15" customHeight="1">
      <c r="A149" s="297"/>
      <c r="B149" s="294">
        <v>1</v>
      </c>
      <c r="C149" s="292">
        <v>1</v>
      </c>
      <c r="D149" s="281">
        <v>149</v>
      </c>
      <c r="E149" s="36">
        <v>90</v>
      </c>
      <c r="F149" s="8" t="s">
        <v>183</v>
      </c>
      <c r="G149" s="19"/>
      <c r="H149" s="20"/>
      <c r="I149" s="21"/>
      <c r="J149" s="22"/>
      <c r="K149" s="23"/>
      <c r="L149" s="24"/>
      <c r="M149" s="25"/>
      <c r="N149" s="102" t="s">
        <v>184</v>
      </c>
      <c r="O149" s="103"/>
      <c r="P149" s="35" t="s">
        <v>1274</v>
      </c>
      <c r="Q149" s="35" t="s">
        <v>1942</v>
      </c>
      <c r="R149" s="35"/>
      <c r="S149" s="35" t="s">
        <v>2424</v>
      </c>
      <c r="T149" s="35" t="s">
        <v>3159</v>
      </c>
      <c r="U149" s="35"/>
      <c r="V149" s="335" t="s">
        <v>3626</v>
      </c>
      <c r="W149" s="35" t="s">
        <v>4347</v>
      </c>
      <c r="X149" s="355"/>
      <c r="Y149" s="35" t="s">
        <v>7392</v>
      </c>
      <c r="Z149" s="35" t="s">
        <v>6993</v>
      </c>
      <c r="AA149" s="355"/>
      <c r="AB149" s="35" t="s">
        <v>6264</v>
      </c>
      <c r="AC149" s="35" t="s">
        <v>5868</v>
      </c>
      <c r="AD149" s="35"/>
      <c r="AE149" s="35" t="s">
        <v>5130</v>
      </c>
      <c r="AF149" s="35" t="s">
        <v>4734</v>
      </c>
      <c r="AG149" s="35"/>
      <c r="AH149" s="35" t="s">
        <v>8802</v>
      </c>
      <c r="AI149" s="35" t="s">
        <v>9566</v>
      </c>
      <c r="AJ149" s="35"/>
      <c r="AK149" s="481" t="s">
        <v>12472</v>
      </c>
      <c r="AL149" s="481" t="s">
        <v>13369</v>
      </c>
      <c r="AM149" s="482"/>
    </row>
    <row r="150" spans="1:39" ht="15" customHeight="1">
      <c r="A150" s="297"/>
      <c r="B150" s="294">
        <v>1</v>
      </c>
      <c r="C150" s="297"/>
      <c r="D150" s="281">
        <v>150</v>
      </c>
      <c r="E150" s="36">
        <v>91</v>
      </c>
      <c r="F150" s="8" t="s">
        <v>185</v>
      </c>
      <c r="G150" s="19"/>
      <c r="H150" s="20"/>
      <c r="I150" s="21"/>
      <c r="J150" s="22"/>
      <c r="K150" s="23"/>
      <c r="L150" s="24"/>
      <c r="M150" s="25"/>
      <c r="N150" s="102" t="s">
        <v>186</v>
      </c>
      <c r="O150" s="103"/>
      <c r="P150" s="35" t="s">
        <v>1266</v>
      </c>
      <c r="Q150" s="35" t="s">
        <v>1943</v>
      </c>
      <c r="R150" s="35"/>
      <c r="S150" s="35" t="s">
        <v>2425</v>
      </c>
      <c r="T150" s="35" t="s">
        <v>3160</v>
      </c>
      <c r="U150" s="35"/>
      <c r="V150" s="335" t="s">
        <v>3627</v>
      </c>
      <c r="W150" s="35" t="s">
        <v>4348</v>
      </c>
      <c r="X150" s="355"/>
      <c r="Y150" s="35" t="s">
        <v>7393</v>
      </c>
      <c r="Z150" s="35" t="s">
        <v>6994</v>
      </c>
      <c r="AA150" s="355"/>
      <c r="AB150" s="35" t="s">
        <v>6265</v>
      </c>
      <c r="AC150" s="35" t="s">
        <v>5869</v>
      </c>
      <c r="AD150" s="35"/>
      <c r="AE150" s="35" t="s">
        <v>5131</v>
      </c>
      <c r="AF150" s="35" t="s">
        <v>4735</v>
      </c>
      <c r="AG150" s="35"/>
      <c r="AH150" s="35" t="s">
        <v>8803</v>
      </c>
      <c r="AI150" s="35" t="s">
        <v>9567</v>
      </c>
      <c r="AJ150" s="35"/>
      <c r="AK150" s="481" t="s">
        <v>12473</v>
      </c>
      <c r="AL150" s="481" t="s">
        <v>13370</v>
      </c>
      <c r="AM150" s="482"/>
    </row>
    <row r="151" spans="1:39" s="1" customFormat="1" ht="15" customHeight="1">
      <c r="A151" s="297"/>
      <c r="B151" s="294">
        <v>1</v>
      </c>
      <c r="C151" s="292">
        <v>1</v>
      </c>
      <c r="D151" s="281">
        <v>151</v>
      </c>
      <c r="E151" s="36">
        <v>92</v>
      </c>
      <c r="F151" s="8" t="s">
        <v>187</v>
      </c>
      <c r="G151" s="19"/>
      <c r="H151" s="20"/>
      <c r="I151" s="21"/>
      <c r="J151" s="22"/>
      <c r="K151" s="23"/>
      <c r="L151" s="24"/>
      <c r="M151" s="25"/>
      <c r="N151" s="102" t="s">
        <v>188</v>
      </c>
      <c r="O151" s="103"/>
      <c r="P151" s="35" t="s">
        <v>1267</v>
      </c>
      <c r="Q151" s="35" t="s">
        <v>1944</v>
      </c>
      <c r="R151" s="35"/>
      <c r="S151" s="35" t="s">
        <v>2426</v>
      </c>
      <c r="T151" s="35" t="s">
        <v>3161</v>
      </c>
      <c r="U151" s="35"/>
      <c r="V151" s="335" t="s">
        <v>3628</v>
      </c>
      <c r="W151" s="35" t="s">
        <v>4349</v>
      </c>
      <c r="X151" s="355"/>
      <c r="Y151" s="35" t="s">
        <v>7394</v>
      </c>
      <c r="Z151" s="35" t="s">
        <v>6995</v>
      </c>
      <c r="AA151" s="355"/>
      <c r="AB151" s="35" t="s">
        <v>6266</v>
      </c>
      <c r="AC151" s="35" t="s">
        <v>5870</v>
      </c>
      <c r="AD151" s="35"/>
      <c r="AE151" s="35" t="s">
        <v>5132</v>
      </c>
      <c r="AF151" s="35" t="s">
        <v>4736</v>
      </c>
      <c r="AG151" s="35"/>
      <c r="AH151" s="35" t="s">
        <v>8804</v>
      </c>
      <c r="AI151" s="35" t="s">
        <v>9568</v>
      </c>
      <c r="AJ151" s="35"/>
      <c r="AK151" s="481" t="s">
        <v>12474</v>
      </c>
      <c r="AL151" s="481" t="s">
        <v>13371</v>
      </c>
      <c r="AM151" s="482"/>
    </row>
    <row r="152" spans="1:39" s="1" customFormat="1" ht="15" customHeight="1">
      <c r="A152" s="297"/>
      <c r="B152" s="294">
        <v>1</v>
      </c>
      <c r="C152" s="297"/>
      <c r="D152" s="282">
        <v>152</v>
      </c>
      <c r="E152" s="36">
        <v>93</v>
      </c>
      <c r="F152" s="8" t="s">
        <v>189</v>
      </c>
      <c r="G152" s="19"/>
      <c r="H152" s="20"/>
      <c r="I152" s="21"/>
      <c r="J152" s="22"/>
      <c r="K152" s="23"/>
      <c r="L152" s="24"/>
      <c r="M152" s="25"/>
      <c r="N152" s="102" t="s">
        <v>190</v>
      </c>
      <c r="O152" s="103"/>
      <c r="P152" s="35" t="s">
        <v>1268</v>
      </c>
      <c r="Q152" s="35" t="s">
        <v>1945</v>
      </c>
      <c r="R152" s="35"/>
      <c r="S152" s="35" t="s">
        <v>2427</v>
      </c>
      <c r="T152" s="35" t="s">
        <v>3162</v>
      </c>
      <c r="U152" s="35"/>
      <c r="V152" s="335" t="s">
        <v>3629</v>
      </c>
      <c r="W152" s="35" t="s">
        <v>4350</v>
      </c>
      <c r="X152" s="355"/>
      <c r="Y152" s="35" t="s">
        <v>7395</v>
      </c>
      <c r="Z152" s="35" t="s">
        <v>6996</v>
      </c>
      <c r="AA152" s="355"/>
      <c r="AB152" s="35" t="s">
        <v>6267</v>
      </c>
      <c r="AC152" s="35" t="s">
        <v>5871</v>
      </c>
      <c r="AD152" s="35"/>
      <c r="AE152" s="35" t="s">
        <v>5133</v>
      </c>
      <c r="AF152" s="35" t="s">
        <v>4737</v>
      </c>
      <c r="AG152" s="35"/>
      <c r="AH152" s="35" t="s">
        <v>8805</v>
      </c>
      <c r="AI152" s="35" t="s">
        <v>9569</v>
      </c>
      <c r="AJ152" s="35"/>
      <c r="AK152" s="481" t="s">
        <v>12475</v>
      </c>
      <c r="AL152" s="481" t="s">
        <v>13372</v>
      </c>
      <c r="AM152" s="482"/>
    </row>
    <row r="153" spans="1:39" s="1" customFormat="1" ht="15" customHeight="1">
      <c r="A153" s="297"/>
      <c r="B153" s="294">
        <v>1</v>
      </c>
      <c r="C153" s="297"/>
      <c r="D153" s="281">
        <v>153</v>
      </c>
      <c r="E153" s="36">
        <v>94</v>
      </c>
      <c r="F153" s="108" t="s">
        <v>191</v>
      </c>
      <c r="G153" s="19"/>
      <c r="H153" s="20"/>
      <c r="I153" s="21"/>
      <c r="J153" s="22"/>
      <c r="K153" s="23"/>
      <c r="L153" s="24"/>
      <c r="M153" s="25"/>
      <c r="N153" s="102" t="s">
        <v>192</v>
      </c>
      <c r="O153" s="103"/>
      <c r="P153" s="35" t="s">
        <v>1269</v>
      </c>
      <c r="Q153" s="35" t="s">
        <v>1946</v>
      </c>
      <c r="R153" s="35"/>
      <c r="S153" s="35" t="s">
        <v>2428</v>
      </c>
      <c r="T153" s="35" t="s">
        <v>3163</v>
      </c>
      <c r="U153" s="35"/>
      <c r="V153" s="335" t="s">
        <v>3630</v>
      </c>
      <c r="W153" s="35" t="s">
        <v>4351</v>
      </c>
      <c r="X153" s="355"/>
      <c r="Y153" s="35" t="s">
        <v>7396</v>
      </c>
      <c r="Z153" s="35" t="s">
        <v>6997</v>
      </c>
      <c r="AA153" s="355"/>
      <c r="AB153" s="35" t="s">
        <v>6268</v>
      </c>
      <c r="AC153" s="35" t="s">
        <v>5872</v>
      </c>
      <c r="AD153" s="35"/>
      <c r="AE153" s="35" t="s">
        <v>5134</v>
      </c>
      <c r="AF153" s="35" t="s">
        <v>4738</v>
      </c>
      <c r="AG153" s="35"/>
      <c r="AH153" s="35" t="s">
        <v>8806</v>
      </c>
      <c r="AI153" s="35" t="s">
        <v>9570</v>
      </c>
      <c r="AJ153" s="35"/>
      <c r="AK153" s="481" t="s">
        <v>12476</v>
      </c>
      <c r="AL153" s="481" t="s">
        <v>13373</v>
      </c>
      <c r="AM153" s="482"/>
    </row>
    <row r="154" spans="1:39" s="5" customFormat="1" ht="15" customHeight="1">
      <c r="A154" s="297"/>
      <c r="B154" s="294">
        <v>1</v>
      </c>
      <c r="C154" s="292">
        <v>1</v>
      </c>
      <c r="D154" s="281">
        <v>154</v>
      </c>
      <c r="E154" s="36"/>
      <c r="F154" s="108" t="s">
        <v>10093</v>
      </c>
      <c r="G154" s="19"/>
      <c r="H154" s="20"/>
      <c r="I154" s="21"/>
      <c r="J154" s="22"/>
      <c r="K154" s="23"/>
      <c r="L154" s="24"/>
      <c r="M154" s="25"/>
      <c r="N154" s="102" t="s">
        <v>10094</v>
      </c>
      <c r="O154" s="35"/>
      <c r="P154" s="355" t="s">
        <v>10325</v>
      </c>
      <c r="Q154" s="355" t="s">
        <v>10355</v>
      </c>
      <c r="R154" s="35"/>
      <c r="S154" s="355" t="s">
        <v>10359</v>
      </c>
      <c r="T154" s="355" t="s">
        <v>10360</v>
      </c>
      <c r="U154" s="35"/>
      <c r="V154" s="355" t="s">
        <v>10923</v>
      </c>
      <c r="W154" s="355" t="s">
        <v>10924</v>
      </c>
      <c r="X154" s="355"/>
      <c r="Y154" s="355" t="s">
        <v>10919</v>
      </c>
      <c r="Z154" s="355" t="s">
        <v>10920</v>
      </c>
      <c r="AA154" s="355"/>
      <c r="AB154" s="355" t="s">
        <v>11852</v>
      </c>
      <c r="AC154" s="355" t="s">
        <v>11853</v>
      </c>
      <c r="AD154" s="355"/>
      <c r="AE154" s="355" t="s">
        <v>11854</v>
      </c>
      <c r="AF154" s="355" t="s">
        <v>11855</v>
      </c>
      <c r="AG154" s="466"/>
      <c r="AH154" s="466" t="s">
        <v>11856</v>
      </c>
      <c r="AI154" s="466" t="s">
        <v>11857</v>
      </c>
      <c r="AJ154" s="466"/>
      <c r="AK154" s="481" t="s">
        <v>12477</v>
      </c>
      <c r="AL154" s="481" t="s">
        <v>13374</v>
      </c>
      <c r="AM154" s="482"/>
    </row>
    <row r="155" spans="1:39" s="5" customFormat="1" ht="15" customHeight="1">
      <c r="A155" s="297"/>
      <c r="B155" s="294">
        <v>1</v>
      </c>
      <c r="C155" s="292">
        <v>1</v>
      </c>
      <c r="D155" s="281">
        <v>155</v>
      </c>
      <c r="E155" s="36"/>
      <c r="F155" s="108" t="s">
        <v>10095</v>
      </c>
      <c r="G155" s="19"/>
      <c r="H155" s="20"/>
      <c r="I155" s="21"/>
      <c r="J155" s="22"/>
      <c r="K155" s="23"/>
      <c r="L155" s="24"/>
      <c r="M155" s="25"/>
      <c r="N155" s="102" t="s">
        <v>10096</v>
      </c>
      <c r="O155" s="35"/>
      <c r="P155" s="355" t="s">
        <v>10326</v>
      </c>
      <c r="Q155" s="355" t="s">
        <v>10356</v>
      </c>
      <c r="R155" s="35"/>
      <c r="S155" s="355" t="s">
        <v>10361</v>
      </c>
      <c r="T155" s="355" t="s">
        <v>10362</v>
      </c>
      <c r="U155" s="35"/>
      <c r="V155" s="355" t="s">
        <v>10925</v>
      </c>
      <c r="W155" s="355" t="s">
        <v>10926</v>
      </c>
      <c r="X155" s="355"/>
      <c r="Y155" s="355" t="s">
        <v>10921</v>
      </c>
      <c r="Z155" s="355" t="s">
        <v>10922</v>
      </c>
      <c r="AA155" s="355"/>
      <c r="AB155" s="355" t="s">
        <v>11858</v>
      </c>
      <c r="AC155" s="355" t="s">
        <v>11859</v>
      </c>
      <c r="AD155" s="355"/>
      <c r="AE155" s="355" t="s">
        <v>11860</v>
      </c>
      <c r="AF155" s="355" t="s">
        <v>11861</v>
      </c>
      <c r="AG155" s="466"/>
      <c r="AH155" s="466" t="s">
        <v>11862</v>
      </c>
      <c r="AI155" s="466" t="s">
        <v>11863</v>
      </c>
      <c r="AJ155" s="466"/>
      <c r="AK155" s="481" t="s">
        <v>12478</v>
      </c>
      <c r="AL155" s="481" t="s">
        <v>13375</v>
      </c>
      <c r="AM155" s="482"/>
    </row>
    <row r="156" spans="1:39" ht="15" customHeight="1">
      <c r="A156" s="297"/>
      <c r="B156" s="297"/>
      <c r="C156" s="297"/>
      <c r="D156" s="281">
        <v>156</v>
      </c>
      <c r="E156" s="36">
        <v>95</v>
      </c>
      <c r="F156" s="108" t="s">
        <v>193</v>
      </c>
      <c r="G156" s="19"/>
      <c r="H156" s="20"/>
      <c r="I156" s="21"/>
      <c r="J156" s="22"/>
      <c r="K156" s="23"/>
      <c r="L156" s="24"/>
      <c r="M156" s="25"/>
      <c r="N156" s="102" t="s">
        <v>10079</v>
      </c>
      <c r="O156" s="347" t="s">
        <v>9990</v>
      </c>
      <c r="P156" s="35" t="s">
        <v>1270</v>
      </c>
      <c r="Q156" s="355" t="s">
        <v>10357</v>
      </c>
      <c r="R156" s="530" t="s">
        <v>10358</v>
      </c>
      <c r="S156" s="35" t="s">
        <v>2429</v>
      </c>
      <c r="T156" s="355" t="s">
        <v>10363</v>
      </c>
      <c r="U156" s="530" t="s">
        <v>10364</v>
      </c>
      <c r="V156" s="335" t="s">
        <v>3631</v>
      </c>
      <c r="W156" s="355" t="s">
        <v>10927</v>
      </c>
      <c r="X156" s="530" t="s">
        <v>10916</v>
      </c>
      <c r="Y156" s="35" t="s">
        <v>7397</v>
      </c>
      <c r="Z156" s="355" t="s">
        <v>10930</v>
      </c>
      <c r="AA156" s="530" t="s">
        <v>10918</v>
      </c>
      <c r="AB156" s="35" t="s">
        <v>6269</v>
      </c>
      <c r="AC156" s="355" t="s">
        <v>11864</v>
      </c>
      <c r="AD156" s="530" t="s">
        <v>11865</v>
      </c>
      <c r="AE156" s="35" t="s">
        <v>5135</v>
      </c>
      <c r="AF156" s="355" t="s">
        <v>11866</v>
      </c>
      <c r="AG156" s="531" t="s">
        <v>11867</v>
      </c>
      <c r="AH156" s="35" t="s">
        <v>8807</v>
      </c>
      <c r="AI156" s="466" t="s">
        <v>11868</v>
      </c>
      <c r="AJ156" s="531" t="s">
        <v>11869</v>
      </c>
      <c r="AK156" s="481" t="s">
        <v>12479</v>
      </c>
      <c r="AL156" s="481" t="s">
        <v>13376</v>
      </c>
      <c r="AM156" s="532" t="s">
        <v>13377</v>
      </c>
    </row>
    <row r="157" spans="1:39" ht="15" customHeight="1">
      <c r="A157" s="297"/>
      <c r="B157" s="294">
        <v>1</v>
      </c>
      <c r="C157" s="292">
        <v>1</v>
      </c>
      <c r="D157" s="282">
        <v>157</v>
      </c>
      <c r="E157" s="36">
        <v>96</v>
      </c>
      <c r="F157" s="8" t="s">
        <v>194</v>
      </c>
      <c r="G157" s="19"/>
      <c r="H157" s="20"/>
      <c r="I157" s="21"/>
      <c r="J157" s="22"/>
      <c r="K157" s="23"/>
      <c r="L157" s="24"/>
      <c r="M157" s="25"/>
      <c r="N157" s="102" t="s">
        <v>195</v>
      </c>
      <c r="O157" s="103"/>
      <c r="P157" s="35" t="s">
        <v>1271</v>
      </c>
      <c r="Q157" s="35" t="s">
        <v>1947</v>
      </c>
      <c r="R157" s="35"/>
      <c r="S157" s="35" t="s">
        <v>2430</v>
      </c>
      <c r="T157" s="35" t="s">
        <v>3164</v>
      </c>
      <c r="U157" s="35"/>
      <c r="V157" s="335" t="s">
        <v>3632</v>
      </c>
      <c r="W157" s="35" t="s">
        <v>4352</v>
      </c>
      <c r="X157" s="35"/>
      <c r="Y157" s="35" t="s">
        <v>7398</v>
      </c>
      <c r="Z157" s="35" t="s">
        <v>6998</v>
      </c>
      <c r="AA157" s="35"/>
      <c r="AB157" s="35" t="s">
        <v>6270</v>
      </c>
      <c r="AC157" s="35" t="s">
        <v>5873</v>
      </c>
      <c r="AD157" s="35"/>
      <c r="AE157" s="35" t="s">
        <v>5136</v>
      </c>
      <c r="AF157" s="35" t="s">
        <v>4739</v>
      </c>
      <c r="AG157" s="35"/>
      <c r="AH157" s="35" t="s">
        <v>8808</v>
      </c>
      <c r="AI157" s="35" t="s">
        <v>9571</v>
      </c>
      <c r="AJ157" s="35"/>
      <c r="AK157" s="481" t="s">
        <v>12480</v>
      </c>
      <c r="AL157" s="481" t="s">
        <v>13378</v>
      </c>
      <c r="AM157" s="482"/>
    </row>
    <row r="158" spans="1:39" ht="15" customHeight="1">
      <c r="A158" s="297"/>
      <c r="B158" s="294">
        <v>1</v>
      </c>
      <c r="C158" s="292">
        <v>1</v>
      </c>
      <c r="D158" s="281">
        <v>158</v>
      </c>
      <c r="E158" s="36">
        <v>97</v>
      </c>
      <c r="F158" s="8" t="s">
        <v>196</v>
      </c>
      <c r="G158" s="19"/>
      <c r="H158" s="20"/>
      <c r="I158" s="21"/>
      <c r="J158" s="22"/>
      <c r="K158" s="23"/>
      <c r="L158" s="24"/>
      <c r="M158" s="25"/>
      <c r="N158" s="101" t="s">
        <v>197</v>
      </c>
      <c r="O158" s="103"/>
      <c r="P158" s="35" t="s">
        <v>1272</v>
      </c>
      <c r="Q158" s="35" t="s">
        <v>1948</v>
      </c>
      <c r="R158" s="35"/>
      <c r="S158" s="35" t="s">
        <v>2431</v>
      </c>
      <c r="T158" s="35" t="s">
        <v>3165</v>
      </c>
      <c r="U158" s="35"/>
      <c r="V158" s="335" t="s">
        <v>3633</v>
      </c>
      <c r="W158" s="35" t="s">
        <v>4353</v>
      </c>
      <c r="X158" s="35"/>
      <c r="Y158" s="35" t="s">
        <v>7399</v>
      </c>
      <c r="Z158" s="35" t="s">
        <v>6999</v>
      </c>
      <c r="AA158" s="35"/>
      <c r="AB158" s="35" t="s">
        <v>6271</v>
      </c>
      <c r="AC158" s="35" t="s">
        <v>5874</v>
      </c>
      <c r="AD158" s="35"/>
      <c r="AE158" s="35" t="s">
        <v>5137</v>
      </c>
      <c r="AF158" s="35" t="s">
        <v>4740</v>
      </c>
      <c r="AG158" s="35"/>
      <c r="AH158" s="35" t="s">
        <v>8809</v>
      </c>
      <c r="AI158" s="35" t="s">
        <v>9572</v>
      </c>
      <c r="AJ158" s="35"/>
      <c r="AK158" s="481" t="s">
        <v>12481</v>
      </c>
      <c r="AL158" s="481" t="s">
        <v>13379</v>
      </c>
      <c r="AM158" s="482"/>
    </row>
    <row r="159" spans="1:39" s="175" customFormat="1" ht="15" customHeight="1">
      <c r="A159" s="300"/>
      <c r="B159" s="300"/>
      <c r="C159" s="300"/>
      <c r="D159" s="281">
        <v>159</v>
      </c>
      <c r="E159" s="168">
        <v>98</v>
      </c>
      <c r="F159" s="169"/>
      <c r="G159" s="172"/>
      <c r="H159" s="172"/>
      <c r="I159" s="172"/>
      <c r="J159" s="172"/>
      <c r="K159" s="172"/>
      <c r="L159" s="172"/>
      <c r="M159" s="173"/>
      <c r="N159" s="169"/>
      <c r="O159" s="169"/>
      <c r="P159" s="169"/>
      <c r="Q159" s="169"/>
      <c r="R159" s="169"/>
      <c r="S159" s="169"/>
      <c r="T159" s="169"/>
      <c r="U159" s="169"/>
      <c r="V159" s="327"/>
      <c r="W159" s="169"/>
      <c r="X159" s="169"/>
      <c r="Y159" s="169"/>
      <c r="Z159" s="169"/>
      <c r="AA159" s="169"/>
      <c r="AB159" s="169"/>
      <c r="AC159" s="169"/>
      <c r="AD159" s="169"/>
      <c r="AE159" s="169"/>
      <c r="AF159" s="169"/>
      <c r="AG159" s="169"/>
      <c r="AH159" s="364"/>
      <c r="AI159" s="364"/>
      <c r="AJ159" s="364"/>
      <c r="AK159" s="503"/>
      <c r="AL159" s="503"/>
      <c r="AM159" s="503"/>
    </row>
    <row r="160" spans="1:39" s="200" customFormat="1" ht="15" customHeight="1">
      <c r="A160" s="301"/>
      <c r="B160" s="301"/>
      <c r="C160" s="301"/>
      <c r="D160" s="281">
        <v>160</v>
      </c>
      <c r="E160" s="186">
        <v>99</v>
      </c>
      <c r="F160" s="185" t="s">
        <v>8127</v>
      </c>
      <c r="G160" s="266"/>
      <c r="H160" s="266"/>
      <c r="I160" s="266"/>
      <c r="J160" s="266"/>
      <c r="K160" s="266"/>
      <c r="L160" s="266"/>
      <c r="M160" s="247"/>
      <c r="N160" s="185"/>
      <c r="O160" s="185"/>
      <c r="P160" s="190" t="s">
        <v>8307</v>
      </c>
      <c r="Q160" s="185"/>
      <c r="R160" s="185"/>
      <c r="S160" s="185" t="s">
        <v>8308</v>
      </c>
      <c r="T160" s="185"/>
      <c r="U160" s="185"/>
      <c r="V160" s="185" t="s">
        <v>8318</v>
      </c>
      <c r="W160" s="185"/>
      <c r="X160" s="185"/>
      <c r="Y160" s="185" t="s">
        <v>8317</v>
      </c>
      <c r="Z160" s="185"/>
      <c r="AA160" s="185"/>
      <c r="AB160" s="185" t="s">
        <v>8316</v>
      </c>
      <c r="AC160" s="185"/>
      <c r="AD160" s="185"/>
      <c r="AE160" s="185" t="s">
        <v>8315</v>
      </c>
      <c r="AF160" s="185"/>
      <c r="AG160" s="185"/>
      <c r="AH160" s="668" t="s">
        <v>9922</v>
      </c>
      <c r="AI160" s="668"/>
      <c r="AJ160" s="185"/>
      <c r="AK160" s="492" t="s">
        <v>12482</v>
      </c>
      <c r="AL160" s="504"/>
      <c r="AM160" s="504"/>
    </row>
    <row r="161" spans="1:39" ht="15" customHeight="1">
      <c r="A161" s="295">
        <v>1</v>
      </c>
      <c r="B161" s="294">
        <v>1</v>
      </c>
      <c r="C161" s="297"/>
      <c r="D161" s="281">
        <v>161</v>
      </c>
      <c r="E161" s="36">
        <v>100</v>
      </c>
      <c r="F161" s="8" t="s">
        <v>198</v>
      </c>
      <c r="G161" s="19"/>
      <c r="H161" s="20"/>
      <c r="I161" s="21"/>
      <c r="J161" s="22"/>
      <c r="K161" s="23"/>
      <c r="L161" s="24"/>
      <c r="M161" s="25"/>
      <c r="N161" s="35" t="s">
        <v>199</v>
      </c>
      <c r="O161" s="35"/>
      <c r="P161" s="35" t="s">
        <v>1286</v>
      </c>
      <c r="Q161" s="35" t="s">
        <v>1949</v>
      </c>
      <c r="R161" s="35"/>
      <c r="S161" s="35" t="s">
        <v>2432</v>
      </c>
      <c r="T161" s="35" t="s">
        <v>3166</v>
      </c>
      <c r="U161" s="35"/>
      <c r="V161" s="335" t="s">
        <v>3634</v>
      </c>
      <c r="W161" s="35" t="s">
        <v>4354</v>
      </c>
      <c r="X161" s="35"/>
      <c r="Y161" s="35" t="s">
        <v>7400</v>
      </c>
      <c r="Z161" s="35" t="s">
        <v>7000</v>
      </c>
      <c r="AA161" s="35"/>
      <c r="AB161" s="35" t="s">
        <v>6272</v>
      </c>
      <c r="AC161" s="35" t="s">
        <v>5875</v>
      </c>
      <c r="AD161" s="35"/>
      <c r="AE161" s="35" t="s">
        <v>5138</v>
      </c>
      <c r="AF161" s="35" t="s">
        <v>4741</v>
      </c>
      <c r="AG161" s="35"/>
      <c r="AH161" s="35" t="s">
        <v>8810</v>
      </c>
      <c r="AI161" s="35" t="s">
        <v>9573</v>
      </c>
      <c r="AJ161" s="35"/>
      <c r="AK161" s="481" t="s">
        <v>12483</v>
      </c>
      <c r="AL161" s="481" t="s">
        <v>13380</v>
      </c>
      <c r="AM161" s="482"/>
    </row>
    <row r="162" spans="1:39" ht="15" customHeight="1">
      <c r="A162" s="295">
        <v>1</v>
      </c>
      <c r="B162" s="294">
        <v>1</v>
      </c>
      <c r="C162" s="297"/>
      <c r="D162" s="282">
        <v>162</v>
      </c>
      <c r="E162" s="36">
        <v>101</v>
      </c>
      <c r="F162" s="8" t="s">
        <v>200</v>
      </c>
      <c r="G162" s="19"/>
      <c r="H162" s="20"/>
      <c r="I162" s="21"/>
      <c r="J162" s="22"/>
      <c r="K162" s="23"/>
      <c r="L162" s="24"/>
      <c r="M162" s="25"/>
      <c r="N162" s="35" t="s">
        <v>201</v>
      </c>
      <c r="O162" s="35"/>
      <c r="P162" s="35" t="s">
        <v>1287</v>
      </c>
      <c r="Q162" s="35" t="s">
        <v>1950</v>
      </c>
      <c r="R162" s="35"/>
      <c r="S162" s="35" t="s">
        <v>2433</v>
      </c>
      <c r="T162" s="35" t="s">
        <v>3167</v>
      </c>
      <c r="U162" s="35"/>
      <c r="V162" s="335" t="s">
        <v>3635</v>
      </c>
      <c r="W162" s="35" t="s">
        <v>4355</v>
      </c>
      <c r="X162" s="35"/>
      <c r="Y162" s="35" t="s">
        <v>7401</v>
      </c>
      <c r="Z162" s="35" t="s">
        <v>7001</v>
      </c>
      <c r="AA162" s="35"/>
      <c r="AB162" s="35" t="s">
        <v>6273</v>
      </c>
      <c r="AC162" s="35" t="s">
        <v>5876</v>
      </c>
      <c r="AD162" s="35"/>
      <c r="AE162" s="35" t="s">
        <v>5139</v>
      </c>
      <c r="AF162" s="35" t="s">
        <v>4742</v>
      </c>
      <c r="AG162" s="35"/>
      <c r="AH162" s="35" t="s">
        <v>8811</v>
      </c>
      <c r="AI162" s="35" t="s">
        <v>9574</v>
      </c>
      <c r="AJ162" s="35"/>
      <c r="AK162" s="481" t="s">
        <v>12484</v>
      </c>
      <c r="AL162" s="481" t="s">
        <v>13381</v>
      </c>
      <c r="AM162" s="482"/>
    </row>
    <row r="163" spans="1:39" ht="15" customHeight="1">
      <c r="A163" s="295">
        <v>1</v>
      </c>
      <c r="B163" s="294">
        <v>1</v>
      </c>
      <c r="C163" s="292">
        <v>1</v>
      </c>
      <c r="D163" s="281">
        <v>163</v>
      </c>
      <c r="E163" s="36">
        <v>102</v>
      </c>
      <c r="F163" s="8" t="s">
        <v>202</v>
      </c>
      <c r="G163" s="19"/>
      <c r="H163" s="20"/>
      <c r="I163" s="21"/>
      <c r="J163" s="22"/>
      <c r="K163" s="23"/>
      <c r="L163" s="24"/>
      <c r="M163" s="25"/>
      <c r="N163" s="35" t="s">
        <v>203</v>
      </c>
      <c r="O163" s="35"/>
      <c r="P163" s="35" t="s">
        <v>1288</v>
      </c>
      <c r="Q163" s="35" t="s">
        <v>1951</v>
      </c>
      <c r="R163" s="35"/>
      <c r="S163" s="35" t="s">
        <v>2434</v>
      </c>
      <c r="T163" s="35" t="s">
        <v>3168</v>
      </c>
      <c r="U163" s="35"/>
      <c r="V163" s="335" t="s">
        <v>3636</v>
      </c>
      <c r="W163" s="35" t="s">
        <v>4356</v>
      </c>
      <c r="X163" s="35"/>
      <c r="Y163" s="35" t="s">
        <v>7402</v>
      </c>
      <c r="Z163" s="35" t="s">
        <v>7002</v>
      </c>
      <c r="AA163" s="35"/>
      <c r="AB163" s="35" t="s">
        <v>6274</v>
      </c>
      <c r="AC163" s="35" t="s">
        <v>5877</v>
      </c>
      <c r="AD163" s="35"/>
      <c r="AE163" s="35" t="s">
        <v>5140</v>
      </c>
      <c r="AF163" s="35" t="s">
        <v>4743</v>
      </c>
      <c r="AG163" s="35"/>
      <c r="AH163" s="35" t="s">
        <v>8812</v>
      </c>
      <c r="AI163" s="35" t="s">
        <v>9575</v>
      </c>
      <c r="AJ163" s="35"/>
      <c r="AK163" s="481" t="s">
        <v>12485</v>
      </c>
      <c r="AL163" s="481" t="s">
        <v>13382</v>
      </c>
      <c r="AM163" s="482"/>
    </row>
    <row r="164" spans="1:39" ht="15" customHeight="1">
      <c r="A164" s="295">
        <v>1</v>
      </c>
      <c r="B164" s="294">
        <v>1</v>
      </c>
      <c r="C164" s="292">
        <v>1</v>
      </c>
      <c r="D164" s="281">
        <v>164</v>
      </c>
      <c r="E164" s="36">
        <v>103</v>
      </c>
      <c r="F164" s="8" t="s">
        <v>204</v>
      </c>
      <c r="G164" s="19"/>
      <c r="H164" s="20"/>
      <c r="I164" s="21"/>
      <c r="J164" s="22"/>
      <c r="K164" s="23"/>
      <c r="L164" s="24"/>
      <c r="M164" s="25"/>
      <c r="N164" s="35" t="s">
        <v>205</v>
      </c>
      <c r="O164" s="35"/>
      <c r="P164" s="35" t="s">
        <v>1289</v>
      </c>
      <c r="Q164" s="35" t="s">
        <v>1952</v>
      </c>
      <c r="R164" s="35"/>
      <c r="S164" s="35" t="s">
        <v>2435</v>
      </c>
      <c r="T164" s="35" t="s">
        <v>3169</v>
      </c>
      <c r="U164" s="35"/>
      <c r="V164" s="335" t="s">
        <v>3637</v>
      </c>
      <c r="W164" s="35" t="s">
        <v>4357</v>
      </c>
      <c r="X164" s="35"/>
      <c r="Y164" s="35" t="s">
        <v>7403</v>
      </c>
      <c r="Z164" s="35" t="s">
        <v>7003</v>
      </c>
      <c r="AA164" s="35"/>
      <c r="AB164" s="35" t="s">
        <v>6275</v>
      </c>
      <c r="AC164" s="35" t="s">
        <v>5878</v>
      </c>
      <c r="AD164" s="35"/>
      <c r="AE164" s="35" t="s">
        <v>5141</v>
      </c>
      <c r="AF164" s="35" t="s">
        <v>4744</v>
      </c>
      <c r="AG164" s="35"/>
      <c r="AH164" s="35" t="s">
        <v>8813</v>
      </c>
      <c r="AI164" s="35" t="s">
        <v>9576</v>
      </c>
      <c r="AJ164" s="35"/>
      <c r="AK164" s="481" t="s">
        <v>12486</v>
      </c>
      <c r="AL164" s="481" t="s">
        <v>13383</v>
      </c>
      <c r="AM164" s="482"/>
    </row>
    <row r="165" spans="1:39" ht="15" customHeight="1">
      <c r="A165" s="295">
        <v>1</v>
      </c>
      <c r="B165" s="294">
        <v>1</v>
      </c>
      <c r="C165" s="292">
        <v>1</v>
      </c>
      <c r="D165" s="281">
        <v>165</v>
      </c>
      <c r="E165" s="36">
        <v>104</v>
      </c>
      <c r="F165" s="8" t="s">
        <v>206</v>
      </c>
      <c r="G165" s="19"/>
      <c r="H165" s="20"/>
      <c r="I165" s="21"/>
      <c r="J165" s="22"/>
      <c r="K165" s="23"/>
      <c r="L165" s="24"/>
      <c r="M165" s="25"/>
      <c r="N165" s="35" t="s">
        <v>207</v>
      </c>
      <c r="O165" s="35"/>
      <c r="P165" s="35" t="s">
        <v>1290</v>
      </c>
      <c r="Q165" s="35" t="s">
        <v>1953</v>
      </c>
      <c r="R165" s="35"/>
      <c r="S165" s="35" t="s">
        <v>2436</v>
      </c>
      <c r="T165" s="35" t="s">
        <v>3170</v>
      </c>
      <c r="U165" s="35"/>
      <c r="V165" s="335" t="s">
        <v>3638</v>
      </c>
      <c r="W165" s="35" t="s">
        <v>4358</v>
      </c>
      <c r="X165" s="35"/>
      <c r="Y165" s="35" t="s">
        <v>7404</v>
      </c>
      <c r="Z165" s="35" t="s">
        <v>7004</v>
      </c>
      <c r="AA165" s="35"/>
      <c r="AB165" s="35" t="s">
        <v>6276</v>
      </c>
      <c r="AC165" s="35" t="s">
        <v>5879</v>
      </c>
      <c r="AD165" s="35"/>
      <c r="AE165" s="35" t="s">
        <v>5142</v>
      </c>
      <c r="AF165" s="35" t="s">
        <v>4745</v>
      </c>
      <c r="AG165" s="35"/>
      <c r="AH165" s="35" t="s">
        <v>8814</v>
      </c>
      <c r="AI165" s="35" t="s">
        <v>9577</v>
      </c>
      <c r="AJ165" s="35"/>
      <c r="AK165" s="481" t="s">
        <v>12487</v>
      </c>
      <c r="AL165" s="481" t="s">
        <v>13384</v>
      </c>
      <c r="AM165" s="482"/>
    </row>
    <row r="166" spans="1:39" ht="15" customHeight="1">
      <c r="A166" s="295">
        <v>1</v>
      </c>
      <c r="B166" s="294">
        <v>1</v>
      </c>
      <c r="C166" s="297"/>
      <c r="D166" s="281">
        <v>166</v>
      </c>
      <c r="E166" s="36">
        <v>105</v>
      </c>
      <c r="F166" s="8" t="s">
        <v>208</v>
      </c>
      <c r="G166" s="19"/>
      <c r="H166" s="20"/>
      <c r="I166" s="21"/>
      <c r="J166" s="22"/>
      <c r="K166" s="23"/>
      <c r="L166" s="24"/>
      <c r="M166" s="25"/>
      <c r="N166" s="67" t="s">
        <v>209</v>
      </c>
      <c r="O166" s="35"/>
      <c r="P166" s="35" t="s">
        <v>1291</v>
      </c>
      <c r="Q166" s="35" t="s">
        <v>1954</v>
      </c>
      <c r="R166" s="35"/>
      <c r="S166" s="35" t="s">
        <v>2437</v>
      </c>
      <c r="T166" s="35" t="s">
        <v>3171</v>
      </c>
      <c r="U166" s="35"/>
      <c r="V166" s="335" t="s">
        <v>3639</v>
      </c>
      <c r="W166" s="35" t="s">
        <v>4359</v>
      </c>
      <c r="X166" s="35"/>
      <c r="Y166" s="35" t="s">
        <v>7405</v>
      </c>
      <c r="Z166" s="35" t="s">
        <v>7005</v>
      </c>
      <c r="AA166" s="35"/>
      <c r="AB166" s="35" t="s">
        <v>6277</v>
      </c>
      <c r="AC166" s="35" t="s">
        <v>5880</v>
      </c>
      <c r="AD166" s="35"/>
      <c r="AE166" s="35" t="s">
        <v>5143</v>
      </c>
      <c r="AF166" s="35" t="s">
        <v>4746</v>
      </c>
      <c r="AG166" s="35"/>
      <c r="AH166" s="35" t="s">
        <v>8815</v>
      </c>
      <c r="AI166" s="35" t="s">
        <v>9578</v>
      </c>
      <c r="AJ166" s="35"/>
      <c r="AK166" s="481" t="s">
        <v>12488</v>
      </c>
      <c r="AL166" s="481" t="s">
        <v>13385</v>
      </c>
      <c r="AM166" s="482"/>
    </row>
    <row r="167" spans="1:39" ht="15" customHeight="1">
      <c r="A167" s="297"/>
      <c r="B167" s="296"/>
      <c r="C167" s="296"/>
      <c r="D167" s="282">
        <v>167</v>
      </c>
      <c r="E167" s="36">
        <v>106</v>
      </c>
      <c r="F167" s="8" t="s">
        <v>210</v>
      </c>
      <c r="G167" s="19"/>
      <c r="H167" s="20"/>
      <c r="I167" s="21"/>
      <c r="J167" s="22"/>
      <c r="K167" s="23"/>
      <c r="L167" s="24"/>
      <c r="M167" s="25"/>
      <c r="N167" s="67" t="s">
        <v>10158</v>
      </c>
      <c r="O167" s="35"/>
      <c r="P167" s="35" t="s">
        <v>1292</v>
      </c>
      <c r="Q167" s="355" t="s">
        <v>10365</v>
      </c>
      <c r="R167" s="35"/>
      <c r="S167" s="35" t="s">
        <v>2438</v>
      </c>
      <c r="T167" s="355" t="s">
        <v>10372</v>
      </c>
      <c r="U167" s="35"/>
      <c r="V167" s="335" t="s">
        <v>3640</v>
      </c>
      <c r="W167" s="355" t="s">
        <v>10935</v>
      </c>
      <c r="X167" s="355"/>
      <c r="Y167" s="35" t="s">
        <v>7406</v>
      </c>
      <c r="Z167" s="35" t="s">
        <v>7006</v>
      </c>
      <c r="AA167" s="355"/>
      <c r="AB167" s="35" t="s">
        <v>6278</v>
      </c>
      <c r="AC167" s="355" t="s">
        <v>11839</v>
      </c>
      <c r="AD167" s="355"/>
      <c r="AE167" s="35" t="s">
        <v>5144</v>
      </c>
      <c r="AF167" s="466" t="s">
        <v>11842</v>
      </c>
      <c r="AG167" s="466"/>
      <c r="AH167" s="35" t="s">
        <v>8816</v>
      </c>
      <c r="AI167" s="466" t="s">
        <v>11845</v>
      </c>
      <c r="AJ167" s="466"/>
      <c r="AK167" s="481" t="s">
        <v>12489</v>
      </c>
      <c r="AL167" s="481" t="s">
        <v>13386</v>
      </c>
      <c r="AM167" s="482"/>
    </row>
    <row r="168" spans="1:39" ht="15" customHeight="1">
      <c r="A168" s="297"/>
      <c r="B168" s="294">
        <v>1</v>
      </c>
      <c r="C168" s="297"/>
      <c r="D168" s="281">
        <v>168</v>
      </c>
      <c r="E168" s="36">
        <v>107</v>
      </c>
      <c r="F168" s="108" t="s">
        <v>211</v>
      </c>
      <c r="G168" s="19"/>
      <c r="H168" s="20"/>
      <c r="I168" s="21"/>
      <c r="J168" s="22"/>
      <c r="K168" s="23"/>
      <c r="L168" s="24"/>
      <c r="M168" s="25"/>
      <c r="N168" s="67" t="s">
        <v>10078</v>
      </c>
      <c r="O168" s="346" t="s">
        <v>9989</v>
      </c>
      <c r="P168" s="35" t="s">
        <v>1293</v>
      </c>
      <c r="Q168" s="355" t="s">
        <v>10366</v>
      </c>
      <c r="R168" s="530" t="s">
        <v>10367</v>
      </c>
      <c r="S168" s="35" t="s">
        <v>2439</v>
      </c>
      <c r="T168" s="355" t="s">
        <v>10373</v>
      </c>
      <c r="U168" s="530" t="s">
        <v>10374</v>
      </c>
      <c r="V168" s="335" t="s">
        <v>3641</v>
      </c>
      <c r="W168" s="355" t="s">
        <v>10936</v>
      </c>
      <c r="X168" s="530" t="s">
        <v>10933</v>
      </c>
      <c r="Y168" s="35" t="s">
        <v>7407</v>
      </c>
      <c r="Z168" s="355" t="s">
        <v>10937</v>
      </c>
      <c r="AA168" s="530" t="s">
        <v>10931</v>
      </c>
      <c r="AB168" s="35" t="s">
        <v>6279</v>
      </c>
      <c r="AC168" s="355" t="s">
        <v>11840</v>
      </c>
      <c r="AD168" s="530" t="s">
        <v>11841</v>
      </c>
      <c r="AE168" s="35" t="s">
        <v>5145</v>
      </c>
      <c r="AF168" s="466" t="s">
        <v>11843</v>
      </c>
      <c r="AG168" s="531" t="s">
        <v>11844</v>
      </c>
      <c r="AH168" s="35" t="s">
        <v>8817</v>
      </c>
      <c r="AI168" s="466" t="s">
        <v>11846</v>
      </c>
      <c r="AJ168" s="531" t="s">
        <v>11847</v>
      </c>
      <c r="AK168" s="481" t="s">
        <v>12490</v>
      </c>
      <c r="AL168" s="481" t="s">
        <v>13387</v>
      </c>
      <c r="AM168" s="532" t="s">
        <v>13388</v>
      </c>
    </row>
    <row r="169" spans="1:39" ht="15" customHeight="1">
      <c r="A169" s="297"/>
      <c r="B169" s="294">
        <v>1</v>
      </c>
      <c r="C169" s="292">
        <v>1</v>
      </c>
      <c r="D169" s="281">
        <v>169</v>
      </c>
      <c r="E169" s="36">
        <v>108</v>
      </c>
      <c r="F169" s="8" t="s">
        <v>212</v>
      </c>
      <c r="G169" s="19"/>
      <c r="H169" s="20"/>
      <c r="I169" s="21"/>
      <c r="J169" s="22"/>
      <c r="K169" s="23"/>
      <c r="L169" s="24"/>
      <c r="M169" s="25"/>
      <c r="N169" s="67" t="s">
        <v>213</v>
      </c>
      <c r="O169" s="35"/>
      <c r="P169" s="35" t="s">
        <v>1294</v>
      </c>
      <c r="Q169" s="35" t="s">
        <v>1955</v>
      </c>
      <c r="R169" s="35"/>
      <c r="S169" s="35" t="s">
        <v>2440</v>
      </c>
      <c r="T169" s="35" t="s">
        <v>3172</v>
      </c>
      <c r="U169" s="35"/>
      <c r="V169" s="335" t="s">
        <v>3642</v>
      </c>
      <c r="W169" s="355" t="s">
        <v>10936</v>
      </c>
      <c r="X169" s="355"/>
      <c r="Y169" s="35" t="s">
        <v>7408</v>
      </c>
      <c r="Z169" s="355" t="s">
        <v>10938</v>
      </c>
      <c r="AA169" s="355"/>
      <c r="AB169" s="35" t="s">
        <v>6280</v>
      </c>
      <c r="AC169" s="35" t="s">
        <v>5881</v>
      </c>
      <c r="AD169" s="35"/>
      <c r="AE169" s="35" t="s">
        <v>5146</v>
      </c>
      <c r="AF169" s="35" t="s">
        <v>4747</v>
      </c>
      <c r="AG169" s="35"/>
      <c r="AH169" s="35" t="s">
        <v>8818</v>
      </c>
      <c r="AI169" s="35" t="s">
        <v>9579</v>
      </c>
      <c r="AJ169" s="35"/>
      <c r="AK169" s="481" t="s">
        <v>12491</v>
      </c>
      <c r="AL169" s="481" t="s">
        <v>13389</v>
      </c>
      <c r="AM169" s="482"/>
    </row>
    <row r="170" spans="1:39" ht="15" customHeight="1">
      <c r="A170" s="297"/>
      <c r="B170" s="294">
        <v>1</v>
      </c>
      <c r="C170" s="292">
        <v>1</v>
      </c>
      <c r="D170" s="281">
        <v>170</v>
      </c>
      <c r="E170" s="36">
        <v>109</v>
      </c>
      <c r="F170" s="8" t="s">
        <v>214</v>
      </c>
      <c r="G170" s="19"/>
      <c r="H170" s="20"/>
      <c r="I170" s="21"/>
      <c r="J170" s="22"/>
      <c r="K170" s="23"/>
      <c r="L170" s="24"/>
      <c r="M170" s="25"/>
      <c r="N170" s="67" t="s">
        <v>215</v>
      </c>
      <c r="O170" s="35"/>
      <c r="P170" s="35" t="s">
        <v>1295</v>
      </c>
      <c r="Q170" s="35" t="s">
        <v>1961</v>
      </c>
      <c r="R170" s="35"/>
      <c r="S170" s="35" t="s">
        <v>2441</v>
      </c>
      <c r="T170" s="35" t="s">
        <v>3173</v>
      </c>
      <c r="U170" s="35"/>
      <c r="V170" s="335" t="s">
        <v>3643</v>
      </c>
      <c r="W170" s="35" t="s">
        <v>4360</v>
      </c>
      <c r="X170" s="355"/>
      <c r="Y170" s="35" t="s">
        <v>7409</v>
      </c>
      <c r="Z170" s="35" t="s">
        <v>7007</v>
      </c>
      <c r="AA170" s="355"/>
      <c r="AB170" s="35" t="s">
        <v>6281</v>
      </c>
      <c r="AC170" s="35" t="s">
        <v>5882</v>
      </c>
      <c r="AD170" s="35"/>
      <c r="AE170" s="35" t="s">
        <v>5147</v>
      </c>
      <c r="AF170" s="35" t="s">
        <v>4748</v>
      </c>
      <c r="AG170" s="35"/>
      <c r="AH170" s="35" t="s">
        <v>8819</v>
      </c>
      <c r="AI170" s="35" t="s">
        <v>9580</v>
      </c>
      <c r="AJ170" s="35"/>
      <c r="AK170" s="481" t="s">
        <v>12492</v>
      </c>
      <c r="AL170" s="481" t="s">
        <v>13390</v>
      </c>
      <c r="AM170" s="482"/>
    </row>
    <row r="171" spans="1:39" ht="15" customHeight="1">
      <c r="A171" s="297"/>
      <c r="B171" s="294">
        <v>1</v>
      </c>
      <c r="C171" s="296"/>
      <c r="D171" s="281">
        <v>171</v>
      </c>
      <c r="E171" s="36">
        <v>110</v>
      </c>
      <c r="F171" s="108" t="s">
        <v>216</v>
      </c>
      <c r="G171" s="19"/>
      <c r="H171" s="20"/>
      <c r="I171" s="21"/>
      <c r="J171" s="22"/>
      <c r="K171" s="23"/>
      <c r="L171" s="24"/>
      <c r="M171" s="25"/>
      <c r="N171" s="67" t="s">
        <v>10155</v>
      </c>
      <c r="O171" s="346" t="s">
        <v>10154</v>
      </c>
      <c r="P171" s="35" t="s">
        <v>1296</v>
      </c>
      <c r="Q171" s="355" t="s">
        <v>10368</v>
      </c>
      <c r="R171" s="530" t="s">
        <v>10371</v>
      </c>
      <c r="S171" s="35" t="s">
        <v>2442</v>
      </c>
      <c r="T171" s="355" t="s">
        <v>10375</v>
      </c>
      <c r="U171" s="530" t="s">
        <v>10378</v>
      </c>
      <c r="V171" s="335" t="s">
        <v>3644</v>
      </c>
      <c r="W171" s="355" t="s">
        <v>10939</v>
      </c>
      <c r="X171" s="530" t="s">
        <v>10934</v>
      </c>
      <c r="Y171" s="35" t="s">
        <v>7410</v>
      </c>
      <c r="Z171" s="35" t="s">
        <v>7008</v>
      </c>
      <c r="AA171" s="530" t="s">
        <v>10932</v>
      </c>
      <c r="AB171" s="35" t="s">
        <v>6282</v>
      </c>
      <c r="AC171" s="355" t="s">
        <v>11827</v>
      </c>
      <c r="AD171" s="530" t="s">
        <v>11838</v>
      </c>
      <c r="AE171" s="35" t="s">
        <v>5148</v>
      </c>
      <c r="AF171" s="466" t="s">
        <v>11830</v>
      </c>
      <c r="AG171" s="531" t="s">
        <v>11837</v>
      </c>
      <c r="AH171" s="35" t="s">
        <v>8820</v>
      </c>
      <c r="AI171" s="467" t="s">
        <v>11833</v>
      </c>
      <c r="AJ171" s="531" t="s">
        <v>11836</v>
      </c>
      <c r="AK171" s="481" t="s">
        <v>12493</v>
      </c>
      <c r="AL171" s="481" t="s">
        <v>13391</v>
      </c>
      <c r="AM171" s="532" t="s">
        <v>13392</v>
      </c>
    </row>
    <row r="172" spans="1:39" ht="15" customHeight="1">
      <c r="A172" s="297"/>
      <c r="B172" s="294">
        <v>1</v>
      </c>
      <c r="C172" s="292">
        <v>1</v>
      </c>
      <c r="D172" s="282">
        <v>172</v>
      </c>
      <c r="E172" s="36">
        <v>111</v>
      </c>
      <c r="F172" s="8" t="s">
        <v>217</v>
      </c>
      <c r="G172" s="19"/>
      <c r="H172" s="20"/>
      <c r="I172" s="21"/>
      <c r="J172" s="22"/>
      <c r="K172" s="23"/>
      <c r="L172" s="24"/>
      <c r="M172" s="25"/>
      <c r="N172" s="67" t="s">
        <v>10156</v>
      </c>
      <c r="O172" s="35"/>
      <c r="P172" s="35" t="s">
        <v>1297</v>
      </c>
      <c r="Q172" s="355" t="s">
        <v>10369</v>
      </c>
      <c r="R172" s="35"/>
      <c r="S172" s="35" t="s">
        <v>2443</v>
      </c>
      <c r="T172" s="355" t="s">
        <v>10376</v>
      </c>
      <c r="U172" s="35"/>
      <c r="V172" s="335" t="s">
        <v>3645</v>
      </c>
      <c r="W172" s="355" t="s">
        <v>10940</v>
      </c>
      <c r="X172" s="355"/>
      <c r="Y172" s="35" t="s">
        <v>7411</v>
      </c>
      <c r="Z172" s="35" t="s">
        <v>7009</v>
      </c>
      <c r="AA172" s="355"/>
      <c r="AB172" s="35" t="s">
        <v>6283</v>
      </c>
      <c r="AC172" s="355" t="s">
        <v>11828</v>
      </c>
      <c r="AD172" s="35"/>
      <c r="AE172" s="35" t="s">
        <v>5149</v>
      </c>
      <c r="AF172" s="466" t="s">
        <v>11831</v>
      </c>
      <c r="AG172" s="35"/>
      <c r="AH172" s="35" t="s">
        <v>8821</v>
      </c>
      <c r="AI172" s="466" t="s">
        <v>11834</v>
      </c>
      <c r="AJ172" s="35"/>
      <c r="AK172" s="481" t="s">
        <v>12494</v>
      </c>
      <c r="AL172" s="481" t="s">
        <v>13393</v>
      </c>
      <c r="AM172" s="482"/>
    </row>
    <row r="173" spans="1:39" ht="15" customHeight="1">
      <c r="A173" s="297"/>
      <c r="B173" s="294">
        <v>1</v>
      </c>
      <c r="C173" s="292">
        <v>1</v>
      </c>
      <c r="D173" s="281">
        <v>173</v>
      </c>
      <c r="E173" s="36">
        <v>112</v>
      </c>
      <c r="F173" s="8" t="s">
        <v>218</v>
      </c>
      <c r="G173" s="19"/>
      <c r="H173" s="20"/>
      <c r="I173" s="21"/>
      <c r="J173" s="22"/>
      <c r="K173" s="23"/>
      <c r="L173" s="24"/>
      <c r="M173" s="25"/>
      <c r="N173" s="67" t="s">
        <v>10157</v>
      </c>
      <c r="O173" s="35"/>
      <c r="P173" s="35" t="s">
        <v>1298</v>
      </c>
      <c r="Q173" s="355" t="s">
        <v>10370</v>
      </c>
      <c r="R173" s="35"/>
      <c r="S173" s="35" t="s">
        <v>2444</v>
      </c>
      <c r="T173" s="355" t="s">
        <v>10377</v>
      </c>
      <c r="U173" s="35"/>
      <c r="V173" s="335" t="s">
        <v>3646</v>
      </c>
      <c r="W173" s="355" t="s">
        <v>10941</v>
      </c>
      <c r="X173" s="355"/>
      <c r="Y173" s="35" t="s">
        <v>7412</v>
      </c>
      <c r="Z173" s="35" t="s">
        <v>7010</v>
      </c>
      <c r="AA173" s="355"/>
      <c r="AB173" s="35" t="s">
        <v>6284</v>
      </c>
      <c r="AC173" s="355" t="s">
        <v>11829</v>
      </c>
      <c r="AD173" s="35"/>
      <c r="AE173" s="35" t="s">
        <v>5150</v>
      </c>
      <c r="AF173" s="466" t="s">
        <v>11832</v>
      </c>
      <c r="AG173" s="35"/>
      <c r="AH173" s="35" t="s">
        <v>8822</v>
      </c>
      <c r="AI173" s="466" t="s">
        <v>11835</v>
      </c>
      <c r="AJ173" s="35"/>
      <c r="AK173" s="481" t="s">
        <v>12495</v>
      </c>
      <c r="AL173" s="481" t="s">
        <v>13394</v>
      </c>
      <c r="AM173" s="482"/>
    </row>
    <row r="174" spans="1:39" ht="15" customHeight="1">
      <c r="A174" s="297"/>
      <c r="B174" s="294">
        <v>1</v>
      </c>
      <c r="C174" s="292">
        <v>1</v>
      </c>
      <c r="D174" s="281">
        <v>174</v>
      </c>
      <c r="E174" s="36">
        <v>113</v>
      </c>
      <c r="F174" s="8" t="s">
        <v>219</v>
      </c>
      <c r="G174" s="19"/>
      <c r="H174" s="20"/>
      <c r="I174" s="21"/>
      <c r="J174" s="22"/>
      <c r="K174" s="23"/>
      <c r="L174" s="24"/>
      <c r="M174" s="25"/>
      <c r="N174" s="67" t="s">
        <v>220</v>
      </c>
      <c r="O174" s="35"/>
      <c r="P174" s="35" t="s">
        <v>1299</v>
      </c>
      <c r="Q174" s="35" t="s">
        <v>1956</v>
      </c>
      <c r="R174" s="35"/>
      <c r="S174" s="35" t="s">
        <v>2445</v>
      </c>
      <c r="T174" s="35" t="s">
        <v>3174</v>
      </c>
      <c r="U174" s="35"/>
      <c r="V174" s="335" t="s">
        <v>3647</v>
      </c>
      <c r="W174" s="35" t="s">
        <v>4361</v>
      </c>
      <c r="X174" s="35"/>
      <c r="Y174" s="35" t="s">
        <v>7413</v>
      </c>
      <c r="Z174" s="35" t="s">
        <v>7011</v>
      </c>
      <c r="AA174" s="35"/>
      <c r="AB174" s="35" t="s">
        <v>6285</v>
      </c>
      <c r="AC174" s="35" t="s">
        <v>5883</v>
      </c>
      <c r="AD174" s="35"/>
      <c r="AE174" s="35" t="s">
        <v>5151</v>
      </c>
      <c r="AF174" s="35" t="s">
        <v>4749</v>
      </c>
      <c r="AG174" s="35"/>
      <c r="AH174" s="35" t="s">
        <v>8823</v>
      </c>
      <c r="AI174" s="35" t="s">
        <v>9581</v>
      </c>
      <c r="AJ174" s="35"/>
      <c r="AK174" s="481" t="s">
        <v>12496</v>
      </c>
      <c r="AL174" s="481" t="s">
        <v>13395</v>
      </c>
      <c r="AM174" s="482"/>
    </row>
    <row r="175" spans="1:39" ht="15" customHeight="1">
      <c r="A175" s="297"/>
      <c r="B175" s="294">
        <v>1</v>
      </c>
      <c r="C175" s="292">
        <v>1</v>
      </c>
      <c r="D175" s="281">
        <v>175</v>
      </c>
      <c r="E175" s="36">
        <v>114</v>
      </c>
      <c r="F175" s="8" t="s">
        <v>221</v>
      </c>
      <c r="G175" s="19"/>
      <c r="H175" s="20"/>
      <c r="I175" s="21"/>
      <c r="J175" s="22"/>
      <c r="K175" s="23"/>
      <c r="L175" s="24"/>
      <c r="M175" s="25"/>
      <c r="N175" s="67" t="s">
        <v>222</v>
      </c>
      <c r="O175" s="35"/>
      <c r="P175" s="35" t="s">
        <v>1300</v>
      </c>
      <c r="Q175" s="35" t="s">
        <v>1957</v>
      </c>
      <c r="R175" s="35"/>
      <c r="S175" s="35" t="s">
        <v>2446</v>
      </c>
      <c r="T175" s="35" t="s">
        <v>3175</v>
      </c>
      <c r="U175" s="35"/>
      <c r="V175" s="35" t="s">
        <v>3648</v>
      </c>
      <c r="W175" s="35" t="s">
        <v>4362</v>
      </c>
      <c r="X175" s="35"/>
      <c r="Y175" s="35" t="s">
        <v>7414</v>
      </c>
      <c r="Z175" s="35" t="s">
        <v>7012</v>
      </c>
      <c r="AA175" s="35"/>
      <c r="AB175" s="35" t="s">
        <v>6286</v>
      </c>
      <c r="AC175" s="35" t="s">
        <v>5884</v>
      </c>
      <c r="AD175" s="35"/>
      <c r="AE175" s="35" t="s">
        <v>5152</v>
      </c>
      <c r="AF175" s="35" t="s">
        <v>4750</v>
      </c>
      <c r="AG175" s="35"/>
      <c r="AH175" s="35" t="s">
        <v>8824</v>
      </c>
      <c r="AI175" s="35" t="s">
        <v>9582</v>
      </c>
      <c r="AJ175" s="35"/>
      <c r="AK175" s="481" t="s">
        <v>12497</v>
      </c>
      <c r="AL175" s="481" t="s">
        <v>13396</v>
      </c>
      <c r="AM175" s="482"/>
    </row>
    <row r="176" spans="1:39" ht="15" customHeight="1">
      <c r="A176" s="297"/>
      <c r="B176" s="294">
        <v>1</v>
      </c>
      <c r="C176" s="292">
        <v>1</v>
      </c>
      <c r="D176" s="281">
        <v>176</v>
      </c>
      <c r="E176" s="36">
        <v>115</v>
      </c>
      <c r="F176" s="8" t="s">
        <v>223</v>
      </c>
      <c r="G176" s="19"/>
      <c r="H176" s="20"/>
      <c r="I176" s="21"/>
      <c r="J176" s="22"/>
      <c r="K176" s="23"/>
      <c r="L176" s="24"/>
      <c r="M176" s="25"/>
      <c r="N176" s="35" t="s">
        <v>224</v>
      </c>
      <c r="O176" s="35"/>
      <c r="P176" s="35" t="s">
        <v>1301</v>
      </c>
      <c r="Q176" s="35" t="s">
        <v>1958</v>
      </c>
      <c r="R176" s="35"/>
      <c r="S176" s="35" t="s">
        <v>2447</v>
      </c>
      <c r="T176" s="35" t="s">
        <v>3176</v>
      </c>
      <c r="U176" s="35"/>
      <c r="V176" s="35" t="s">
        <v>3649</v>
      </c>
      <c r="W176" s="35" t="s">
        <v>4363</v>
      </c>
      <c r="X176" s="35"/>
      <c r="Y176" s="35" t="s">
        <v>7415</v>
      </c>
      <c r="Z176" s="35" t="s">
        <v>7013</v>
      </c>
      <c r="AA176" s="35"/>
      <c r="AB176" s="35" t="s">
        <v>6287</v>
      </c>
      <c r="AC176" s="35" t="s">
        <v>5885</v>
      </c>
      <c r="AD176" s="35"/>
      <c r="AE176" s="35" t="s">
        <v>5153</v>
      </c>
      <c r="AF176" s="35" t="s">
        <v>4751</v>
      </c>
      <c r="AG176" s="35"/>
      <c r="AH176" s="35" t="s">
        <v>8825</v>
      </c>
      <c r="AI176" s="35" t="s">
        <v>9583</v>
      </c>
      <c r="AJ176" s="35"/>
      <c r="AK176" s="481" t="s">
        <v>12498</v>
      </c>
      <c r="AL176" s="481" t="s">
        <v>13397</v>
      </c>
      <c r="AM176" s="482"/>
    </row>
    <row r="177" spans="1:39" ht="15" customHeight="1">
      <c r="A177" s="295">
        <v>1</v>
      </c>
      <c r="B177" s="294">
        <v>1</v>
      </c>
      <c r="C177" s="297"/>
      <c r="D177" s="282">
        <v>177</v>
      </c>
      <c r="E177" s="36">
        <v>116</v>
      </c>
      <c r="F177" s="8" t="s">
        <v>225</v>
      </c>
      <c r="G177" s="19"/>
      <c r="H177" s="20"/>
      <c r="I177" s="21"/>
      <c r="J177" s="22"/>
      <c r="K177" s="23"/>
      <c r="L177" s="24"/>
      <c r="M177" s="25"/>
      <c r="N177" s="35" t="s">
        <v>226</v>
      </c>
      <c r="O177" s="35"/>
      <c r="P177" s="35" t="s">
        <v>1302</v>
      </c>
      <c r="Q177" s="35" t="s">
        <v>1959</v>
      </c>
      <c r="R177" s="35"/>
      <c r="S177" s="35" t="s">
        <v>2448</v>
      </c>
      <c r="T177" s="35" t="s">
        <v>3177</v>
      </c>
      <c r="U177" s="35"/>
      <c r="V177" s="35" t="s">
        <v>3650</v>
      </c>
      <c r="W177" s="35" t="s">
        <v>4364</v>
      </c>
      <c r="X177" s="35"/>
      <c r="Y177" s="35" t="s">
        <v>7416</v>
      </c>
      <c r="Z177" s="35" t="s">
        <v>7014</v>
      </c>
      <c r="AA177" s="35"/>
      <c r="AB177" s="35" t="s">
        <v>6288</v>
      </c>
      <c r="AC177" s="35" t="s">
        <v>5886</v>
      </c>
      <c r="AD177" s="35"/>
      <c r="AE177" s="35" t="s">
        <v>5154</v>
      </c>
      <c r="AF177" s="35" t="s">
        <v>4752</v>
      </c>
      <c r="AG177" s="35"/>
      <c r="AH177" s="35" t="s">
        <v>8826</v>
      </c>
      <c r="AI177" s="35" t="s">
        <v>9584</v>
      </c>
      <c r="AJ177" s="35"/>
      <c r="AK177" s="481" t="s">
        <v>12499</v>
      </c>
      <c r="AL177" s="481" t="s">
        <v>13398</v>
      </c>
      <c r="AM177" s="482"/>
    </row>
    <row r="178" spans="1:39" s="2" customFormat="1" ht="15" customHeight="1">
      <c r="A178" s="295">
        <v>1</v>
      </c>
      <c r="B178" s="294">
        <v>1</v>
      </c>
      <c r="C178" s="297"/>
      <c r="D178" s="281">
        <v>178</v>
      </c>
      <c r="E178" s="36">
        <v>117</v>
      </c>
      <c r="F178" s="8" t="s">
        <v>227</v>
      </c>
      <c r="G178" s="12"/>
      <c r="H178" s="13"/>
      <c r="I178" s="14"/>
      <c r="J178" s="15"/>
      <c r="K178" s="16"/>
      <c r="L178" s="17"/>
      <c r="M178" s="35"/>
      <c r="N178" s="35" t="s">
        <v>228</v>
      </c>
      <c r="O178" s="35"/>
      <c r="P178" s="35" t="s">
        <v>227</v>
      </c>
      <c r="Q178" s="35" t="s">
        <v>1960</v>
      </c>
      <c r="R178" s="35"/>
      <c r="S178" s="35" t="s">
        <v>2449</v>
      </c>
      <c r="T178" s="35" t="s">
        <v>3178</v>
      </c>
      <c r="U178" s="35"/>
      <c r="V178" s="35" t="s">
        <v>3651</v>
      </c>
      <c r="W178" s="35" t="s">
        <v>4365</v>
      </c>
      <c r="X178" s="35"/>
      <c r="Y178" s="35" t="s">
        <v>7417</v>
      </c>
      <c r="Z178" s="35" t="s">
        <v>7015</v>
      </c>
      <c r="AA178" s="35"/>
      <c r="AB178" s="35" t="s">
        <v>6289</v>
      </c>
      <c r="AC178" s="35" t="s">
        <v>5887</v>
      </c>
      <c r="AD178" s="35"/>
      <c r="AE178" s="35" t="s">
        <v>5155</v>
      </c>
      <c r="AF178" s="35" t="s">
        <v>4753</v>
      </c>
      <c r="AG178" s="35"/>
      <c r="AH178" s="35" t="s">
        <v>8827</v>
      </c>
      <c r="AI178" s="35" t="s">
        <v>9585</v>
      </c>
      <c r="AJ178" s="35"/>
      <c r="AK178" s="481" t="s">
        <v>12500</v>
      </c>
      <c r="AL178" s="481" t="s">
        <v>13399</v>
      </c>
      <c r="AM178" s="482"/>
    </row>
    <row r="179" spans="1:39" s="175" customFormat="1" ht="15" customHeight="1">
      <c r="A179" s="300"/>
      <c r="B179" s="300"/>
      <c r="C179" s="300"/>
      <c r="D179" s="281">
        <v>179</v>
      </c>
      <c r="E179" s="168">
        <v>118</v>
      </c>
      <c r="F179" s="169"/>
      <c r="G179" s="172"/>
      <c r="H179" s="172"/>
      <c r="I179" s="172"/>
      <c r="J179" s="172"/>
      <c r="K179" s="172"/>
      <c r="L179" s="172"/>
      <c r="M179" s="173"/>
      <c r="N179" s="169"/>
      <c r="O179" s="169"/>
      <c r="P179" s="169"/>
      <c r="Q179" s="169"/>
      <c r="R179" s="169"/>
      <c r="S179" s="169"/>
      <c r="T179" s="169"/>
      <c r="U179" s="169"/>
      <c r="V179" s="169"/>
      <c r="W179" s="169"/>
      <c r="X179" s="169"/>
      <c r="Y179" s="169"/>
      <c r="Z179" s="169"/>
      <c r="AA179" s="169"/>
      <c r="AB179" s="169"/>
      <c r="AC179" s="169"/>
      <c r="AD179" s="169"/>
      <c r="AE179" s="169"/>
      <c r="AF179" s="169"/>
      <c r="AG179" s="169"/>
      <c r="AH179" s="364"/>
      <c r="AI179" s="364"/>
      <c r="AJ179" s="364"/>
      <c r="AK179" s="503"/>
      <c r="AL179" s="503"/>
      <c r="AM179" s="503"/>
    </row>
    <row r="180" spans="1:39" s="200" customFormat="1" ht="15" customHeight="1">
      <c r="A180" s="304"/>
      <c r="B180" s="301"/>
      <c r="C180" s="301"/>
      <c r="D180" s="281">
        <v>180</v>
      </c>
      <c r="E180" s="186">
        <v>119</v>
      </c>
      <c r="F180" s="185" t="s">
        <v>8128</v>
      </c>
      <c r="G180" s="267"/>
      <c r="H180" s="267"/>
      <c r="I180" s="267"/>
      <c r="J180" s="267"/>
      <c r="K180" s="267"/>
      <c r="L180" s="267"/>
      <c r="M180" s="248"/>
      <c r="N180" s="185"/>
      <c r="O180" s="185"/>
      <c r="P180" s="185" t="s">
        <v>8309</v>
      </c>
      <c r="Q180" s="185"/>
      <c r="R180" s="185"/>
      <c r="S180" s="185" t="s">
        <v>8310</v>
      </c>
      <c r="T180" s="185"/>
      <c r="U180" s="185"/>
      <c r="V180" s="185" t="s">
        <v>8311</v>
      </c>
      <c r="W180" s="185"/>
      <c r="X180" s="185"/>
      <c r="Y180" s="185" t="s">
        <v>8312</v>
      </c>
      <c r="Z180" s="185"/>
      <c r="AA180" s="185"/>
      <c r="AB180" s="185" t="s">
        <v>8313</v>
      </c>
      <c r="AC180" s="185"/>
      <c r="AD180" s="185"/>
      <c r="AE180" s="185" t="s">
        <v>8314</v>
      </c>
      <c r="AF180" s="185"/>
      <c r="AG180" s="185"/>
      <c r="AH180" s="668" t="s">
        <v>9923</v>
      </c>
      <c r="AI180" s="668"/>
      <c r="AJ180" s="185"/>
      <c r="AK180" s="492" t="s">
        <v>12501</v>
      </c>
      <c r="AL180" s="504"/>
      <c r="AM180" s="504"/>
    </row>
    <row r="181" spans="1:39" s="1" customFormat="1" ht="15" customHeight="1">
      <c r="A181" s="295">
        <v>1</v>
      </c>
      <c r="B181" s="294">
        <v>1</v>
      </c>
      <c r="C181" s="297"/>
      <c r="D181" s="281">
        <v>181</v>
      </c>
      <c r="E181" s="36">
        <v>120</v>
      </c>
      <c r="F181" s="8" t="s">
        <v>229</v>
      </c>
      <c r="G181" s="12"/>
      <c r="H181" s="13"/>
      <c r="I181" s="14"/>
      <c r="J181" s="15"/>
      <c r="K181" s="16"/>
      <c r="L181" s="17"/>
      <c r="M181" s="18"/>
      <c r="N181" s="35" t="s">
        <v>230</v>
      </c>
      <c r="O181" s="35"/>
      <c r="P181" s="35" t="s">
        <v>1303</v>
      </c>
      <c r="Q181" s="35" t="s">
        <v>1962</v>
      </c>
      <c r="R181" s="35"/>
      <c r="S181" s="35" t="s">
        <v>2450</v>
      </c>
      <c r="T181" s="35" t="s">
        <v>3179</v>
      </c>
      <c r="U181" s="35"/>
      <c r="V181" s="35" t="s">
        <v>3652</v>
      </c>
      <c r="W181" s="35" t="s">
        <v>4366</v>
      </c>
      <c r="X181" s="35"/>
      <c r="Y181" s="35" t="s">
        <v>7418</v>
      </c>
      <c r="Z181" s="35" t="s">
        <v>7016</v>
      </c>
      <c r="AA181" s="35"/>
      <c r="AB181" s="35" t="s">
        <v>6290</v>
      </c>
      <c r="AC181" s="35" t="s">
        <v>5888</v>
      </c>
      <c r="AD181" s="35"/>
      <c r="AE181" s="35" t="s">
        <v>5156</v>
      </c>
      <c r="AF181" s="35" t="s">
        <v>4754</v>
      </c>
      <c r="AG181" s="35"/>
      <c r="AH181" s="35" t="s">
        <v>8828</v>
      </c>
      <c r="AI181" s="35" t="s">
        <v>9586</v>
      </c>
      <c r="AJ181" s="35"/>
      <c r="AK181" s="484" t="s">
        <v>12502</v>
      </c>
      <c r="AL181" s="484" t="s">
        <v>13400</v>
      </c>
      <c r="AM181" s="483"/>
    </row>
    <row r="182" spans="1:39" s="1" customFormat="1" ht="15" customHeight="1">
      <c r="A182" s="295">
        <v>1</v>
      </c>
      <c r="B182" s="294">
        <v>1</v>
      </c>
      <c r="C182" s="292">
        <v>1</v>
      </c>
      <c r="D182" s="282">
        <v>182</v>
      </c>
      <c r="E182" s="36">
        <v>121</v>
      </c>
      <c r="F182" s="8" t="s">
        <v>231</v>
      </c>
      <c r="G182" s="12"/>
      <c r="H182" s="13"/>
      <c r="I182" s="14"/>
      <c r="J182" s="15"/>
      <c r="K182" s="16"/>
      <c r="L182" s="17"/>
      <c r="M182" s="18"/>
      <c r="N182" s="35" t="s">
        <v>232</v>
      </c>
      <c r="O182" s="35"/>
      <c r="P182" s="35" t="s">
        <v>1304</v>
      </c>
      <c r="Q182" s="35" t="s">
        <v>1963</v>
      </c>
      <c r="R182" s="35"/>
      <c r="S182" s="35" t="s">
        <v>2451</v>
      </c>
      <c r="T182" s="35" t="s">
        <v>3180</v>
      </c>
      <c r="U182" s="35"/>
      <c r="V182" s="35" t="s">
        <v>3653</v>
      </c>
      <c r="W182" s="35" t="s">
        <v>4367</v>
      </c>
      <c r="X182" s="35"/>
      <c r="Y182" s="35" t="s">
        <v>7419</v>
      </c>
      <c r="Z182" s="35" t="s">
        <v>7017</v>
      </c>
      <c r="AA182" s="35"/>
      <c r="AB182" s="35" t="s">
        <v>6291</v>
      </c>
      <c r="AC182" s="35" t="s">
        <v>5889</v>
      </c>
      <c r="AD182" s="35"/>
      <c r="AE182" s="35" t="s">
        <v>5157</v>
      </c>
      <c r="AF182" s="35" t="s">
        <v>4755</v>
      </c>
      <c r="AG182" s="35"/>
      <c r="AH182" s="35" t="s">
        <v>8829</v>
      </c>
      <c r="AI182" s="35" t="s">
        <v>9587</v>
      </c>
      <c r="AJ182" s="35"/>
      <c r="AK182" s="484" t="s">
        <v>12503</v>
      </c>
      <c r="AL182" s="484" t="s">
        <v>13401</v>
      </c>
      <c r="AM182" s="483"/>
    </row>
    <row r="183" spans="1:39" ht="15" customHeight="1">
      <c r="A183" s="295">
        <v>1</v>
      </c>
      <c r="B183" s="294">
        <v>1</v>
      </c>
      <c r="C183" s="292">
        <v>1</v>
      </c>
      <c r="D183" s="281">
        <v>183</v>
      </c>
      <c r="E183" s="36">
        <v>122</v>
      </c>
      <c r="F183" s="8" t="s">
        <v>233</v>
      </c>
      <c r="G183" s="19"/>
      <c r="H183" s="20"/>
      <c r="I183" s="21"/>
      <c r="J183" s="22"/>
      <c r="K183" s="23"/>
      <c r="L183" s="24"/>
      <c r="M183" s="25"/>
      <c r="N183" s="35" t="s">
        <v>234</v>
      </c>
      <c r="O183" s="35"/>
      <c r="P183" s="35" t="s">
        <v>1305</v>
      </c>
      <c r="Q183" s="35" t="s">
        <v>1964</v>
      </c>
      <c r="R183" s="35"/>
      <c r="S183" s="35" t="s">
        <v>2452</v>
      </c>
      <c r="T183" s="35" t="s">
        <v>3181</v>
      </c>
      <c r="U183" s="35"/>
      <c r="V183" s="35" t="s">
        <v>3654</v>
      </c>
      <c r="W183" s="35" t="s">
        <v>4368</v>
      </c>
      <c r="X183" s="35"/>
      <c r="Y183" s="35" t="s">
        <v>7420</v>
      </c>
      <c r="Z183" s="35" t="s">
        <v>7018</v>
      </c>
      <c r="AA183" s="35"/>
      <c r="AB183" s="35" t="s">
        <v>6292</v>
      </c>
      <c r="AC183" s="35" t="s">
        <v>5890</v>
      </c>
      <c r="AD183" s="35"/>
      <c r="AE183" s="35" t="s">
        <v>5158</v>
      </c>
      <c r="AF183" s="35" t="s">
        <v>4756</v>
      </c>
      <c r="AG183" s="35"/>
      <c r="AH183" s="35" t="s">
        <v>8830</v>
      </c>
      <c r="AI183" s="35" t="s">
        <v>9588</v>
      </c>
      <c r="AJ183" s="35"/>
      <c r="AK183" s="484" t="s">
        <v>12504</v>
      </c>
      <c r="AL183" s="484" t="s">
        <v>13402</v>
      </c>
      <c r="AM183" s="483"/>
    </row>
    <row r="184" spans="1:39" ht="15" customHeight="1">
      <c r="A184" s="295">
        <v>1</v>
      </c>
      <c r="B184" s="294">
        <v>1</v>
      </c>
      <c r="C184" s="292">
        <v>1</v>
      </c>
      <c r="D184" s="281">
        <v>184</v>
      </c>
      <c r="E184" s="36">
        <v>123</v>
      </c>
      <c r="F184" s="8" t="s">
        <v>235</v>
      </c>
      <c r="G184" s="19"/>
      <c r="H184" s="20"/>
      <c r="I184" s="21"/>
      <c r="J184" s="22"/>
      <c r="K184" s="23"/>
      <c r="L184" s="24"/>
      <c r="M184" s="25"/>
      <c r="N184" s="35" t="s">
        <v>236</v>
      </c>
      <c r="O184" s="35"/>
      <c r="P184" s="35" t="s">
        <v>1306</v>
      </c>
      <c r="Q184" s="35" t="s">
        <v>1965</v>
      </c>
      <c r="R184" s="35"/>
      <c r="S184" s="35" t="s">
        <v>2453</v>
      </c>
      <c r="T184" s="35" t="s">
        <v>3182</v>
      </c>
      <c r="U184" s="35"/>
      <c r="V184" s="35" t="s">
        <v>3655</v>
      </c>
      <c r="W184" s="35" t="s">
        <v>4369</v>
      </c>
      <c r="X184" s="35"/>
      <c r="Y184" s="35" t="s">
        <v>7421</v>
      </c>
      <c r="Z184" s="35" t="s">
        <v>7019</v>
      </c>
      <c r="AA184" s="35"/>
      <c r="AB184" s="35" t="s">
        <v>6293</v>
      </c>
      <c r="AC184" s="35" t="s">
        <v>5891</v>
      </c>
      <c r="AD184" s="35"/>
      <c r="AE184" s="35" t="s">
        <v>5159</v>
      </c>
      <c r="AF184" s="35" t="s">
        <v>4757</v>
      </c>
      <c r="AG184" s="35"/>
      <c r="AH184" s="35" t="s">
        <v>8831</v>
      </c>
      <c r="AI184" s="35" t="s">
        <v>9589</v>
      </c>
      <c r="AJ184" s="35"/>
      <c r="AK184" s="484" t="s">
        <v>12505</v>
      </c>
      <c r="AL184" s="484" t="s">
        <v>13403</v>
      </c>
      <c r="AM184" s="483"/>
    </row>
    <row r="185" spans="1:39" ht="15" customHeight="1">
      <c r="A185" s="295">
        <v>1</v>
      </c>
      <c r="B185" s="294">
        <v>1</v>
      </c>
      <c r="C185" s="292">
        <v>1</v>
      </c>
      <c r="D185" s="281">
        <v>185</v>
      </c>
      <c r="E185" s="36">
        <v>124</v>
      </c>
      <c r="F185" s="8" t="s">
        <v>237</v>
      </c>
      <c r="G185" s="19"/>
      <c r="H185" s="20"/>
      <c r="I185" s="21"/>
      <c r="J185" s="22"/>
      <c r="K185" s="23"/>
      <c r="L185" s="24"/>
      <c r="M185" s="25"/>
      <c r="N185" s="67" t="s">
        <v>238</v>
      </c>
      <c r="O185" s="35"/>
      <c r="P185" s="35" t="s">
        <v>1307</v>
      </c>
      <c r="Q185" s="35" t="s">
        <v>1966</v>
      </c>
      <c r="R185" s="35"/>
      <c r="S185" s="35" t="s">
        <v>2454</v>
      </c>
      <c r="T185" s="35" t="s">
        <v>3183</v>
      </c>
      <c r="U185" s="35"/>
      <c r="V185" s="35" t="s">
        <v>3656</v>
      </c>
      <c r="W185" s="35" t="s">
        <v>4370</v>
      </c>
      <c r="X185" s="35"/>
      <c r="Y185" s="35" t="s">
        <v>7422</v>
      </c>
      <c r="Z185" s="35" t="s">
        <v>7020</v>
      </c>
      <c r="AA185" s="35"/>
      <c r="AB185" s="35" t="s">
        <v>6294</v>
      </c>
      <c r="AC185" s="35" t="s">
        <v>5892</v>
      </c>
      <c r="AD185" s="35"/>
      <c r="AE185" s="35" t="s">
        <v>5160</v>
      </c>
      <c r="AF185" s="35" t="s">
        <v>4758</v>
      </c>
      <c r="AG185" s="35"/>
      <c r="AH185" s="35" t="s">
        <v>8832</v>
      </c>
      <c r="AI185" s="35" t="s">
        <v>9590</v>
      </c>
      <c r="AJ185" s="35"/>
      <c r="AK185" s="484" t="s">
        <v>12506</v>
      </c>
      <c r="AL185" s="484" t="s">
        <v>13404</v>
      </c>
      <c r="AM185" s="483"/>
    </row>
    <row r="186" spans="1:39" ht="15" customHeight="1">
      <c r="A186" s="295">
        <v>1</v>
      </c>
      <c r="B186" s="297"/>
      <c r="C186" s="297"/>
      <c r="D186" s="281">
        <v>186</v>
      </c>
      <c r="E186" s="36">
        <v>125</v>
      </c>
      <c r="F186" s="108" t="s">
        <v>239</v>
      </c>
      <c r="G186" s="19"/>
      <c r="H186" s="20"/>
      <c r="I186" s="21"/>
      <c r="J186" s="22"/>
      <c r="K186" s="23"/>
      <c r="L186" s="24"/>
      <c r="M186" s="25"/>
      <c r="N186" s="67" t="s">
        <v>10077</v>
      </c>
      <c r="O186" s="346" t="s">
        <v>9996</v>
      </c>
      <c r="P186" s="35" t="s">
        <v>1308</v>
      </c>
      <c r="Q186" s="355" t="s">
        <v>10379</v>
      </c>
      <c r="R186" s="530" t="s">
        <v>10380</v>
      </c>
      <c r="S186" s="35" t="s">
        <v>2455</v>
      </c>
      <c r="T186" s="355" t="s">
        <v>10385</v>
      </c>
      <c r="U186" s="530" t="s">
        <v>10386</v>
      </c>
      <c r="V186" s="35" t="s">
        <v>3657</v>
      </c>
      <c r="W186" s="355" t="s">
        <v>10942</v>
      </c>
      <c r="X186" s="530" t="s">
        <v>10943</v>
      </c>
      <c r="Y186" s="35" t="s">
        <v>7423</v>
      </c>
      <c r="Z186" s="355" t="s">
        <v>10944</v>
      </c>
      <c r="AA186" s="530" t="s">
        <v>10945</v>
      </c>
      <c r="AB186" s="35" t="s">
        <v>6295</v>
      </c>
      <c r="AC186" s="355" t="s">
        <v>11821</v>
      </c>
      <c r="AD186" s="530" t="s">
        <v>11822</v>
      </c>
      <c r="AE186" s="35" t="s">
        <v>5161</v>
      </c>
      <c r="AF186" s="355" t="s">
        <v>11823</v>
      </c>
      <c r="AG186" s="530" t="s">
        <v>11824</v>
      </c>
      <c r="AH186" s="35" t="s">
        <v>8833</v>
      </c>
      <c r="AI186" s="466" t="s">
        <v>11825</v>
      </c>
      <c r="AJ186" s="531" t="s">
        <v>11826</v>
      </c>
      <c r="AK186" s="484" t="s">
        <v>12507</v>
      </c>
      <c r="AL186" s="484" t="s">
        <v>13405</v>
      </c>
      <c r="AM186" s="533" t="s">
        <v>13406</v>
      </c>
    </row>
    <row r="187" spans="1:39" ht="15" customHeight="1">
      <c r="A187" s="295">
        <v>1</v>
      </c>
      <c r="B187" s="294">
        <v>1</v>
      </c>
      <c r="C187" s="292">
        <v>1</v>
      </c>
      <c r="D187" s="282">
        <v>187</v>
      </c>
      <c r="E187" s="36">
        <v>126</v>
      </c>
      <c r="F187" s="108" t="s">
        <v>240</v>
      </c>
      <c r="G187" s="19"/>
      <c r="H187" s="20"/>
      <c r="I187" s="21"/>
      <c r="J187" s="22"/>
      <c r="K187" s="23"/>
      <c r="L187" s="24"/>
      <c r="M187" s="25"/>
      <c r="N187" s="67" t="s">
        <v>241</v>
      </c>
      <c r="O187" s="35"/>
      <c r="P187" s="35" t="s">
        <v>1309</v>
      </c>
      <c r="Q187" s="35" t="s">
        <v>1967</v>
      </c>
      <c r="R187" s="35"/>
      <c r="S187" s="35" t="s">
        <v>2456</v>
      </c>
      <c r="T187" s="35" t="s">
        <v>3184</v>
      </c>
      <c r="U187" s="35"/>
      <c r="V187" s="35" t="s">
        <v>3658</v>
      </c>
      <c r="W187" s="35" t="s">
        <v>4371</v>
      </c>
      <c r="X187" s="35"/>
      <c r="Y187" s="35" t="s">
        <v>7424</v>
      </c>
      <c r="Z187" s="35" t="s">
        <v>7021</v>
      </c>
      <c r="AA187" s="35"/>
      <c r="AB187" s="35" t="s">
        <v>6296</v>
      </c>
      <c r="AC187" s="35" t="s">
        <v>5893</v>
      </c>
      <c r="AD187" s="35"/>
      <c r="AE187" s="35" t="s">
        <v>5162</v>
      </c>
      <c r="AF187" s="35" t="s">
        <v>4759</v>
      </c>
      <c r="AG187" s="35"/>
      <c r="AH187" s="35" t="s">
        <v>8834</v>
      </c>
      <c r="AI187" s="35" t="s">
        <v>9591</v>
      </c>
      <c r="AJ187" s="35"/>
      <c r="AK187" s="484" t="s">
        <v>12508</v>
      </c>
      <c r="AL187" s="484" t="s">
        <v>13407</v>
      </c>
      <c r="AM187" s="483"/>
    </row>
    <row r="188" spans="1:39" ht="15" customHeight="1">
      <c r="A188" s="295">
        <v>1</v>
      </c>
      <c r="B188" s="294">
        <v>1</v>
      </c>
      <c r="C188" s="292">
        <v>1</v>
      </c>
      <c r="D188" s="281">
        <v>188</v>
      </c>
      <c r="E188" s="36">
        <v>127</v>
      </c>
      <c r="F188" s="108" t="s">
        <v>242</v>
      </c>
      <c r="G188" s="19"/>
      <c r="H188" s="20"/>
      <c r="I188" s="21"/>
      <c r="J188" s="22"/>
      <c r="K188" s="23"/>
      <c r="L188" s="24"/>
      <c r="M188" s="25"/>
      <c r="N188" s="67" t="s">
        <v>243</v>
      </c>
      <c r="O188" s="35"/>
      <c r="P188" s="35" t="s">
        <v>1310</v>
      </c>
      <c r="Q188" s="35" t="s">
        <v>1968</v>
      </c>
      <c r="R188" s="35"/>
      <c r="S188" s="35" t="s">
        <v>2457</v>
      </c>
      <c r="T188" s="35" t="s">
        <v>3185</v>
      </c>
      <c r="U188" s="35"/>
      <c r="V188" s="35" t="s">
        <v>3659</v>
      </c>
      <c r="W188" s="35" t="s">
        <v>4372</v>
      </c>
      <c r="X188" s="35"/>
      <c r="Y188" s="35" t="s">
        <v>7425</v>
      </c>
      <c r="Z188" s="35" t="s">
        <v>7022</v>
      </c>
      <c r="AA188" s="35"/>
      <c r="AB188" s="35" t="s">
        <v>6297</v>
      </c>
      <c r="AC188" s="35" t="s">
        <v>5894</v>
      </c>
      <c r="AD188" s="35"/>
      <c r="AE188" s="35" t="s">
        <v>5163</v>
      </c>
      <c r="AF188" s="35" t="s">
        <v>4760</v>
      </c>
      <c r="AG188" s="35"/>
      <c r="AH188" s="35" t="s">
        <v>8835</v>
      </c>
      <c r="AI188" s="35" t="s">
        <v>9592</v>
      </c>
      <c r="AJ188" s="35"/>
      <c r="AK188" s="484" t="s">
        <v>12509</v>
      </c>
      <c r="AL188" s="484" t="s">
        <v>13408</v>
      </c>
      <c r="AM188" s="483"/>
    </row>
    <row r="189" spans="1:39" ht="15" customHeight="1">
      <c r="A189" s="295">
        <v>1</v>
      </c>
      <c r="B189" s="297"/>
      <c r="C189" s="297"/>
      <c r="D189" s="281">
        <v>189</v>
      </c>
      <c r="E189" s="36">
        <v>128</v>
      </c>
      <c r="F189" s="108" t="s">
        <v>244</v>
      </c>
      <c r="G189" s="19"/>
      <c r="H189" s="20"/>
      <c r="I189" s="21"/>
      <c r="J189" s="22"/>
      <c r="K189" s="23"/>
      <c r="L189" s="24"/>
      <c r="M189" s="25"/>
      <c r="N189" s="67" t="s">
        <v>10076</v>
      </c>
      <c r="O189" s="346" t="s">
        <v>9995</v>
      </c>
      <c r="P189" s="35" t="s">
        <v>1311</v>
      </c>
      <c r="Q189" s="355" t="s">
        <v>10381</v>
      </c>
      <c r="R189" s="530" t="s">
        <v>10382</v>
      </c>
      <c r="S189" s="35" t="s">
        <v>2458</v>
      </c>
      <c r="T189" s="355" t="s">
        <v>10383</v>
      </c>
      <c r="U189" s="530" t="s">
        <v>10384</v>
      </c>
      <c r="V189" s="35" t="s">
        <v>3660</v>
      </c>
      <c r="W189" s="355" t="s">
        <v>10946</v>
      </c>
      <c r="X189" s="530" t="s">
        <v>10947</v>
      </c>
      <c r="Y189" s="35" t="s">
        <v>7426</v>
      </c>
      <c r="Z189" s="355" t="s">
        <v>10948</v>
      </c>
      <c r="AA189" s="530" t="s">
        <v>10949</v>
      </c>
      <c r="AB189" s="35" t="s">
        <v>6298</v>
      </c>
      <c r="AC189" s="355" t="s">
        <v>11815</v>
      </c>
      <c r="AD189" s="530" t="s">
        <v>11816</v>
      </c>
      <c r="AE189" s="35" t="s">
        <v>5164</v>
      </c>
      <c r="AF189" s="355" t="s">
        <v>11817</v>
      </c>
      <c r="AG189" s="530" t="s">
        <v>11818</v>
      </c>
      <c r="AH189" s="35" t="s">
        <v>8836</v>
      </c>
      <c r="AI189" s="466" t="s">
        <v>11819</v>
      </c>
      <c r="AJ189" s="531" t="s">
        <v>11820</v>
      </c>
      <c r="AK189" s="484" t="s">
        <v>12510</v>
      </c>
      <c r="AL189" s="484" t="s">
        <v>13409</v>
      </c>
      <c r="AM189" s="533" t="s">
        <v>13410</v>
      </c>
    </row>
    <row r="190" spans="1:39" ht="15" customHeight="1">
      <c r="A190" s="295">
        <v>1</v>
      </c>
      <c r="B190" s="294">
        <v>1</v>
      </c>
      <c r="C190" s="292">
        <v>1</v>
      </c>
      <c r="D190" s="281">
        <v>190</v>
      </c>
      <c r="E190" s="36">
        <v>129</v>
      </c>
      <c r="F190" s="8" t="s">
        <v>245</v>
      </c>
      <c r="G190" s="12"/>
      <c r="H190" s="13"/>
      <c r="I190" s="14"/>
      <c r="J190" s="15"/>
      <c r="K190" s="16"/>
      <c r="L190" s="17"/>
      <c r="M190" s="18"/>
      <c r="N190" s="67" t="s">
        <v>246</v>
      </c>
      <c r="O190" s="35"/>
      <c r="P190" s="35" t="s">
        <v>1312</v>
      </c>
      <c r="Q190" s="35" t="s">
        <v>1969</v>
      </c>
      <c r="R190" s="35"/>
      <c r="S190" s="35" t="s">
        <v>2459</v>
      </c>
      <c r="T190" s="35" t="s">
        <v>3186</v>
      </c>
      <c r="U190" s="35"/>
      <c r="V190" s="35" t="s">
        <v>3661</v>
      </c>
      <c r="W190" s="35" t="s">
        <v>4373</v>
      </c>
      <c r="X190" s="35"/>
      <c r="Y190" s="35" t="s">
        <v>7427</v>
      </c>
      <c r="Z190" s="35" t="s">
        <v>7023</v>
      </c>
      <c r="AA190" s="35"/>
      <c r="AB190" s="35" t="s">
        <v>6299</v>
      </c>
      <c r="AC190" s="35" t="s">
        <v>5895</v>
      </c>
      <c r="AD190" s="35"/>
      <c r="AE190" s="35" t="s">
        <v>5165</v>
      </c>
      <c r="AF190" s="35" t="s">
        <v>4761</v>
      </c>
      <c r="AG190" s="35"/>
      <c r="AH190" s="35" t="s">
        <v>8837</v>
      </c>
      <c r="AI190" s="35" t="s">
        <v>9593</v>
      </c>
      <c r="AJ190" s="35"/>
      <c r="AK190" s="484" t="s">
        <v>12511</v>
      </c>
      <c r="AL190" s="484" t="s">
        <v>13411</v>
      </c>
      <c r="AM190" s="483"/>
    </row>
    <row r="191" spans="1:39" ht="15" customHeight="1">
      <c r="A191" s="295">
        <v>1</v>
      </c>
      <c r="B191" s="294">
        <v>1</v>
      </c>
      <c r="C191" s="292">
        <v>1</v>
      </c>
      <c r="D191" s="281">
        <v>191</v>
      </c>
      <c r="E191" s="36">
        <v>130</v>
      </c>
      <c r="F191" s="8" t="s">
        <v>247</v>
      </c>
      <c r="G191" s="12"/>
      <c r="H191" s="13"/>
      <c r="I191" s="14"/>
      <c r="J191" s="15"/>
      <c r="K191" s="16"/>
      <c r="L191" s="17"/>
      <c r="M191" s="18"/>
      <c r="N191" s="35" t="s">
        <v>248</v>
      </c>
      <c r="O191" s="35"/>
      <c r="P191" s="35" t="s">
        <v>1313</v>
      </c>
      <c r="Q191" s="35" t="s">
        <v>1970</v>
      </c>
      <c r="R191" s="35"/>
      <c r="S191" s="35" t="s">
        <v>2460</v>
      </c>
      <c r="T191" s="35" t="s">
        <v>3187</v>
      </c>
      <c r="U191" s="35"/>
      <c r="V191" s="35" t="s">
        <v>3662</v>
      </c>
      <c r="W191" s="35" t="s">
        <v>4374</v>
      </c>
      <c r="X191" s="35"/>
      <c r="Y191" s="35" t="s">
        <v>7428</v>
      </c>
      <c r="Z191" s="35" t="s">
        <v>7024</v>
      </c>
      <c r="AA191" s="35"/>
      <c r="AB191" s="35" t="s">
        <v>6300</v>
      </c>
      <c r="AC191" s="35" t="s">
        <v>5896</v>
      </c>
      <c r="AD191" s="35"/>
      <c r="AE191" s="35" t="s">
        <v>5166</v>
      </c>
      <c r="AF191" s="35" t="s">
        <v>4762</v>
      </c>
      <c r="AG191" s="35"/>
      <c r="AH191" s="35" t="s">
        <v>8838</v>
      </c>
      <c r="AI191" s="35" t="s">
        <v>9594</v>
      </c>
      <c r="AJ191" s="35"/>
      <c r="AK191" s="484" t="s">
        <v>12512</v>
      </c>
      <c r="AL191" s="484" t="s">
        <v>13412</v>
      </c>
      <c r="AM191" s="483"/>
    </row>
    <row r="192" spans="1:39" ht="15" customHeight="1">
      <c r="A192" s="295">
        <v>1</v>
      </c>
      <c r="B192" s="297"/>
      <c r="C192" s="297"/>
      <c r="D192" s="282">
        <v>192</v>
      </c>
      <c r="E192" s="36">
        <v>131</v>
      </c>
      <c r="F192" s="8" t="s">
        <v>249</v>
      </c>
      <c r="G192" s="19"/>
      <c r="H192" s="20"/>
      <c r="I192" s="21"/>
      <c r="J192" s="22"/>
      <c r="K192" s="23"/>
      <c r="L192" s="24"/>
      <c r="M192" s="25"/>
      <c r="N192" s="35" t="s">
        <v>250</v>
      </c>
      <c r="O192" s="35"/>
      <c r="P192" s="35" t="s">
        <v>1314</v>
      </c>
      <c r="Q192" s="35" t="s">
        <v>1971</v>
      </c>
      <c r="R192" s="35"/>
      <c r="S192" s="35" t="s">
        <v>2461</v>
      </c>
      <c r="T192" s="35" t="s">
        <v>3188</v>
      </c>
      <c r="U192" s="35"/>
      <c r="V192" s="35" t="s">
        <v>3663</v>
      </c>
      <c r="W192" s="35" t="s">
        <v>4375</v>
      </c>
      <c r="X192" s="35"/>
      <c r="Y192" s="35" t="s">
        <v>7429</v>
      </c>
      <c r="Z192" s="35" t="s">
        <v>7025</v>
      </c>
      <c r="AA192" s="35"/>
      <c r="AB192" s="35" t="s">
        <v>6301</v>
      </c>
      <c r="AC192" s="35" t="s">
        <v>5897</v>
      </c>
      <c r="AD192" s="35"/>
      <c r="AE192" s="35" t="s">
        <v>5167</v>
      </c>
      <c r="AF192" s="35" t="s">
        <v>4763</v>
      </c>
      <c r="AG192" s="35"/>
      <c r="AH192" s="35" t="s">
        <v>8839</v>
      </c>
      <c r="AI192" s="35" t="s">
        <v>9595</v>
      </c>
      <c r="AJ192" s="35"/>
      <c r="AK192" s="484" t="s">
        <v>12513</v>
      </c>
      <c r="AL192" s="484" t="s">
        <v>13413</v>
      </c>
      <c r="AM192" s="483"/>
    </row>
    <row r="193" spans="1:39" ht="15" customHeight="1">
      <c r="A193" s="295">
        <v>1</v>
      </c>
      <c r="B193" s="294">
        <v>1</v>
      </c>
      <c r="C193" s="297"/>
      <c r="D193" s="281">
        <v>193</v>
      </c>
      <c r="E193" s="36">
        <v>132</v>
      </c>
      <c r="F193" s="8" t="s">
        <v>251</v>
      </c>
      <c r="G193" s="12"/>
      <c r="H193" s="13"/>
      <c r="I193" s="14"/>
      <c r="J193" s="15"/>
      <c r="K193" s="16"/>
      <c r="L193" s="17"/>
      <c r="M193" s="18"/>
      <c r="N193" s="35" t="s">
        <v>252</v>
      </c>
      <c r="O193" s="35"/>
      <c r="P193" s="35" t="s">
        <v>251</v>
      </c>
      <c r="Q193" s="362" t="s">
        <v>1972</v>
      </c>
      <c r="R193" s="362"/>
      <c r="S193" s="35" t="s">
        <v>2462</v>
      </c>
      <c r="T193" s="362" t="s">
        <v>3189</v>
      </c>
      <c r="U193" s="362"/>
      <c r="V193" s="35" t="s">
        <v>3664</v>
      </c>
      <c r="W193" s="362" t="s">
        <v>4376</v>
      </c>
      <c r="X193" s="362"/>
      <c r="Y193" s="35" t="s">
        <v>7430</v>
      </c>
      <c r="Z193" s="362" t="s">
        <v>7026</v>
      </c>
      <c r="AA193" s="362"/>
      <c r="AB193" s="35" t="s">
        <v>6302</v>
      </c>
      <c r="AC193" s="362" t="s">
        <v>5898</v>
      </c>
      <c r="AD193" s="362"/>
      <c r="AE193" s="35" t="s">
        <v>5168</v>
      </c>
      <c r="AF193" s="362" t="s">
        <v>4764</v>
      </c>
      <c r="AG193" s="362"/>
      <c r="AH193" s="35" t="s">
        <v>8840</v>
      </c>
      <c r="AI193" s="35" t="s">
        <v>9596</v>
      </c>
      <c r="AJ193" s="35"/>
      <c r="AK193" s="484" t="s">
        <v>12514</v>
      </c>
      <c r="AL193" s="484" t="s">
        <v>13414</v>
      </c>
      <c r="AM193" s="483"/>
    </row>
    <row r="194" spans="1:39" s="2" customFormat="1" ht="15" customHeight="1">
      <c r="A194" s="295">
        <v>1</v>
      </c>
      <c r="B194" s="294">
        <v>1</v>
      </c>
      <c r="C194" s="292">
        <v>1</v>
      </c>
      <c r="D194" s="281">
        <v>194</v>
      </c>
      <c r="E194" s="36">
        <v>133</v>
      </c>
      <c r="F194" s="8" t="s">
        <v>253</v>
      </c>
      <c r="G194" s="12"/>
      <c r="H194" s="13"/>
      <c r="I194" s="14"/>
      <c r="J194" s="15"/>
      <c r="K194" s="16"/>
      <c r="L194" s="17"/>
      <c r="M194" s="35"/>
      <c r="N194" s="35" t="s">
        <v>254</v>
      </c>
      <c r="O194" s="35"/>
      <c r="P194" s="35" t="s">
        <v>253</v>
      </c>
      <c r="Q194" s="35" t="s">
        <v>1973</v>
      </c>
      <c r="R194" s="35"/>
      <c r="S194" s="35" t="s">
        <v>253</v>
      </c>
      <c r="T194" s="35" t="s">
        <v>3190</v>
      </c>
      <c r="U194" s="35"/>
      <c r="V194" s="35" t="s">
        <v>253</v>
      </c>
      <c r="W194" s="35" t="s">
        <v>4377</v>
      </c>
      <c r="X194" s="35"/>
      <c r="Y194" s="35" t="s">
        <v>253</v>
      </c>
      <c r="Z194" s="35" t="s">
        <v>7027</v>
      </c>
      <c r="AA194" s="35"/>
      <c r="AB194" s="35" t="s">
        <v>253</v>
      </c>
      <c r="AC194" s="35" t="s">
        <v>5899</v>
      </c>
      <c r="AD194" s="35"/>
      <c r="AE194" s="35" t="s">
        <v>5169</v>
      </c>
      <c r="AF194" s="35" t="s">
        <v>4765</v>
      </c>
      <c r="AG194" s="35"/>
      <c r="AH194" s="35" t="s">
        <v>8841</v>
      </c>
      <c r="AI194" s="35" t="s">
        <v>9597</v>
      </c>
      <c r="AJ194" s="35"/>
      <c r="AK194" s="484" t="s">
        <v>12515</v>
      </c>
      <c r="AL194" s="484" t="s">
        <v>13415</v>
      </c>
      <c r="AM194" s="483"/>
    </row>
    <row r="195" spans="1:39" ht="15" customHeight="1">
      <c r="A195" s="295">
        <v>1</v>
      </c>
      <c r="B195" s="294">
        <v>1</v>
      </c>
      <c r="C195" s="297"/>
      <c r="D195" s="281">
        <v>195</v>
      </c>
      <c r="E195" s="36">
        <v>134</v>
      </c>
      <c r="F195" s="8" t="s">
        <v>255</v>
      </c>
      <c r="G195" s="12"/>
      <c r="H195" s="13"/>
      <c r="I195" s="14"/>
      <c r="J195" s="15"/>
      <c r="K195" s="16"/>
      <c r="L195" s="17"/>
      <c r="M195" s="18"/>
      <c r="N195" s="35" t="s">
        <v>256</v>
      </c>
      <c r="O195" s="35"/>
      <c r="P195" s="35" t="s">
        <v>1315</v>
      </c>
      <c r="Q195" s="362" t="s">
        <v>1974</v>
      </c>
      <c r="R195" s="362"/>
      <c r="S195" s="35" t="s">
        <v>2463</v>
      </c>
      <c r="T195" s="362" t="s">
        <v>3191</v>
      </c>
      <c r="U195" s="362"/>
      <c r="V195" s="35" t="s">
        <v>3665</v>
      </c>
      <c r="W195" s="362" t="s">
        <v>4378</v>
      </c>
      <c r="X195" s="362"/>
      <c r="Y195" s="35" t="s">
        <v>7431</v>
      </c>
      <c r="Z195" s="362" t="s">
        <v>7028</v>
      </c>
      <c r="AA195" s="362"/>
      <c r="AB195" s="35" t="s">
        <v>6303</v>
      </c>
      <c r="AC195" s="362" t="s">
        <v>5900</v>
      </c>
      <c r="AD195" s="362"/>
      <c r="AE195" s="35" t="s">
        <v>5170</v>
      </c>
      <c r="AF195" s="362" t="s">
        <v>4766</v>
      </c>
      <c r="AG195" s="362"/>
      <c r="AH195" s="35" t="s">
        <v>8842</v>
      </c>
      <c r="AI195" s="35" t="s">
        <v>9598</v>
      </c>
      <c r="AJ195" s="35"/>
      <c r="AK195" s="484" t="s">
        <v>12516</v>
      </c>
      <c r="AL195" s="484" t="s">
        <v>13416</v>
      </c>
      <c r="AM195" s="483"/>
    </row>
    <row r="196" spans="1:39" s="171" customFormat="1">
      <c r="A196" s="305"/>
      <c r="B196" s="300"/>
      <c r="C196" s="300"/>
      <c r="D196" s="281">
        <v>196</v>
      </c>
      <c r="E196" s="168">
        <v>135</v>
      </c>
      <c r="F196" s="169"/>
      <c r="G196" s="167"/>
      <c r="H196" s="167"/>
      <c r="I196" s="167"/>
      <c r="J196" s="167"/>
      <c r="K196" s="167"/>
      <c r="L196" s="167"/>
      <c r="M196" s="170"/>
      <c r="N196" s="169"/>
      <c r="O196" s="169"/>
      <c r="P196" s="169"/>
      <c r="Q196" s="169"/>
      <c r="R196" s="169"/>
      <c r="S196" s="169"/>
      <c r="T196" s="169"/>
      <c r="U196" s="169"/>
      <c r="V196" s="169"/>
      <c r="W196" s="169"/>
      <c r="X196" s="169"/>
      <c r="Y196" s="169"/>
      <c r="Z196" s="169"/>
      <c r="AA196" s="169"/>
      <c r="AB196" s="169"/>
      <c r="AC196" s="169"/>
      <c r="AD196" s="169"/>
      <c r="AE196" s="169"/>
      <c r="AF196" s="169"/>
      <c r="AG196" s="169"/>
      <c r="AH196" s="315"/>
      <c r="AI196" s="315"/>
      <c r="AJ196" s="315"/>
      <c r="AK196" s="503"/>
      <c r="AL196" s="503"/>
      <c r="AM196" s="503"/>
    </row>
    <row r="197" spans="1:39" s="176" customFormat="1" ht="15" customHeight="1">
      <c r="A197" s="291"/>
      <c r="B197" s="291"/>
      <c r="C197" s="291"/>
      <c r="D197" s="282">
        <v>197</v>
      </c>
      <c r="E197" s="186">
        <v>136</v>
      </c>
      <c r="F197" s="179" t="s">
        <v>257</v>
      </c>
      <c r="G197" s="268"/>
      <c r="H197" s="268"/>
      <c r="I197" s="268"/>
      <c r="J197" s="268"/>
      <c r="K197" s="268"/>
      <c r="L197" s="268"/>
      <c r="M197" s="249"/>
      <c r="N197" s="179"/>
      <c r="O197" s="179"/>
      <c r="P197" s="179" t="s">
        <v>1316</v>
      </c>
      <c r="Q197" s="179"/>
      <c r="R197" s="179"/>
      <c r="S197" s="179" t="s">
        <v>2464</v>
      </c>
      <c r="T197" s="179"/>
      <c r="U197" s="179"/>
      <c r="V197" s="179" t="s">
        <v>3666</v>
      </c>
      <c r="W197" s="179"/>
      <c r="X197" s="179"/>
      <c r="Y197" s="179" t="s">
        <v>7432</v>
      </c>
      <c r="Z197" s="179"/>
      <c r="AA197" s="179"/>
      <c r="AB197" s="179" t="s">
        <v>6304</v>
      </c>
      <c r="AC197" s="179"/>
      <c r="AD197" s="179"/>
      <c r="AE197" s="179" t="s">
        <v>5171</v>
      </c>
      <c r="AF197" s="409"/>
      <c r="AG197" s="409"/>
      <c r="AH197" s="666" t="s">
        <v>8710</v>
      </c>
      <c r="AI197" s="666"/>
      <c r="AJ197" s="409"/>
      <c r="AK197" s="490" t="s">
        <v>12517</v>
      </c>
      <c r="AL197" s="491"/>
      <c r="AM197" s="491"/>
    </row>
    <row r="198" spans="1:39" ht="15" customHeight="1">
      <c r="A198" s="297"/>
      <c r="B198" s="294">
        <v>1</v>
      </c>
      <c r="C198" s="292">
        <v>1</v>
      </c>
      <c r="D198" s="281">
        <v>198</v>
      </c>
      <c r="E198" s="42">
        <v>137</v>
      </c>
      <c r="F198" s="27" t="s">
        <v>258</v>
      </c>
      <c r="G198" s="19"/>
      <c r="H198" s="20"/>
      <c r="I198" s="21"/>
      <c r="J198" s="22"/>
      <c r="K198" s="23"/>
      <c r="L198" s="24"/>
      <c r="M198" s="25"/>
      <c r="N198" s="67" t="s">
        <v>259</v>
      </c>
      <c r="O198" s="67"/>
      <c r="P198" s="67" t="s">
        <v>8471</v>
      </c>
      <c r="Q198" s="35" t="s">
        <v>8483</v>
      </c>
      <c r="R198" s="35"/>
      <c r="S198" s="35" t="s">
        <v>2465</v>
      </c>
      <c r="T198" s="35" t="s">
        <v>8536</v>
      </c>
      <c r="U198" s="35"/>
      <c r="V198" s="35" t="s">
        <v>3667</v>
      </c>
      <c r="W198" s="35" t="s">
        <v>8572</v>
      </c>
      <c r="X198" s="35"/>
      <c r="Y198" s="35" t="s">
        <v>7433</v>
      </c>
      <c r="Z198" s="67" t="s">
        <v>8609</v>
      </c>
      <c r="AA198" s="67"/>
      <c r="AB198" s="35" t="s">
        <v>6305</v>
      </c>
      <c r="AC198" s="35" t="s">
        <v>8646</v>
      </c>
      <c r="AD198" s="35"/>
      <c r="AE198" s="35" t="s">
        <v>5172</v>
      </c>
      <c r="AF198" s="67" t="s">
        <v>8683</v>
      </c>
      <c r="AG198" s="67"/>
      <c r="AH198" s="35" t="s">
        <v>8843</v>
      </c>
      <c r="AI198" s="35" t="s">
        <v>9599</v>
      </c>
      <c r="AJ198" s="35"/>
      <c r="AK198" s="481" t="s">
        <v>12518</v>
      </c>
      <c r="AL198" s="481" t="s">
        <v>13417</v>
      </c>
      <c r="AM198" s="482"/>
    </row>
    <row r="199" spans="1:39" ht="15" customHeight="1">
      <c r="A199" s="297"/>
      <c r="B199" s="297"/>
      <c r="C199" s="297"/>
      <c r="D199" s="281">
        <v>199</v>
      </c>
      <c r="E199" s="42">
        <v>138</v>
      </c>
      <c r="F199" s="27" t="s">
        <v>260</v>
      </c>
      <c r="G199" s="19"/>
      <c r="H199" s="20"/>
      <c r="I199" s="21"/>
      <c r="J199" s="22"/>
      <c r="K199" s="23"/>
      <c r="L199" s="24"/>
      <c r="M199" s="25"/>
      <c r="N199" s="67" t="s">
        <v>261</v>
      </c>
      <c r="O199" s="67"/>
      <c r="P199" s="67" t="s">
        <v>8472</v>
      </c>
      <c r="Q199" s="35" t="s">
        <v>8484</v>
      </c>
      <c r="R199" s="35"/>
      <c r="S199" s="35" t="s">
        <v>2466</v>
      </c>
      <c r="T199" s="35" t="s">
        <v>8537</v>
      </c>
      <c r="U199" s="35"/>
      <c r="V199" s="35" t="s">
        <v>3668</v>
      </c>
      <c r="W199" s="35" t="s">
        <v>8573</v>
      </c>
      <c r="X199" s="35"/>
      <c r="Y199" s="35" t="s">
        <v>7434</v>
      </c>
      <c r="Z199" s="67" t="s">
        <v>8610</v>
      </c>
      <c r="AA199" s="67"/>
      <c r="AB199" s="35" t="s">
        <v>6306</v>
      </c>
      <c r="AC199" s="35" t="s">
        <v>8647</v>
      </c>
      <c r="AD199" s="35"/>
      <c r="AE199" s="35" t="s">
        <v>5173</v>
      </c>
      <c r="AF199" s="67" t="s">
        <v>8684</v>
      </c>
      <c r="AG199" s="67"/>
      <c r="AH199" s="35" t="s">
        <v>8844</v>
      </c>
      <c r="AI199" s="35" t="s">
        <v>9600</v>
      </c>
      <c r="AJ199" s="35"/>
      <c r="AK199" s="481" t="s">
        <v>12519</v>
      </c>
      <c r="AL199" s="481" t="s">
        <v>13418</v>
      </c>
      <c r="AM199" s="482"/>
    </row>
    <row r="200" spans="1:39" ht="15" customHeight="1">
      <c r="A200" s="297"/>
      <c r="B200" s="297"/>
      <c r="C200" s="297"/>
      <c r="D200" s="281">
        <v>200</v>
      </c>
      <c r="E200" s="42">
        <v>139</v>
      </c>
      <c r="F200" s="27" t="s">
        <v>262</v>
      </c>
      <c r="G200" s="19"/>
      <c r="H200" s="20"/>
      <c r="I200" s="21"/>
      <c r="J200" s="22"/>
      <c r="K200" s="23"/>
      <c r="L200" s="24"/>
      <c r="M200" s="25"/>
      <c r="N200" s="67" t="s">
        <v>263</v>
      </c>
      <c r="O200" s="67"/>
      <c r="P200" s="67" t="s">
        <v>8473</v>
      </c>
      <c r="Q200" s="35" t="s">
        <v>8485</v>
      </c>
      <c r="R200" s="35"/>
      <c r="S200" s="35" t="s">
        <v>2467</v>
      </c>
      <c r="T200" s="35" t="s">
        <v>8538</v>
      </c>
      <c r="U200" s="35"/>
      <c r="V200" s="35" t="s">
        <v>3669</v>
      </c>
      <c r="W200" s="35" t="s">
        <v>8574</v>
      </c>
      <c r="X200" s="35"/>
      <c r="Y200" s="35" t="s">
        <v>7435</v>
      </c>
      <c r="Z200" s="67" t="s">
        <v>8611</v>
      </c>
      <c r="AA200" s="67"/>
      <c r="AB200" s="35" t="s">
        <v>6307</v>
      </c>
      <c r="AC200" s="35" t="s">
        <v>8648</v>
      </c>
      <c r="AD200" s="35"/>
      <c r="AE200" s="35" t="s">
        <v>5174</v>
      </c>
      <c r="AF200" s="67" t="s">
        <v>8685</v>
      </c>
      <c r="AG200" s="67"/>
      <c r="AH200" s="35" t="s">
        <v>8845</v>
      </c>
      <c r="AI200" s="35" t="s">
        <v>9601</v>
      </c>
      <c r="AJ200" s="35"/>
      <c r="AK200" s="481" t="s">
        <v>12520</v>
      </c>
      <c r="AL200" s="481" t="s">
        <v>13419</v>
      </c>
      <c r="AM200" s="482"/>
    </row>
    <row r="201" spans="1:39" s="1" customFormat="1" ht="15" customHeight="1">
      <c r="A201" s="297"/>
      <c r="B201" s="297"/>
      <c r="C201" s="297"/>
      <c r="D201" s="281">
        <v>201</v>
      </c>
      <c r="E201" s="42">
        <v>140</v>
      </c>
      <c r="F201" s="27" t="s">
        <v>264</v>
      </c>
      <c r="G201" s="19"/>
      <c r="H201" s="20"/>
      <c r="I201" s="21"/>
      <c r="J201" s="22"/>
      <c r="K201" s="23"/>
      <c r="L201" s="24"/>
      <c r="M201" s="25"/>
      <c r="N201" s="67" t="s">
        <v>265</v>
      </c>
      <c r="O201" s="67"/>
      <c r="P201" s="67" t="s">
        <v>8474</v>
      </c>
      <c r="Q201" s="35" t="s">
        <v>8486</v>
      </c>
      <c r="R201" s="35"/>
      <c r="S201" s="35" t="s">
        <v>2468</v>
      </c>
      <c r="T201" s="35" t="s">
        <v>8539</v>
      </c>
      <c r="U201" s="35"/>
      <c r="V201" s="35" t="s">
        <v>3670</v>
      </c>
      <c r="W201" s="35" t="s">
        <v>8575</v>
      </c>
      <c r="X201" s="35"/>
      <c r="Y201" s="35" t="s">
        <v>7436</v>
      </c>
      <c r="Z201" s="67" t="s">
        <v>8612</v>
      </c>
      <c r="AA201" s="67"/>
      <c r="AB201" s="35" t="s">
        <v>6308</v>
      </c>
      <c r="AC201" s="35" t="s">
        <v>8649</v>
      </c>
      <c r="AD201" s="35"/>
      <c r="AE201" s="35" t="s">
        <v>5175</v>
      </c>
      <c r="AF201" s="67" t="s">
        <v>8686</v>
      </c>
      <c r="AG201" s="67"/>
      <c r="AH201" s="35" t="s">
        <v>8846</v>
      </c>
      <c r="AI201" s="35" t="s">
        <v>9602</v>
      </c>
      <c r="AJ201" s="35"/>
      <c r="AK201" s="481" t="s">
        <v>12310</v>
      </c>
      <c r="AL201" s="481" t="s">
        <v>13420</v>
      </c>
      <c r="AM201" s="482"/>
    </row>
    <row r="202" spans="1:39" ht="15" customHeight="1">
      <c r="A202" s="297"/>
      <c r="B202" s="294">
        <v>1</v>
      </c>
      <c r="C202" s="297"/>
      <c r="D202" s="282">
        <v>202</v>
      </c>
      <c r="E202" s="42">
        <v>141</v>
      </c>
      <c r="F202" s="27" t="s">
        <v>266</v>
      </c>
      <c r="G202" s="12"/>
      <c r="H202" s="13"/>
      <c r="I202" s="14"/>
      <c r="J202" s="15"/>
      <c r="K202" s="16"/>
      <c r="L202" s="17"/>
      <c r="M202" s="18"/>
      <c r="N202" s="67" t="s">
        <v>267</v>
      </c>
      <c r="O202" s="67"/>
      <c r="P202" s="67" t="s">
        <v>266</v>
      </c>
      <c r="Q202" s="35" t="s">
        <v>8487</v>
      </c>
      <c r="R202" s="35"/>
      <c r="S202" s="35" t="s">
        <v>266</v>
      </c>
      <c r="T202" s="35" t="s">
        <v>8540</v>
      </c>
      <c r="U202" s="35"/>
      <c r="V202" s="35" t="s">
        <v>266</v>
      </c>
      <c r="W202" s="35" t="s">
        <v>8576</v>
      </c>
      <c r="X202" s="35"/>
      <c r="Y202" s="35" t="s">
        <v>7437</v>
      </c>
      <c r="Z202" s="67" t="s">
        <v>8613</v>
      </c>
      <c r="AA202" s="67"/>
      <c r="AB202" s="35" t="s">
        <v>6309</v>
      </c>
      <c r="AC202" s="35" t="s">
        <v>8650</v>
      </c>
      <c r="AD202" s="35"/>
      <c r="AE202" s="35" t="s">
        <v>5176</v>
      </c>
      <c r="AF202" s="67" t="s">
        <v>8687</v>
      </c>
      <c r="AG202" s="67"/>
      <c r="AH202" s="35" t="s">
        <v>8847</v>
      </c>
      <c r="AI202" s="35" t="s">
        <v>9603</v>
      </c>
      <c r="AJ202" s="35"/>
      <c r="AK202" s="481" t="s">
        <v>12521</v>
      </c>
      <c r="AL202" s="481" t="s">
        <v>13421</v>
      </c>
      <c r="AM202" s="482"/>
    </row>
    <row r="203" spans="1:39" ht="15" customHeight="1">
      <c r="A203" s="297"/>
      <c r="B203" s="294">
        <v>1</v>
      </c>
      <c r="C203" s="292">
        <v>1</v>
      </c>
      <c r="D203" s="281">
        <v>203</v>
      </c>
      <c r="E203" s="42">
        <v>142</v>
      </c>
      <c r="F203" s="8" t="s">
        <v>268</v>
      </c>
      <c r="G203" s="19"/>
      <c r="H203" s="20"/>
      <c r="I203" s="21"/>
      <c r="J203" s="22"/>
      <c r="K203" s="23"/>
      <c r="L203" s="24"/>
      <c r="M203" s="25"/>
      <c r="N203" s="67" t="s">
        <v>269</v>
      </c>
      <c r="O203" s="67"/>
      <c r="P203" s="67" t="s">
        <v>268</v>
      </c>
      <c r="Q203" s="35" t="s">
        <v>8488</v>
      </c>
      <c r="R203" s="35"/>
      <c r="S203" s="35" t="s">
        <v>268</v>
      </c>
      <c r="T203" s="35" t="s">
        <v>8541</v>
      </c>
      <c r="U203" s="35"/>
      <c r="V203" s="35" t="s">
        <v>268</v>
      </c>
      <c r="W203" s="35" t="s">
        <v>8577</v>
      </c>
      <c r="X203" s="35"/>
      <c r="Y203" s="35" t="s">
        <v>268</v>
      </c>
      <c r="Z203" s="67" t="s">
        <v>8614</v>
      </c>
      <c r="AA203" s="67"/>
      <c r="AB203" s="35" t="s">
        <v>268</v>
      </c>
      <c r="AC203" s="35" t="s">
        <v>8651</v>
      </c>
      <c r="AD203" s="35"/>
      <c r="AE203" s="35" t="s">
        <v>5177</v>
      </c>
      <c r="AF203" s="67" t="s">
        <v>8688</v>
      </c>
      <c r="AG203" s="67"/>
      <c r="AH203" s="35" t="s">
        <v>8848</v>
      </c>
      <c r="AI203" s="35" t="s">
        <v>9604</v>
      </c>
      <c r="AJ203" s="35"/>
      <c r="AK203" s="481" t="s">
        <v>12522</v>
      </c>
      <c r="AL203" s="481" t="s">
        <v>13422</v>
      </c>
      <c r="AM203" s="482"/>
    </row>
    <row r="204" spans="1:39" ht="15" customHeight="1">
      <c r="A204" s="297"/>
      <c r="B204" s="294">
        <v>1</v>
      </c>
      <c r="C204" s="292">
        <v>1</v>
      </c>
      <c r="D204" s="281">
        <v>204</v>
      </c>
      <c r="E204" s="42">
        <v>143</v>
      </c>
      <c r="F204" s="27" t="s">
        <v>270</v>
      </c>
      <c r="G204" s="19"/>
      <c r="H204" s="20"/>
      <c r="I204" s="21"/>
      <c r="J204" s="22"/>
      <c r="K204" s="23"/>
      <c r="L204" s="24"/>
      <c r="M204" s="25"/>
      <c r="N204" s="67" t="s">
        <v>271</v>
      </c>
      <c r="O204" s="67"/>
      <c r="P204" s="67" t="s">
        <v>8475</v>
      </c>
      <c r="Q204" s="35" t="s">
        <v>8489</v>
      </c>
      <c r="R204" s="35"/>
      <c r="S204" s="35" t="s">
        <v>2469</v>
      </c>
      <c r="T204" s="35" t="s">
        <v>8542</v>
      </c>
      <c r="U204" s="35"/>
      <c r="V204" s="35" t="s">
        <v>3671</v>
      </c>
      <c r="W204" s="35" t="s">
        <v>8578</v>
      </c>
      <c r="X204" s="35"/>
      <c r="Y204" s="35" t="s">
        <v>7438</v>
      </c>
      <c r="Z204" s="67" t="s">
        <v>8615</v>
      </c>
      <c r="AA204" s="67"/>
      <c r="AB204" s="35" t="s">
        <v>6310</v>
      </c>
      <c r="AC204" s="35" t="s">
        <v>8652</v>
      </c>
      <c r="AD204" s="35"/>
      <c r="AE204" s="35" t="s">
        <v>5178</v>
      </c>
      <c r="AF204" s="67" t="s">
        <v>8689</v>
      </c>
      <c r="AG204" s="67"/>
      <c r="AH204" s="35" t="s">
        <v>8849</v>
      </c>
      <c r="AI204" s="35" t="s">
        <v>9605</v>
      </c>
      <c r="AJ204" s="35"/>
      <c r="AK204" s="481" t="s">
        <v>12523</v>
      </c>
      <c r="AL204" s="481" t="s">
        <v>13423</v>
      </c>
      <c r="AM204" s="482"/>
    </row>
    <row r="205" spans="1:39" ht="15" customHeight="1">
      <c r="A205" s="297"/>
      <c r="B205" s="297"/>
      <c r="C205" s="297"/>
      <c r="D205" s="281">
        <v>205</v>
      </c>
      <c r="E205" s="42">
        <v>144</v>
      </c>
      <c r="F205" s="27" t="s">
        <v>272</v>
      </c>
      <c r="G205" s="19"/>
      <c r="H205" s="20"/>
      <c r="I205" s="21"/>
      <c r="J205" s="22"/>
      <c r="K205" s="23"/>
      <c r="L205" s="24"/>
      <c r="M205" s="25"/>
      <c r="N205" s="67" t="s">
        <v>273</v>
      </c>
      <c r="O205" s="67"/>
      <c r="P205" s="67" t="s">
        <v>8476</v>
      </c>
      <c r="Q205" s="35" t="s">
        <v>8490</v>
      </c>
      <c r="R205" s="35"/>
      <c r="S205" s="35" t="s">
        <v>2470</v>
      </c>
      <c r="T205" s="35" t="s">
        <v>8543</v>
      </c>
      <c r="U205" s="35"/>
      <c r="V205" s="35" t="s">
        <v>3672</v>
      </c>
      <c r="W205" s="35" t="s">
        <v>8579</v>
      </c>
      <c r="X205" s="35"/>
      <c r="Y205" s="35" t="s">
        <v>7439</v>
      </c>
      <c r="Z205" s="67" t="s">
        <v>8616</v>
      </c>
      <c r="AA205" s="67"/>
      <c r="AB205" s="35" t="s">
        <v>6311</v>
      </c>
      <c r="AC205" s="35" t="s">
        <v>8653</v>
      </c>
      <c r="AD205" s="35"/>
      <c r="AE205" s="35" t="s">
        <v>5179</v>
      </c>
      <c r="AF205" s="67" t="s">
        <v>8690</v>
      </c>
      <c r="AG205" s="67"/>
      <c r="AH205" s="35" t="s">
        <v>8850</v>
      </c>
      <c r="AI205" s="35" t="s">
        <v>9606</v>
      </c>
      <c r="AJ205" s="35"/>
      <c r="AK205" s="481" t="s">
        <v>12524</v>
      </c>
      <c r="AL205" s="481" t="s">
        <v>13424</v>
      </c>
      <c r="AM205" s="482"/>
    </row>
    <row r="206" spans="1:39" s="1" customFormat="1" ht="15" customHeight="1">
      <c r="A206" s="297"/>
      <c r="B206" s="294">
        <v>1</v>
      </c>
      <c r="C206" s="297"/>
      <c r="D206" s="281">
        <v>206</v>
      </c>
      <c r="E206" s="42">
        <v>145</v>
      </c>
      <c r="F206" s="27" t="s">
        <v>274</v>
      </c>
      <c r="G206" s="19"/>
      <c r="H206" s="20"/>
      <c r="I206" s="21"/>
      <c r="J206" s="22"/>
      <c r="K206" s="23"/>
      <c r="L206" s="24"/>
      <c r="M206" s="25"/>
      <c r="N206" s="67" t="s">
        <v>275</v>
      </c>
      <c r="O206" s="67"/>
      <c r="P206" s="67" t="s">
        <v>8477</v>
      </c>
      <c r="Q206" s="35" t="s">
        <v>8491</v>
      </c>
      <c r="R206" s="35"/>
      <c r="S206" s="35" t="s">
        <v>2471</v>
      </c>
      <c r="T206" s="35" t="s">
        <v>8544</v>
      </c>
      <c r="U206" s="35"/>
      <c r="V206" s="35" t="s">
        <v>3673</v>
      </c>
      <c r="W206" s="35" t="s">
        <v>8580</v>
      </c>
      <c r="X206" s="35"/>
      <c r="Y206" s="35" t="s">
        <v>7440</v>
      </c>
      <c r="Z206" s="67" t="s">
        <v>8617</v>
      </c>
      <c r="AA206" s="67"/>
      <c r="AB206" s="35" t="s">
        <v>6312</v>
      </c>
      <c r="AC206" s="35" t="s">
        <v>8654</v>
      </c>
      <c r="AD206" s="35"/>
      <c r="AE206" s="35" t="s">
        <v>5180</v>
      </c>
      <c r="AF206" s="67" t="s">
        <v>8691</v>
      </c>
      <c r="AG206" s="67"/>
      <c r="AH206" s="35" t="s">
        <v>8851</v>
      </c>
      <c r="AI206" s="35" t="s">
        <v>9607</v>
      </c>
      <c r="AJ206" s="35"/>
      <c r="AK206" s="481" t="s">
        <v>12525</v>
      </c>
      <c r="AL206" s="481" t="s">
        <v>13425</v>
      </c>
      <c r="AM206" s="482"/>
    </row>
    <row r="207" spans="1:39" ht="15" customHeight="1">
      <c r="A207" s="297"/>
      <c r="B207" s="294">
        <v>1</v>
      </c>
      <c r="C207" s="292">
        <v>1</v>
      </c>
      <c r="D207" s="282">
        <v>207</v>
      </c>
      <c r="E207" s="42">
        <v>146</v>
      </c>
      <c r="F207" s="27" t="s">
        <v>276</v>
      </c>
      <c r="G207" s="19"/>
      <c r="H207" s="20"/>
      <c r="I207" s="21"/>
      <c r="J207" s="22"/>
      <c r="K207" s="23"/>
      <c r="L207" s="24"/>
      <c r="M207" s="25"/>
      <c r="N207" s="67" t="s">
        <v>277</v>
      </c>
      <c r="O207" s="67"/>
      <c r="P207" s="67" t="s">
        <v>8478</v>
      </c>
      <c r="Q207" s="35" t="s">
        <v>8492</v>
      </c>
      <c r="R207" s="35"/>
      <c r="S207" s="35" t="s">
        <v>2472</v>
      </c>
      <c r="T207" s="35" t="s">
        <v>8545</v>
      </c>
      <c r="U207" s="35"/>
      <c r="V207" s="35" t="s">
        <v>3674</v>
      </c>
      <c r="W207" s="35" t="s">
        <v>8581</v>
      </c>
      <c r="X207" s="35"/>
      <c r="Y207" s="35" t="s">
        <v>7441</v>
      </c>
      <c r="Z207" s="67" t="s">
        <v>8618</v>
      </c>
      <c r="AA207" s="67"/>
      <c r="AB207" s="35" t="s">
        <v>6313</v>
      </c>
      <c r="AC207" s="35" t="s">
        <v>8655</v>
      </c>
      <c r="AD207" s="35"/>
      <c r="AE207" s="35" t="s">
        <v>5181</v>
      </c>
      <c r="AF207" s="67" t="s">
        <v>8692</v>
      </c>
      <c r="AG207" s="67"/>
      <c r="AH207" s="35" t="s">
        <v>8852</v>
      </c>
      <c r="AI207" s="35" t="s">
        <v>9608</v>
      </c>
      <c r="AJ207" s="35"/>
      <c r="AK207" s="481" t="s">
        <v>12526</v>
      </c>
      <c r="AL207" s="481" t="s">
        <v>13426</v>
      </c>
      <c r="AM207" s="482"/>
    </row>
    <row r="208" spans="1:39" ht="15" customHeight="1">
      <c r="A208" s="297"/>
      <c r="B208" s="294">
        <v>1</v>
      </c>
      <c r="C208" s="297"/>
      <c r="D208" s="281">
        <v>208</v>
      </c>
      <c r="E208" s="42">
        <v>147</v>
      </c>
      <c r="F208" s="26" t="s">
        <v>278</v>
      </c>
      <c r="G208" s="19"/>
      <c r="H208" s="20"/>
      <c r="I208" s="21"/>
      <c r="J208" s="22"/>
      <c r="K208" s="23"/>
      <c r="L208" s="24"/>
      <c r="M208" s="25"/>
      <c r="N208" s="67"/>
      <c r="O208" s="345" t="s">
        <v>9994</v>
      </c>
      <c r="P208" s="67" t="s">
        <v>8479</v>
      </c>
      <c r="Q208" s="35"/>
      <c r="R208" s="346" t="s">
        <v>9994</v>
      </c>
      <c r="S208" s="35" t="s">
        <v>2473</v>
      </c>
      <c r="T208" s="35"/>
      <c r="U208" s="346" t="s">
        <v>13920</v>
      </c>
      <c r="V208" s="35" t="s">
        <v>3675</v>
      </c>
      <c r="W208" s="35"/>
      <c r="X208" s="530" t="s">
        <v>10951</v>
      </c>
      <c r="Y208" s="35" t="s">
        <v>7442</v>
      </c>
      <c r="Z208" s="67"/>
      <c r="AA208" s="530" t="s">
        <v>10950</v>
      </c>
      <c r="AB208" s="35" t="s">
        <v>6314</v>
      </c>
      <c r="AC208" s="35"/>
      <c r="AD208" s="530" t="s">
        <v>11810</v>
      </c>
      <c r="AE208" s="35" t="s">
        <v>5182</v>
      </c>
      <c r="AF208" s="67"/>
      <c r="AG208" s="531" t="s">
        <v>11812</v>
      </c>
      <c r="AH208" s="35" t="s">
        <v>8853</v>
      </c>
      <c r="AI208" s="35"/>
      <c r="AJ208" s="531" t="s">
        <v>11814</v>
      </c>
      <c r="AK208" s="481" t="s">
        <v>12527</v>
      </c>
      <c r="AL208" s="482"/>
      <c r="AM208" s="532" t="s">
        <v>13427</v>
      </c>
    </row>
    <row r="209" spans="1:39" ht="15" customHeight="1">
      <c r="A209" s="297"/>
      <c r="B209" s="294">
        <v>1</v>
      </c>
      <c r="C209" s="292">
        <v>1</v>
      </c>
      <c r="D209" s="281">
        <v>209</v>
      </c>
      <c r="E209" s="42">
        <v>148</v>
      </c>
      <c r="F209" s="27" t="s">
        <v>279</v>
      </c>
      <c r="G209" s="19"/>
      <c r="H209" s="20"/>
      <c r="I209" s="21"/>
      <c r="J209" s="22"/>
      <c r="K209" s="23"/>
      <c r="L209" s="24"/>
      <c r="M209" s="25"/>
      <c r="N209" s="67" t="s">
        <v>10075</v>
      </c>
      <c r="O209" s="67"/>
      <c r="P209" s="67" t="s">
        <v>8480</v>
      </c>
      <c r="Q209" s="355" t="s">
        <v>10387</v>
      </c>
      <c r="R209" s="35"/>
      <c r="S209" s="35" t="s">
        <v>2474</v>
      </c>
      <c r="T209" s="355" t="s">
        <v>10388</v>
      </c>
      <c r="U209" s="35"/>
      <c r="V209" s="35" t="s">
        <v>3676</v>
      </c>
      <c r="W209" s="355" t="s">
        <v>10952</v>
      </c>
      <c r="X209" s="35"/>
      <c r="Y209" s="35" t="s">
        <v>7443</v>
      </c>
      <c r="Z209" s="366" t="s">
        <v>10953</v>
      </c>
      <c r="AA209" s="67"/>
      <c r="AB209" s="35" t="s">
        <v>6315</v>
      </c>
      <c r="AC209" s="355" t="s">
        <v>11809</v>
      </c>
      <c r="AD209" s="35"/>
      <c r="AE209" s="35" t="s">
        <v>5183</v>
      </c>
      <c r="AF209" s="466" t="s">
        <v>11811</v>
      </c>
      <c r="AG209" s="67"/>
      <c r="AH209" s="35" t="s">
        <v>8854</v>
      </c>
      <c r="AI209" s="466" t="s">
        <v>11813</v>
      </c>
      <c r="AJ209" s="35"/>
      <c r="AK209" s="481" t="s">
        <v>12528</v>
      </c>
      <c r="AL209" s="481" t="s">
        <v>13428</v>
      </c>
      <c r="AM209" s="482"/>
    </row>
    <row r="210" spans="1:39" ht="15" customHeight="1">
      <c r="A210" s="297"/>
      <c r="B210" s="294">
        <v>1</v>
      </c>
      <c r="C210" s="292">
        <v>1</v>
      </c>
      <c r="D210" s="281">
        <v>210</v>
      </c>
      <c r="E210" s="42">
        <v>149</v>
      </c>
      <c r="F210" s="27" t="s">
        <v>280</v>
      </c>
      <c r="G210" s="19"/>
      <c r="H210" s="20"/>
      <c r="I210" s="21"/>
      <c r="J210" s="22"/>
      <c r="K210" s="23"/>
      <c r="L210" s="24"/>
      <c r="M210" s="25"/>
      <c r="N210" s="67" t="s">
        <v>281</v>
      </c>
      <c r="O210" s="67"/>
      <c r="P210" s="67" t="s">
        <v>8481</v>
      </c>
      <c r="Q210" s="35" t="s">
        <v>8493</v>
      </c>
      <c r="R210" s="35"/>
      <c r="S210" s="35" t="s">
        <v>2475</v>
      </c>
      <c r="T210" s="35" t="s">
        <v>8546</v>
      </c>
      <c r="U210" s="35"/>
      <c r="V210" s="35" t="s">
        <v>3677</v>
      </c>
      <c r="W210" s="35" t="s">
        <v>8582</v>
      </c>
      <c r="X210" s="35"/>
      <c r="Y210" s="35" t="s">
        <v>7444</v>
      </c>
      <c r="Z210" s="67" t="s">
        <v>8619</v>
      </c>
      <c r="AA210" s="67"/>
      <c r="AB210" s="35" t="s">
        <v>6316</v>
      </c>
      <c r="AC210" s="35" t="s">
        <v>8656</v>
      </c>
      <c r="AD210" s="35"/>
      <c r="AE210" s="35" t="s">
        <v>5184</v>
      </c>
      <c r="AF210" s="67" t="s">
        <v>8693</v>
      </c>
      <c r="AG210" s="67"/>
      <c r="AH210" s="35" t="s">
        <v>8855</v>
      </c>
      <c r="AI210" s="35" t="s">
        <v>9609</v>
      </c>
      <c r="AJ210" s="35"/>
      <c r="AK210" s="481" t="s">
        <v>12529</v>
      </c>
      <c r="AL210" s="481" t="s">
        <v>13429</v>
      </c>
      <c r="AM210" s="482"/>
    </row>
    <row r="211" spans="1:39" ht="15" customHeight="1">
      <c r="A211" s="297"/>
      <c r="B211" s="294">
        <v>1</v>
      </c>
      <c r="C211" s="297"/>
      <c r="D211" s="281">
        <v>211</v>
      </c>
      <c r="E211" s="42">
        <v>150</v>
      </c>
      <c r="F211" s="27" t="s">
        <v>282</v>
      </c>
      <c r="G211" s="19"/>
      <c r="H211" s="20"/>
      <c r="I211" s="21"/>
      <c r="J211" s="22"/>
      <c r="K211" s="23"/>
      <c r="L211" s="24"/>
      <c r="M211" s="25"/>
      <c r="N211" s="67" t="s">
        <v>283</v>
      </c>
      <c r="O211" s="67"/>
      <c r="P211" s="67" t="s">
        <v>8482</v>
      </c>
      <c r="Q211" s="35" t="s">
        <v>8494</v>
      </c>
      <c r="R211" s="35"/>
      <c r="S211" s="35" t="s">
        <v>2476</v>
      </c>
      <c r="T211" s="35" t="s">
        <v>8547</v>
      </c>
      <c r="U211" s="35"/>
      <c r="V211" s="35" t="s">
        <v>3678</v>
      </c>
      <c r="W211" s="35" t="s">
        <v>8583</v>
      </c>
      <c r="X211" s="35"/>
      <c r="Y211" s="35" t="s">
        <v>7445</v>
      </c>
      <c r="Z211" s="67" t="s">
        <v>8620</v>
      </c>
      <c r="AA211" s="67"/>
      <c r="AB211" s="35" t="s">
        <v>6317</v>
      </c>
      <c r="AC211" s="35" t="s">
        <v>8657</v>
      </c>
      <c r="AD211" s="35"/>
      <c r="AE211" s="35" t="s">
        <v>5185</v>
      </c>
      <c r="AF211" s="67" t="s">
        <v>8694</v>
      </c>
      <c r="AG211" s="67"/>
      <c r="AH211" s="35" t="s">
        <v>8856</v>
      </c>
      <c r="AI211" s="35" t="s">
        <v>9610</v>
      </c>
      <c r="AJ211" s="35"/>
      <c r="AK211" s="481" t="s">
        <v>12530</v>
      </c>
      <c r="AL211" s="481" t="s">
        <v>13430</v>
      </c>
      <c r="AM211" s="482"/>
    </row>
    <row r="212" spans="1:39" ht="15" customHeight="1">
      <c r="A212" s="297"/>
      <c r="B212" s="294">
        <v>1</v>
      </c>
      <c r="C212" s="292">
        <v>1</v>
      </c>
      <c r="D212" s="282">
        <v>212</v>
      </c>
      <c r="E212" s="42">
        <v>151</v>
      </c>
      <c r="F212" s="27" t="s">
        <v>284</v>
      </c>
      <c r="G212" s="19"/>
      <c r="H212" s="20"/>
      <c r="I212" s="21"/>
      <c r="J212" s="22"/>
      <c r="K212" s="23"/>
      <c r="L212" s="24"/>
      <c r="M212" s="25"/>
      <c r="N212" s="67" t="s">
        <v>1123</v>
      </c>
      <c r="O212" s="67"/>
      <c r="P212" s="67" t="s">
        <v>284</v>
      </c>
      <c r="Q212" s="35" t="s">
        <v>8495</v>
      </c>
      <c r="R212" s="35"/>
      <c r="S212" s="35" t="s">
        <v>284</v>
      </c>
      <c r="T212" s="35" t="s">
        <v>8548</v>
      </c>
      <c r="U212" s="35"/>
      <c r="V212" s="35" t="s">
        <v>284</v>
      </c>
      <c r="W212" s="35" t="s">
        <v>8584</v>
      </c>
      <c r="X212" s="35"/>
      <c r="Y212" s="35" t="s">
        <v>284</v>
      </c>
      <c r="Z212" s="67" t="s">
        <v>8621</v>
      </c>
      <c r="AA212" s="67"/>
      <c r="AB212" s="35" t="s">
        <v>284</v>
      </c>
      <c r="AC212" s="35" t="s">
        <v>8658</v>
      </c>
      <c r="AD212" s="35"/>
      <c r="AE212" s="35" t="s">
        <v>284</v>
      </c>
      <c r="AF212" s="67" t="s">
        <v>8695</v>
      </c>
      <c r="AG212" s="67"/>
      <c r="AH212" s="35" t="s">
        <v>8857</v>
      </c>
      <c r="AI212" s="35" t="s">
        <v>9611</v>
      </c>
      <c r="AJ212" s="35"/>
      <c r="AK212" s="481" t="s">
        <v>284</v>
      </c>
      <c r="AL212" s="481" t="s">
        <v>13431</v>
      </c>
      <c r="AM212" s="482"/>
    </row>
    <row r="213" spans="1:39" s="1" customFormat="1" ht="15" customHeight="1">
      <c r="A213" s="297"/>
      <c r="B213" s="294">
        <v>1</v>
      </c>
      <c r="C213" s="292">
        <v>1</v>
      </c>
      <c r="D213" s="281">
        <v>213</v>
      </c>
      <c r="E213" s="42">
        <v>152</v>
      </c>
      <c r="F213" s="26" t="s">
        <v>9964</v>
      </c>
      <c r="G213" s="19"/>
      <c r="H213" s="20"/>
      <c r="I213" s="21"/>
      <c r="J213" s="22"/>
      <c r="K213" s="23"/>
      <c r="L213" s="24"/>
      <c r="M213" s="25"/>
      <c r="N213" s="67" t="s">
        <v>9963</v>
      </c>
      <c r="O213" s="67"/>
      <c r="P213" s="355" t="s">
        <v>10389</v>
      </c>
      <c r="Q213" s="355" t="s">
        <v>10390</v>
      </c>
      <c r="R213" s="35"/>
      <c r="S213" s="355" t="s">
        <v>10391</v>
      </c>
      <c r="T213" s="355" t="s">
        <v>10392</v>
      </c>
      <c r="U213" s="67"/>
      <c r="V213" s="355" t="s">
        <v>10954</v>
      </c>
      <c r="W213" s="355" t="s">
        <v>10955</v>
      </c>
      <c r="X213" s="355"/>
      <c r="Y213" s="355" t="s">
        <v>10956</v>
      </c>
      <c r="Z213" s="355" t="s">
        <v>10957</v>
      </c>
      <c r="AA213" s="355"/>
      <c r="AB213" s="355" t="s">
        <v>10958</v>
      </c>
      <c r="AC213" s="355" t="s">
        <v>10959</v>
      </c>
      <c r="AD213" s="355"/>
      <c r="AE213" s="355" t="s">
        <v>10960</v>
      </c>
      <c r="AF213" s="466" t="s">
        <v>10961</v>
      </c>
      <c r="AG213" s="466"/>
      <c r="AH213" s="466" t="s">
        <v>10962</v>
      </c>
      <c r="AI213" s="466" t="s">
        <v>10963</v>
      </c>
      <c r="AJ213" s="466"/>
      <c r="AK213" s="481" t="s">
        <v>12531</v>
      </c>
      <c r="AL213" s="481" t="s">
        <v>13432</v>
      </c>
      <c r="AM213" s="482"/>
    </row>
    <row r="214" spans="1:39" s="171" customFormat="1">
      <c r="A214" s="300"/>
      <c r="B214" s="300"/>
      <c r="C214" s="300"/>
      <c r="D214" s="281">
        <v>214</v>
      </c>
      <c r="E214" s="168">
        <v>153</v>
      </c>
      <c r="F214" s="169"/>
      <c r="G214" s="167"/>
      <c r="H214" s="167"/>
      <c r="I214" s="167"/>
      <c r="J214" s="167"/>
      <c r="K214" s="167"/>
      <c r="L214" s="167"/>
      <c r="M214" s="170"/>
      <c r="N214" s="169"/>
      <c r="O214" s="169"/>
      <c r="P214" s="169"/>
      <c r="Q214" s="169"/>
      <c r="R214" s="169"/>
      <c r="S214" s="169"/>
      <c r="T214" s="169"/>
      <c r="U214" s="169"/>
      <c r="V214" s="169"/>
      <c r="W214" s="169"/>
      <c r="X214" s="169"/>
      <c r="Y214" s="169"/>
      <c r="Z214" s="169"/>
      <c r="AA214" s="169"/>
      <c r="AB214" s="169"/>
      <c r="AC214" s="169"/>
      <c r="AD214" s="169"/>
      <c r="AE214" s="169"/>
      <c r="AF214" s="169"/>
      <c r="AG214" s="169"/>
      <c r="AH214" s="315"/>
      <c r="AI214" s="315"/>
      <c r="AJ214" s="315"/>
      <c r="AK214" s="483"/>
      <c r="AL214" s="483"/>
      <c r="AM214" s="483"/>
    </row>
    <row r="215" spans="1:39" s="176" customFormat="1" ht="15" customHeight="1">
      <c r="A215" s="291"/>
      <c r="B215" s="291"/>
      <c r="C215" s="291"/>
      <c r="D215" s="281">
        <v>215</v>
      </c>
      <c r="E215" s="188">
        <v>154</v>
      </c>
      <c r="F215" s="184" t="s">
        <v>8081</v>
      </c>
      <c r="G215" s="269"/>
      <c r="H215" s="269"/>
      <c r="I215" s="269"/>
      <c r="J215" s="269"/>
      <c r="K215" s="269"/>
      <c r="L215" s="269"/>
      <c r="M215" s="250"/>
      <c r="N215" s="184"/>
      <c r="O215" s="184"/>
      <c r="P215" s="184" t="s">
        <v>8370</v>
      </c>
      <c r="Q215" s="184"/>
      <c r="R215" s="184"/>
      <c r="S215" s="184" t="s">
        <v>8363</v>
      </c>
      <c r="T215" s="184"/>
      <c r="U215" s="184"/>
      <c r="V215" s="184" t="s">
        <v>8373</v>
      </c>
      <c r="W215" s="184"/>
      <c r="X215" s="184"/>
      <c r="Y215" s="184" t="s">
        <v>8378</v>
      </c>
      <c r="Z215" s="184"/>
      <c r="AA215" s="184"/>
      <c r="AB215" s="184" t="s">
        <v>8385</v>
      </c>
      <c r="AC215" s="184"/>
      <c r="AD215" s="184"/>
      <c r="AE215" s="184" t="s">
        <v>8388</v>
      </c>
      <c r="AF215" s="184"/>
      <c r="AG215" s="410"/>
      <c r="AH215" s="667" t="s">
        <v>8711</v>
      </c>
      <c r="AI215" s="667"/>
      <c r="AJ215" s="410"/>
      <c r="AK215" s="494" t="s">
        <v>12532</v>
      </c>
      <c r="AL215" s="495"/>
      <c r="AM215" s="495"/>
    </row>
    <row r="216" spans="1:39" s="200" customFormat="1" ht="15" customHeight="1">
      <c r="A216" s="301"/>
      <c r="B216" s="301"/>
      <c r="C216" s="301"/>
      <c r="D216" s="281">
        <v>216</v>
      </c>
      <c r="E216" s="188">
        <v>155</v>
      </c>
      <c r="F216" s="189" t="s">
        <v>8129</v>
      </c>
      <c r="G216" s="270"/>
      <c r="H216" s="270"/>
      <c r="I216" s="270"/>
      <c r="J216" s="270"/>
      <c r="K216" s="270"/>
      <c r="L216" s="270"/>
      <c r="M216" s="251"/>
      <c r="N216" s="189"/>
      <c r="O216" s="189"/>
      <c r="P216" s="189" t="s">
        <v>8276</v>
      </c>
      <c r="Q216" s="189"/>
      <c r="R216" s="189"/>
      <c r="S216" s="189" t="s">
        <v>8277</v>
      </c>
      <c r="T216" s="189"/>
      <c r="U216" s="189"/>
      <c r="V216" s="189" t="s">
        <v>8212</v>
      </c>
      <c r="W216" s="189"/>
      <c r="X216" s="189"/>
      <c r="Y216" s="189" t="s">
        <v>8211</v>
      </c>
      <c r="Z216" s="189"/>
      <c r="AA216" s="189"/>
      <c r="AB216" s="189" t="s">
        <v>8206</v>
      </c>
      <c r="AC216" s="189"/>
      <c r="AD216" s="189"/>
      <c r="AE216" s="189" t="s">
        <v>8205</v>
      </c>
      <c r="AF216" s="411"/>
      <c r="AG216" s="411"/>
      <c r="AH216" s="680" t="s">
        <v>9924</v>
      </c>
      <c r="AI216" s="680"/>
      <c r="AJ216" s="411"/>
      <c r="AK216" s="500" t="s">
        <v>12533</v>
      </c>
      <c r="AL216" s="501"/>
      <c r="AM216" s="501"/>
    </row>
    <row r="217" spans="1:39" s="203" customFormat="1" ht="15" customHeight="1">
      <c r="A217" s="302"/>
      <c r="B217" s="302"/>
      <c r="C217" s="302"/>
      <c r="D217" s="282">
        <v>217</v>
      </c>
      <c r="E217" s="186">
        <v>156</v>
      </c>
      <c r="F217" s="418" t="s">
        <v>8130</v>
      </c>
      <c r="G217" s="271"/>
      <c r="H217" s="271"/>
      <c r="I217" s="271"/>
      <c r="J217" s="271"/>
      <c r="K217" s="271"/>
      <c r="L217" s="271"/>
      <c r="M217" s="252"/>
      <c r="N217" s="191"/>
      <c r="O217" s="191" t="s">
        <v>10153</v>
      </c>
      <c r="P217" s="191" t="s">
        <v>8281</v>
      </c>
      <c r="Q217" s="191"/>
      <c r="R217" s="191" t="s">
        <v>10153</v>
      </c>
      <c r="S217" s="191" t="s">
        <v>8280</v>
      </c>
      <c r="T217" s="191"/>
      <c r="U217" s="191" t="s">
        <v>12324</v>
      </c>
      <c r="V217" s="191" t="s">
        <v>8279</v>
      </c>
      <c r="W217" s="191"/>
      <c r="X217" s="191" t="s">
        <v>10964</v>
      </c>
      <c r="Y217" s="191" t="s">
        <v>8278</v>
      </c>
      <c r="Z217" s="191"/>
      <c r="AA217" s="191" t="s">
        <v>10968</v>
      </c>
      <c r="AB217" s="191" t="s">
        <v>8301</v>
      </c>
      <c r="AC217" s="191"/>
      <c r="AD217" s="191" t="s">
        <v>10967</v>
      </c>
      <c r="AE217" s="191" t="s">
        <v>8300</v>
      </c>
      <c r="AF217" s="412"/>
      <c r="AG217" s="412" t="s">
        <v>10966</v>
      </c>
      <c r="AH217" s="681" t="s">
        <v>8712</v>
      </c>
      <c r="AI217" s="681"/>
      <c r="AJ217" s="412" t="s">
        <v>10965</v>
      </c>
      <c r="AK217" s="498" t="s">
        <v>12534</v>
      </c>
      <c r="AL217" s="499"/>
      <c r="AM217" s="502" t="s">
        <v>13433</v>
      </c>
    </row>
    <row r="218" spans="1:39" ht="15" customHeight="1">
      <c r="A218" s="296"/>
      <c r="B218" s="297"/>
      <c r="C218" s="297"/>
      <c r="D218" s="281">
        <v>218</v>
      </c>
      <c r="E218" s="36">
        <v>157</v>
      </c>
      <c r="F218" s="8" t="s">
        <v>285</v>
      </c>
      <c r="G218" s="19"/>
      <c r="H218" s="20"/>
      <c r="I218" s="21"/>
      <c r="J218" s="22"/>
      <c r="K218" s="23"/>
      <c r="L218" s="24"/>
      <c r="M218" s="25"/>
      <c r="N218" s="35"/>
      <c r="O218" s="35"/>
      <c r="P218" s="35" t="s">
        <v>1317</v>
      </c>
      <c r="Q218" s="35"/>
      <c r="R218" s="35"/>
      <c r="S218" s="35" t="s">
        <v>2477</v>
      </c>
      <c r="T218" s="35"/>
      <c r="U218" s="35"/>
      <c r="V218" s="35" t="s">
        <v>3679</v>
      </c>
      <c r="W218" s="35"/>
      <c r="X218" s="35"/>
      <c r="Y218" s="35" t="s">
        <v>7446</v>
      </c>
      <c r="Z218" s="35"/>
      <c r="AA218" s="35"/>
      <c r="AB218" s="35" t="s">
        <v>6318</v>
      </c>
      <c r="AC218" s="35"/>
      <c r="AD218" s="35"/>
      <c r="AE218" s="35" t="s">
        <v>5186</v>
      </c>
      <c r="AF218" s="35"/>
      <c r="AG218" s="35"/>
      <c r="AH218" s="35" t="s">
        <v>8858</v>
      </c>
      <c r="AI218" s="35"/>
      <c r="AJ218" s="35"/>
      <c r="AK218" s="481" t="s">
        <v>12535</v>
      </c>
      <c r="AL218" s="482"/>
      <c r="AM218" s="482"/>
    </row>
    <row r="219" spans="1:39" ht="15" customHeight="1">
      <c r="A219" s="296"/>
      <c r="B219" s="297"/>
      <c r="C219" s="297"/>
      <c r="D219" s="281">
        <v>219</v>
      </c>
      <c r="E219" s="36">
        <v>158</v>
      </c>
      <c r="F219" s="8" t="s">
        <v>286</v>
      </c>
      <c r="G219" s="12"/>
      <c r="H219" s="13"/>
      <c r="I219" s="14"/>
      <c r="J219" s="15"/>
      <c r="K219" s="16"/>
      <c r="L219" s="17"/>
      <c r="M219" s="18"/>
      <c r="N219" s="35"/>
      <c r="O219" s="35"/>
      <c r="P219" s="35" t="s">
        <v>1318</v>
      </c>
      <c r="Q219" s="35"/>
      <c r="R219" s="35"/>
      <c r="S219" s="35" t="s">
        <v>2478</v>
      </c>
      <c r="T219" s="35"/>
      <c r="U219" s="35"/>
      <c r="V219" s="35" t="s">
        <v>3680</v>
      </c>
      <c r="W219" s="35"/>
      <c r="X219" s="35"/>
      <c r="Y219" s="35" t="s">
        <v>7447</v>
      </c>
      <c r="Z219" s="35"/>
      <c r="AA219" s="35"/>
      <c r="AB219" s="35" t="s">
        <v>6319</v>
      </c>
      <c r="AC219" s="35"/>
      <c r="AD219" s="35"/>
      <c r="AE219" s="35" t="s">
        <v>5187</v>
      </c>
      <c r="AF219" s="35"/>
      <c r="AG219" s="35"/>
      <c r="AH219" s="35" t="s">
        <v>8859</v>
      </c>
      <c r="AI219" s="35"/>
      <c r="AJ219" s="35"/>
      <c r="AK219" s="481" t="s">
        <v>12536</v>
      </c>
      <c r="AL219" s="482"/>
      <c r="AM219" s="482"/>
    </row>
    <row r="220" spans="1:39" ht="15" customHeight="1">
      <c r="A220" s="296"/>
      <c r="B220" s="297"/>
      <c r="C220" s="297"/>
      <c r="D220" s="281">
        <v>220</v>
      </c>
      <c r="E220" s="36">
        <v>159</v>
      </c>
      <c r="F220" s="8" t="s">
        <v>287</v>
      </c>
      <c r="G220" s="19"/>
      <c r="H220" s="20"/>
      <c r="I220" s="21"/>
      <c r="J220" s="22"/>
      <c r="K220" s="23"/>
      <c r="L220" s="24"/>
      <c r="M220" s="25"/>
      <c r="N220" s="35"/>
      <c r="O220" s="35"/>
      <c r="P220" s="35" t="s">
        <v>1319</v>
      </c>
      <c r="Q220" s="35"/>
      <c r="R220" s="35"/>
      <c r="S220" s="35" t="s">
        <v>2479</v>
      </c>
      <c r="T220" s="35"/>
      <c r="U220" s="35"/>
      <c r="V220" s="35" t="s">
        <v>3681</v>
      </c>
      <c r="W220" s="35"/>
      <c r="X220" s="35"/>
      <c r="Y220" s="35" t="s">
        <v>7448</v>
      </c>
      <c r="Z220" s="35"/>
      <c r="AA220" s="35"/>
      <c r="AB220" s="35" t="s">
        <v>6320</v>
      </c>
      <c r="AC220" s="35"/>
      <c r="AD220" s="35"/>
      <c r="AE220" s="35" t="s">
        <v>5188</v>
      </c>
      <c r="AF220" s="35"/>
      <c r="AG220" s="35"/>
      <c r="AH220" s="35" t="s">
        <v>8860</v>
      </c>
      <c r="AI220" s="35"/>
      <c r="AJ220" s="35"/>
      <c r="AK220" s="481" t="s">
        <v>12537</v>
      </c>
      <c r="AL220" s="482"/>
      <c r="AM220" s="482"/>
    </row>
    <row r="221" spans="1:39" ht="15" customHeight="1">
      <c r="A221" s="296"/>
      <c r="B221" s="294">
        <v>1</v>
      </c>
      <c r="C221" s="297"/>
      <c r="D221" s="281">
        <v>221</v>
      </c>
      <c r="E221" s="36">
        <v>160</v>
      </c>
      <c r="F221" s="8" t="s">
        <v>288</v>
      </c>
      <c r="G221" s="19"/>
      <c r="H221" s="20"/>
      <c r="I221" s="21"/>
      <c r="J221" s="22"/>
      <c r="K221" s="23"/>
      <c r="L221" s="24"/>
      <c r="M221" s="25"/>
      <c r="N221" s="35"/>
      <c r="O221" s="35"/>
      <c r="P221" s="35" t="s">
        <v>1320</v>
      </c>
      <c r="Q221" s="35"/>
      <c r="R221" s="35"/>
      <c r="S221" s="35" t="s">
        <v>2480</v>
      </c>
      <c r="T221" s="35"/>
      <c r="U221" s="35"/>
      <c r="V221" s="35" t="s">
        <v>3682</v>
      </c>
      <c r="W221" s="35"/>
      <c r="X221" s="35"/>
      <c r="Y221" s="35" t="s">
        <v>7449</v>
      </c>
      <c r="Z221" s="35"/>
      <c r="AA221" s="35"/>
      <c r="AB221" s="35" t="s">
        <v>6321</v>
      </c>
      <c r="AC221" s="35"/>
      <c r="AD221" s="35"/>
      <c r="AE221" s="35" t="s">
        <v>5189</v>
      </c>
      <c r="AF221" s="35"/>
      <c r="AG221" s="35"/>
      <c r="AH221" s="35" t="s">
        <v>8861</v>
      </c>
      <c r="AI221" s="35"/>
      <c r="AJ221" s="35"/>
      <c r="AK221" s="481" t="s">
        <v>12538</v>
      </c>
      <c r="AL221" s="482"/>
      <c r="AM221" s="482"/>
    </row>
    <row r="222" spans="1:39" ht="15" customHeight="1">
      <c r="A222" s="296"/>
      <c r="B222" s="297"/>
      <c r="C222" s="297"/>
      <c r="D222" s="282">
        <v>222</v>
      </c>
      <c r="E222" s="36">
        <v>161</v>
      </c>
      <c r="F222" s="8" t="s">
        <v>289</v>
      </c>
      <c r="G222" s="19"/>
      <c r="H222" s="20"/>
      <c r="I222" s="21"/>
      <c r="J222" s="22"/>
      <c r="K222" s="23"/>
      <c r="L222" s="24"/>
      <c r="M222" s="25"/>
      <c r="N222" s="35"/>
      <c r="O222" s="35"/>
      <c r="P222" s="35" t="s">
        <v>1321</v>
      </c>
      <c r="Q222" s="35"/>
      <c r="R222" s="35"/>
      <c r="S222" s="35" t="s">
        <v>2481</v>
      </c>
      <c r="T222" s="35"/>
      <c r="U222" s="35"/>
      <c r="V222" s="35" t="s">
        <v>3683</v>
      </c>
      <c r="W222" s="35"/>
      <c r="X222" s="35"/>
      <c r="Y222" s="35" t="s">
        <v>7450</v>
      </c>
      <c r="Z222" s="35"/>
      <c r="AA222" s="35"/>
      <c r="AB222" s="35" t="s">
        <v>6322</v>
      </c>
      <c r="AC222" s="35"/>
      <c r="AD222" s="35"/>
      <c r="AE222" s="35" t="s">
        <v>5190</v>
      </c>
      <c r="AF222" s="35"/>
      <c r="AG222" s="35"/>
      <c r="AH222" s="35" t="s">
        <v>8862</v>
      </c>
      <c r="AI222" s="35"/>
      <c r="AJ222" s="35"/>
      <c r="AK222" s="481" t="s">
        <v>12539</v>
      </c>
      <c r="AL222" s="482"/>
      <c r="AM222" s="482"/>
    </row>
    <row r="223" spans="1:39" ht="15" customHeight="1">
      <c r="A223" s="296"/>
      <c r="B223" s="297"/>
      <c r="C223" s="297"/>
      <c r="D223" s="281">
        <v>223</v>
      </c>
      <c r="E223" s="36">
        <v>162</v>
      </c>
      <c r="F223" s="8" t="s">
        <v>290</v>
      </c>
      <c r="G223" s="19"/>
      <c r="H223" s="20"/>
      <c r="I223" s="21"/>
      <c r="J223" s="22"/>
      <c r="K223" s="23"/>
      <c r="L223" s="24"/>
      <c r="M223" s="25"/>
      <c r="N223" s="35"/>
      <c r="O223" s="35"/>
      <c r="P223" s="35" t="s">
        <v>1322</v>
      </c>
      <c r="Q223" s="35"/>
      <c r="R223" s="35"/>
      <c r="S223" s="35" t="s">
        <v>2482</v>
      </c>
      <c r="T223" s="35"/>
      <c r="U223" s="35"/>
      <c r="V223" s="35" t="s">
        <v>3684</v>
      </c>
      <c r="W223" s="35"/>
      <c r="X223" s="35"/>
      <c r="Y223" s="35" t="s">
        <v>7451</v>
      </c>
      <c r="Z223" s="35"/>
      <c r="AA223" s="35"/>
      <c r="AB223" s="35" t="s">
        <v>6323</v>
      </c>
      <c r="AC223" s="35"/>
      <c r="AD223" s="35"/>
      <c r="AE223" s="35" t="s">
        <v>5191</v>
      </c>
      <c r="AF223" s="35"/>
      <c r="AG223" s="35"/>
      <c r="AH223" s="35" t="s">
        <v>8863</v>
      </c>
      <c r="AI223" s="35"/>
      <c r="AJ223" s="35"/>
      <c r="AK223" s="481" t="s">
        <v>12540</v>
      </c>
      <c r="AL223" s="482"/>
      <c r="AM223" s="482"/>
    </row>
    <row r="224" spans="1:39" ht="15" customHeight="1">
      <c r="A224" s="296"/>
      <c r="B224" s="297"/>
      <c r="C224" s="297"/>
      <c r="D224" s="281">
        <v>224</v>
      </c>
      <c r="E224" s="36">
        <v>163</v>
      </c>
      <c r="F224" s="8" t="s">
        <v>291</v>
      </c>
      <c r="G224" s="12"/>
      <c r="H224" s="13"/>
      <c r="I224" s="14"/>
      <c r="J224" s="15"/>
      <c r="K224" s="16"/>
      <c r="L224" s="17"/>
      <c r="M224" s="18"/>
      <c r="N224" s="35"/>
      <c r="O224" s="35"/>
      <c r="P224" s="35" t="s">
        <v>1323</v>
      </c>
      <c r="Q224" s="35"/>
      <c r="R224" s="35"/>
      <c r="S224" s="35" t="s">
        <v>2483</v>
      </c>
      <c r="T224" s="35"/>
      <c r="U224" s="35"/>
      <c r="V224" s="35" t="s">
        <v>3685</v>
      </c>
      <c r="W224" s="35"/>
      <c r="X224" s="35"/>
      <c r="Y224" s="35" t="s">
        <v>7452</v>
      </c>
      <c r="Z224" s="35"/>
      <c r="AA224" s="35"/>
      <c r="AB224" s="35" t="s">
        <v>6324</v>
      </c>
      <c r="AC224" s="35"/>
      <c r="AD224" s="35"/>
      <c r="AE224" s="35" t="s">
        <v>5192</v>
      </c>
      <c r="AF224" s="35"/>
      <c r="AG224" s="35"/>
      <c r="AH224" s="35" t="s">
        <v>8864</v>
      </c>
      <c r="AI224" s="35"/>
      <c r="AJ224" s="35"/>
      <c r="AK224" s="481" t="s">
        <v>12541</v>
      </c>
      <c r="AL224" s="482"/>
      <c r="AM224" s="482"/>
    </row>
    <row r="225" spans="1:39" ht="15" customHeight="1">
      <c r="A225" s="296"/>
      <c r="B225" s="297"/>
      <c r="C225" s="297"/>
      <c r="D225" s="281">
        <v>225</v>
      </c>
      <c r="E225" s="36">
        <v>164</v>
      </c>
      <c r="F225" s="8" t="s">
        <v>292</v>
      </c>
      <c r="G225" s="19"/>
      <c r="H225" s="20"/>
      <c r="I225" s="21"/>
      <c r="J225" s="22"/>
      <c r="K225" s="23"/>
      <c r="L225" s="24"/>
      <c r="M225" s="25"/>
      <c r="N225" s="35"/>
      <c r="O225" s="35"/>
      <c r="P225" s="35" t="s">
        <v>1324</v>
      </c>
      <c r="Q225" s="35"/>
      <c r="R225" s="35"/>
      <c r="S225" s="35" t="s">
        <v>2484</v>
      </c>
      <c r="T225" s="35"/>
      <c r="U225" s="35"/>
      <c r="V225" s="35" t="s">
        <v>3686</v>
      </c>
      <c r="W225" s="35"/>
      <c r="X225" s="35"/>
      <c r="Y225" s="35" t="s">
        <v>7453</v>
      </c>
      <c r="Z225" s="35"/>
      <c r="AA225" s="35"/>
      <c r="AB225" s="35" t="s">
        <v>6325</v>
      </c>
      <c r="AC225" s="35"/>
      <c r="AD225" s="35"/>
      <c r="AE225" s="35" t="s">
        <v>5193</v>
      </c>
      <c r="AF225" s="35"/>
      <c r="AG225" s="35"/>
      <c r="AH225" s="35" t="s">
        <v>8865</v>
      </c>
      <c r="AI225" s="35"/>
      <c r="AJ225" s="35"/>
      <c r="AK225" s="481" t="s">
        <v>12542</v>
      </c>
      <c r="AL225" s="482"/>
      <c r="AM225" s="482"/>
    </row>
    <row r="226" spans="1:39" ht="15" customHeight="1">
      <c r="A226" s="296"/>
      <c r="B226" s="294">
        <v>1</v>
      </c>
      <c r="C226" s="297"/>
      <c r="D226" s="281">
        <v>226</v>
      </c>
      <c r="E226" s="36">
        <v>165</v>
      </c>
      <c r="F226" s="8" t="s">
        <v>293</v>
      </c>
      <c r="G226" s="19"/>
      <c r="H226" s="20"/>
      <c r="I226" s="21"/>
      <c r="J226" s="22"/>
      <c r="K226" s="23"/>
      <c r="L226" s="24"/>
      <c r="M226" s="25"/>
      <c r="N226" s="35"/>
      <c r="O226" s="35"/>
      <c r="P226" s="35" t="s">
        <v>1325</v>
      </c>
      <c r="Q226" s="35"/>
      <c r="R226" s="35"/>
      <c r="S226" s="35" t="s">
        <v>2485</v>
      </c>
      <c r="T226" s="35"/>
      <c r="U226" s="35"/>
      <c r="V226" s="35" t="s">
        <v>3687</v>
      </c>
      <c r="W226" s="35"/>
      <c r="X226" s="35"/>
      <c r="Y226" s="35" t="s">
        <v>7454</v>
      </c>
      <c r="Z226" s="35"/>
      <c r="AA226" s="35"/>
      <c r="AB226" s="35" t="s">
        <v>6326</v>
      </c>
      <c r="AC226" s="35"/>
      <c r="AD226" s="35"/>
      <c r="AE226" s="35" t="s">
        <v>5194</v>
      </c>
      <c r="AF226" s="35"/>
      <c r="AG226" s="35"/>
      <c r="AH226" s="35" t="s">
        <v>8866</v>
      </c>
      <c r="AI226" s="35"/>
      <c r="AJ226" s="35"/>
      <c r="AK226" s="481" t="s">
        <v>12543</v>
      </c>
      <c r="AL226" s="482"/>
      <c r="AM226" s="482"/>
    </row>
    <row r="227" spans="1:39" ht="15" customHeight="1">
      <c r="A227" s="296"/>
      <c r="B227" s="297"/>
      <c r="C227" s="297"/>
      <c r="D227" s="282">
        <v>227</v>
      </c>
      <c r="E227" s="36">
        <v>166</v>
      </c>
      <c r="F227" s="8" t="s">
        <v>294</v>
      </c>
      <c r="G227" s="19"/>
      <c r="H227" s="20"/>
      <c r="I227" s="21"/>
      <c r="J227" s="22"/>
      <c r="K227" s="23"/>
      <c r="L227" s="24"/>
      <c r="M227" s="25"/>
      <c r="N227" s="35"/>
      <c r="O227" s="35"/>
      <c r="P227" s="35" t="s">
        <v>1326</v>
      </c>
      <c r="Q227" s="35"/>
      <c r="R227" s="35"/>
      <c r="S227" s="35" t="s">
        <v>2486</v>
      </c>
      <c r="T227" s="35"/>
      <c r="U227" s="35"/>
      <c r="V227" s="35" t="s">
        <v>3688</v>
      </c>
      <c r="W227" s="35"/>
      <c r="X227" s="35"/>
      <c r="Y227" s="35" t="s">
        <v>7455</v>
      </c>
      <c r="Z227" s="35"/>
      <c r="AA227" s="35"/>
      <c r="AB227" s="35" t="s">
        <v>6327</v>
      </c>
      <c r="AC227" s="35"/>
      <c r="AD227" s="35"/>
      <c r="AE227" s="35" t="s">
        <v>5195</v>
      </c>
      <c r="AF227" s="35"/>
      <c r="AG227" s="35"/>
      <c r="AH227" s="35" t="s">
        <v>8867</v>
      </c>
      <c r="AI227" s="35"/>
      <c r="AJ227" s="35"/>
      <c r="AK227" s="481" t="s">
        <v>12544</v>
      </c>
      <c r="AL227" s="482"/>
      <c r="AM227" s="482"/>
    </row>
    <row r="228" spans="1:39" s="7" customFormat="1" ht="15" customHeight="1">
      <c r="A228" s="296"/>
      <c r="B228" s="296"/>
      <c r="C228" s="296"/>
      <c r="D228" s="281">
        <v>228</v>
      </c>
      <c r="E228" s="36">
        <v>167</v>
      </c>
      <c r="F228" s="37" t="s">
        <v>295</v>
      </c>
      <c r="G228" s="38"/>
      <c r="H228" s="39"/>
      <c r="I228" s="40"/>
      <c r="J228" s="22"/>
      <c r="K228" s="23"/>
      <c r="L228" s="24"/>
      <c r="M228" s="41"/>
      <c r="N228" s="67"/>
      <c r="O228" s="67"/>
      <c r="P228" s="360" t="s">
        <v>1327</v>
      </c>
      <c r="Q228" s="67"/>
      <c r="R228" s="67"/>
      <c r="S228" s="360" t="s">
        <v>2487</v>
      </c>
      <c r="T228" s="67"/>
      <c r="U228" s="67"/>
      <c r="V228" s="360" t="s">
        <v>3689</v>
      </c>
      <c r="W228" s="35"/>
      <c r="X228" s="35"/>
      <c r="Y228" s="360" t="s">
        <v>7456</v>
      </c>
      <c r="Z228" s="35"/>
      <c r="AA228" s="35"/>
      <c r="AB228" s="360" t="s">
        <v>6328</v>
      </c>
      <c r="AC228" s="35"/>
      <c r="AD228" s="35"/>
      <c r="AE228" s="360" t="s">
        <v>5196</v>
      </c>
      <c r="AF228" s="35"/>
      <c r="AG228" s="35"/>
      <c r="AH228" s="360" t="s">
        <v>8868</v>
      </c>
      <c r="AI228" s="67"/>
      <c r="AJ228" s="67"/>
      <c r="AK228" s="550" t="s">
        <v>12545</v>
      </c>
      <c r="AL228" s="482"/>
      <c r="AM228" s="482"/>
    </row>
    <row r="229" spans="1:39" s="7" customFormat="1" ht="15" customHeight="1">
      <c r="A229" s="296"/>
      <c r="B229" s="296"/>
      <c r="C229" s="296"/>
      <c r="D229" s="281">
        <v>229</v>
      </c>
      <c r="E229" s="36">
        <v>168</v>
      </c>
      <c r="F229" s="43" t="s">
        <v>296</v>
      </c>
      <c r="G229" s="44"/>
      <c r="H229" s="45"/>
      <c r="I229" s="46"/>
      <c r="J229" s="22"/>
      <c r="K229" s="23"/>
      <c r="L229" s="24"/>
      <c r="M229" s="41"/>
      <c r="N229" s="67"/>
      <c r="O229" s="67"/>
      <c r="P229" s="367" t="s">
        <v>1328</v>
      </c>
      <c r="Q229" s="67"/>
      <c r="R229" s="67"/>
      <c r="S229" s="367" t="s">
        <v>2488</v>
      </c>
      <c r="T229" s="67"/>
      <c r="U229" s="67"/>
      <c r="V229" s="367" t="s">
        <v>3690</v>
      </c>
      <c r="W229" s="35"/>
      <c r="X229" s="35"/>
      <c r="Y229" s="367" t="s">
        <v>7457</v>
      </c>
      <c r="Z229" s="35"/>
      <c r="AA229" s="35"/>
      <c r="AB229" s="367" t="s">
        <v>6329</v>
      </c>
      <c r="AC229" s="35"/>
      <c r="AD229" s="35"/>
      <c r="AE229" s="367" t="s">
        <v>5197</v>
      </c>
      <c r="AF229" s="35"/>
      <c r="AG229" s="35"/>
      <c r="AH229" s="367" t="s">
        <v>8869</v>
      </c>
      <c r="AI229" s="67"/>
      <c r="AJ229" s="67"/>
      <c r="AK229" s="552" t="s">
        <v>12546</v>
      </c>
      <c r="AL229" s="482"/>
      <c r="AM229" s="482"/>
    </row>
    <row r="230" spans="1:39" s="7" customFormat="1" ht="15" customHeight="1">
      <c r="A230" s="296"/>
      <c r="B230" s="296"/>
      <c r="C230" s="296"/>
      <c r="D230" s="281">
        <v>230</v>
      </c>
      <c r="E230" s="36">
        <v>169</v>
      </c>
      <c r="F230" s="43" t="s">
        <v>297</v>
      </c>
      <c r="G230" s="44"/>
      <c r="H230" s="45"/>
      <c r="I230" s="46"/>
      <c r="J230" s="22"/>
      <c r="K230" s="23"/>
      <c r="L230" s="24"/>
      <c r="M230" s="41"/>
      <c r="N230" s="67"/>
      <c r="O230" s="67"/>
      <c r="P230" s="367" t="s">
        <v>1329</v>
      </c>
      <c r="Q230" s="67"/>
      <c r="R230" s="67"/>
      <c r="S230" s="367" t="s">
        <v>2489</v>
      </c>
      <c r="T230" s="67"/>
      <c r="U230" s="67"/>
      <c r="V230" s="367" t="s">
        <v>3691</v>
      </c>
      <c r="W230" s="35"/>
      <c r="X230" s="35"/>
      <c r="Y230" s="367" t="s">
        <v>7458</v>
      </c>
      <c r="Z230" s="67"/>
      <c r="AA230" s="67"/>
      <c r="AB230" s="367" t="s">
        <v>6330</v>
      </c>
      <c r="AC230" s="67"/>
      <c r="AD230" s="67"/>
      <c r="AE230" s="367" t="s">
        <v>5198</v>
      </c>
      <c r="AF230" s="67"/>
      <c r="AG230" s="67"/>
      <c r="AH230" s="367" t="s">
        <v>8870</v>
      </c>
      <c r="AI230" s="67"/>
      <c r="AJ230" s="67"/>
      <c r="AK230" s="552" t="s">
        <v>12547</v>
      </c>
      <c r="AL230" s="482"/>
      <c r="AM230" s="482"/>
    </row>
    <row r="231" spans="1:39" ht="15" customHeight="1">
      <c r="A231" s="297"/>
      <c r="B231" s="294">
        <v>1</v>
      </c>
      <c r="C231" s="297"/>
      <c r="D231" s="281">
        <v>231</v>
      </c>
      <c r="E231" s="36">
        <v>170</v>
      </c>
      <c r="F231" s="8" t="s">
        <v>298</v>
      </c>
      <c r="G231" s="19"/>
      <c r="H231" s="20"/>
      <c r="I231" s="21"/>
      <c r="J231" s="22"/>
      <c r="K231" s="23"/>
      <c r="L231" s="24"/>
      <c r="M231" s="25"/>
      <c r="N231" s="35"/>
      <c r="O231" s="35"/>
      <c r="P231" s="35" t="s">
        <v>1330</v>
      </c>
      <c r="Q231" s="35"/>
      <c r="R231" s="35"/>
      <c r="S231" s="35" t="s">
        <v>2490</v>
      </c>
      <c r="T231" s="35"/>
      <c r="U231" s="35"/>
      <c r="V231" s="35" t="s">
        <v>3692</v>
      </c>
      <c r="W231" s="67"/>
      <c r="X231" s="67"/>
      <c r="Y231" s="35" t="s">
        <v>7459</v>
      </c>
      <c r="Z231" s="67"/>
      <c r="AA231" s="67"/>
      <c r="AB231" s="35" t="s">
        <v>6331</v>
      </c>
      <c r="AC231" s="67"/>
      <c r="AD231" s="67"/>
      <c r="AE231" s="35" t="s">
        <v>5199</v>
      </c>
      <c r="AF231" s="67"/>
      <c r="AG231" s="67"/>
      <c r="AH231" s="35" t="s">
        <v>8871</v>
      </c>
      <c r="AI231" s="35"/>
      <c r="AJ231" s="35"/>
      <c r="AK231" s="481" t="s">
        <v>12548</v>
      </c>
      <c r="AL231" s="482"/>
      <c r="AM231" s="482"/>
    </row>
    <row r="232" spans="1:39" ht="15" customHeight="1">
      <c r="A232" s="297"/>
      <c r="B232" s="294">
        <v>1</v>
      </c>
      <c r="C232" s="297"/>
      <c r="D232" s="282">
        <v>232</v>
      </c>
      <c r="E232" s="36">
        <v>171</v>
      </c>
      <c r="F232" s="8" t="s">
        <v>299</v>
      </c>
      <c r="G232" s="19"/>
      <c r="H232" s="20"/>
      <c r="I232" s="21"/>
      <c r="J232" s="22"/>
      <c r="K232" s="23"/>
      <c r="L232" s="24"/>
      <c r="M232" s="25"/>
      <c r="N232" s="35"/>
      <c r="O232" s="35"/>
      <c r="P232" s="35" t="s">
        <v>1331</v>
      </c>
      <c r="Q232" s="35"/>
      <c r="R232" s="35"/>
      <c r="S232" s="35" t="s">
        <v>2491</v>
      </c>
      <c r="T232" s="35"/>
      <c r="U232" s="35"/>
      <c r="V232" s="35" t="s">
        <v>3693</v>
      </c>
      <c r="W232" s="67"/>
      <c r="X232" s="67"/>
      <c r="Y232" s="35" t="s">
        <v>7460</v>
      </c>
      <c r="Z232" s="67"/>
      <c r="AA232" s="67"/>
      <c r="AB232" s="35" t="s">
        <v>6332</v>
      </c>
      <c r="AC232" s="67"/>
      <c r="AD232" s="67"/>
      <c r="AE232" s="35" t="s">
        <v>5200</v>
      </c>
      <c r="AF232" s="67"/>
      <c r="AG232" s="67"/>
      <c r="AH232" s="35" t="s">
        <v>8872</v>
      </c>
      <c r="AI232" s="35"/>
      <c r="AJ232" s="35"/>
      <c r="AK232" s="481" t="s">
        <v>12549</v>
      </c>
      <c r="AL232" s="482"/>
      <c r="AM232" s="482"/>
    </row>
    <row r="233" spans="1:39" ht="15" customHeight="1">
      <c r="A233" s="297"/>
      <c r="B233" s="294">
        <v>1</v>
      </c>
      <c r="C233" s="297"/>
      <c r="D233" s="281">
        <v>233</v>
      </c>
      <c r="E233" s="36">
        <v>172</v>
      </c>
      <c r="F233" s="8" t="s">
        <v>300</v>
      </c>
      <c r="G233" s="19"/>
      <c r="H233" s="20"/>
      <c r="I233" s="21"/>
      <c r="J233" s="22"/>
      <c r="K233" s="23"/>
      <c r="L233" s="24"/>
      <c r="M233" s="25"/>
      <c r="N233" s="35"/>
      <c r="O233" s="35"/>
      <c r="P233" s="35" t="s">
        <v>1332</v>
      </c>
      <c r="Q233" s="35"/>
      <c r="R233" s="35"/>
      <c r="S233" s="35" t="s">
        <v>2492</v>
      </c>
      <c r="T233" s="35"/>
      <c r="U233" s="35"/>
      <c r="V233" s="35" t="s">
        <v>3694</v>
      </c>
      <c r="W233" s="67"/>
      <c r="X233" s="67"/>
      <c r="Y233" s="35" t="s">
        <v>7461</v>
      </c>
      <c r="Z233" s="35"/>
      <c r="AA233" s="35"/>
      <c r="AB233" s="35" t="s">
        <v>6333</v>
      </c>
      <c r="AC233" s="35"/>
      <c r="AD233" s="35"/>
      <c r="AE233" s="35" t="s">
        <v>5201</v>
      </c>
      <c r="AF233" s="35"/>
      <c r="AG233" s="35"/>
      <c r="AH233" s="35" t="s">
        <v>8873</v>
      </c>
      <c r="AI233" s="35"/>
      <c r="AJ233" s="35"/>
      <c r="AK233" s="481" t="s">
        <v>12550</v>
      </c>
      <c r="AL233" s="482"/>
      <c r="AM233" s="482"/>
    </row>
    <row r="234" spans="1:39" ht="15" customHeight="1">
      <c r="A234" s="297"/>
      <c r="B234" s="297"/>
      <c r="C234" s="297"/>
      <c r="D234" s="281">
        <v>234</v>
      </c>
      <c r="E234" s="36">
        <v>173</v>
      </c>
      <c r="F234" s="8" t="s">
        <v>301</v>
      </c>
      <c r="G234" s="19"/>
      <c r="H234" s="20"/>
      <c r="I234" s="21"/>
      <c r="J234" s="22"/>
      <c r="K234" s="23"/>
      <c r="L234" s="24"/>
      <c r="M234" s="25"/>
      <c r="N234" s="35"/>
      <c r="O234" s="35"/>
      <c r="P234" s="35" t="s">
        <v>1333</v>
      </c>
      <c r="Q234" s="35"/>
      <c r="R234" s="35"/>
      <c r="S234" s="35" t="s">
        <v>2493</v>
      </c>
      <c r="T234" s="35"/>
      <c r="U234" s="35"/>
      <c r="V234" s="35" t="s">
        <v>3695</v>
      </c>
      <c r="W234" s="35"/>
      <c r="X234" s="35"/>
      <c r="Y234" s="35" t="s">
        <v>7462</v>
      </c>
      <c r="Z234" s="35"/>
      <c r="AA234" s="35"/>
      <c r="AB234" s="35" t="s">
        <v>6334</v>
      </c>
      <c r="AC234" s="35"/>
      <c r="AD234" s="35"/>
      <c r="AE234" s="35" t="s">
        <v>5202</v>
      </c>
      <c r="AF234" s="35"/>
      <c r="AG234" s="35"/>
      <c r="AH234" s="35" t="s">
        <v>8874</v>
      </c>
      <c r="AI234" s="35"/>
      <c r="AJ234" s="35"/>
      <c r="AK234" s="481" t="s">
        <v>12551</v>
      </c>
      <c r="AL234" s="482"/>
      <c r="AM234" s="482"/>
    </row>
    <row r="235" spans="1:39" ht="15" customHeight="1">
      <c r="A235" s="297"/>
      <c r="B235" s="294">
        <v>1</v>
      </c>
      <c r="C235" s="297"/>
      <c r="D235" s="281">
        <v>235</v>
      </c>
      <c r="E235" s="36">
        <v>174</v>
      </c>
      <c r="F235" s="8" t="s">
        <v>302</v>
      </c>
      <c r="G235" s="19"/>
      <c r="H235" s="20"/>
      <c r="I235" s="21"/>
      <c r="J235" s="22"/>
      <c r="K235" s="23"/>
      <c r="L235" s="24"/>
      <c r="M235" s="25"/>
      <c r="N235" s="35"/>
      <c r="O235" s="35"/>
      <c r="P235" s="35" t="s">
        <v>1334</v>
      </c>
      <c r="Q235" s="35"/>
      <c r="R235" s="35"/>
      <c r="S235" s="35" t="s">
        <v>2494</v>
      </c>
      <c r="T235" s="35"/>
      <c r="U235" s="35"/>
      <c r="V235" s="35" t="s">
        <v>3696</v>
      </c>
      <c r="W235" s="35"/>
      <c r="X235" s="35"/>
      <c r="Y235" s="35" t="s">
        <v>7463</v>
      </c>
      <c r="Z235" s="35"/>
      <c r="AA235" s="35"/>
      <c r="AB235" s="35" t="s">
        <v>6335</v>
      </c>
      <c r="AC235" s="35"/>
      <c r="AD235" s="35"/>
      <c r="AE235" s="35" t="s">
        <v>5203</v>
      </c>
      <c r="AF235" s="35"/>
      <c r="AG235" s="35"/>
      <c r="AH235" s="35" t="s">
        <v>8875</v>
      </c>
      <c r="AI235" s="35"/>
      <c r="AJ235" s="35"/>
      <c r="AK235" s="481" t="s">
        <v>12552</v>
      </c>
      <c r="AL235" s="482"/>
      <c r="AM235" s="482"/>
    </row>
    <row r="236" spans="1:39" ht="15" customHeight="1">
      <c r="A236" s="297"/>
      <c r="B236" s="294">
        <v>1</v>
      </c>
      <c r="C236" s="297"/>
      <c r="D236" s="281">
        <v>236</v>
      </c>
      <c r="E236" s="36">
        <v>175</v>
      </c>
      <c r="F236" s="108" t="s">
        <v>9965</v>
      </c>
      <c r="G236" s="19"/>
      <c r="H236" s="20"/>
      <c r="I236" s="21"/>
      <c r="J236" s="22"/>
      <c r="K236" s="23"/>
      <c r="L236" s="24"/>
      <c r="M236" s="25"/>
      <c r="N236" s="35"/>
      <c r="O236" s="35"/>
      <c r="P236" s="355" t="s">
        <v>10393</v>
      </c>
      <c r="Q236" s="35"/>
      <c r="R236" s="35"/>
      <c r="S236" s="355" t="s">
        <v>10394</v>
      </c>
      <c r="T236" s="35"/>
      <c r="U236" s="35"/>
      <c r="V236" s="355" t="s">
        <v>10969</v>
      </c>
      <c r="W236" s="35"/>
      <c r="X236" s="35"/>
      <c r="Y236" s="355" t="s">
        <v>10970</v>
      </c>
      <c r="Z236" s="35"/>
      <c r="AA236" s="35"/>
      <c r="AB236" s="355" t="s">
        <v>10971</v>
      </c>
      <c r="AC236" s="35"/>
      <c r="AD236" s="35"/>
      <c r="AE236" s="355" t="s">
        <v>10972</v>
      </c>
      <c r="AF236" s="35"/>
      <c r="AG236" s="35"/>
      <c r="AH236" s="466" t="s">
        <v>10973</v>
      </c>
      <c r="AI236" s="35"/>
      <c r="AJ236" s="35"/>
      <c r="AK236" s="481" t="s">
        <v>12553</v>
      </c>
      <c r="AL236" s="482"/>
      <c r="AM236" s="482"/>
    </row>
    <row r="237" spans="1:39" s="171" customFormat="1">
      <c r="A237" s="300"/>
      <c r="B237" s="300"/>
      <c r="C237" s="300"/>
      <c r="D237" s="282">
        <v>237</v>
      </c>
      <c r="E237" s="168">
        <v>176</v>
      </c>
      <c r="F237" s="169"/>
      <c r="G237" s="167"/>
      <c r="H237" s="167"/>
      <c r="I237" s="167"/>
      <c r="J237" s="167"/>
      <c r="K237" s="167"/>
      <c r="L237" s="167"/>
      <c r="M237" s="170"/>
      <c r="N237" s="169"/>
      <c r="O237" s="169"/>
      <c r="P237" s="169"/>
      <c r="Q237" s="169"/>
      <c r="R237" s="169"/>
      <c r="S237" s="169"/>
      <c r="T237" s="169"/>
      <c r="U237" s="169"/>
      <c r="V237" s="169"/>
      <c r="W237" s="169"/>
      <c r="X237" s="169"/>
      <c r="Y237" s="169"/>
      <c r="Z237" s="169"/>
      <c r="AA237" s="169"/>
      <c r="AB237" s="169"/>
      <c r="AC237" s="169"/>
      <c r="AD237" s="169"/>
      <c r="AE237" s="169"/>
      <c r="AF237" s="169"/>
      <c r="AG237" s="169"/>
      <c r="AH237" s="169"/>
      <c r="AI237" s="169"/>
      <c r="AJ237" s="169"/>
      <c r="AK237" s="489"/>
      <c r="AL237" s="489"/>
      <c r="AM237" s="489"/>
    </row>
    <row r="238" spans="1:39" s="203" customFormat="1" ht="15" customHeight="1">
      <c r="A238" s="305"/>
      <c r="B238" s="303"/>
      <c r="C238" s="298"/>
      <c r="D238" s="281">
        <v>238</v>
      </c>
      <c r="E238" s="186">
        <v>177</v>
      </c>
      <c r="F238" s="191" t="s">
        <v>8131</v>
      </c>
      <c r="G238" s="272"/>
      <c r="H238" s="272"/>
      <c r="I238" s="272"/>
      <c r="J238" s="272"/>
      <c r="K238" s="272"/>
      <c r="L238" s="272"/>
      <c r="M238" s="253"/>
      <c r="N238" s="191"/>
      <c r="O238" s="191"/>
      <c r="P238" s="191" t="s">
        <v>8282</v>
      </c>
      <c r="Q238" s="191"/>
      <c r="R238" s="191"/>
      <c r="S238" s="191" t="s">
        <v>8283</v>
      </c>
      <c r="T238" s="191"/>
      <c r="U238" s="191"/>
      <c r="V238" s="191" t="s">
        <v>8284</v>
      </c>
      <c r="W238" s="191"/>
      <c r="X238" s="191"/>
      <c r="Y238" s="191" t="s">
        <v>8285</v>
      </c>
      <c r="Z238" s="191"/>
      <c r="AA238" s="191"/>
      <c r="AB238" s="191" t="s">
        <v>8294</v>
      </c>
      <c r="AC238" s="191"/>
      <c r="AD238" s="191"/>
      <c r="AE238" s="191" t="s">
        <v>8295</v>
      </c>
      <c r="AF238" s="412"/>
      <c r="AG238" s="412"/>
      <c r="AH238" s="681" t="s">
        <v>8713</v>
      </c>
      <c r="AI238" s="681"/>
      <c r="AJ238" s="412"/>
      <c r="AK238" s="498" t="s">
        <v>12554</v>
      </c>
      <c r="AL238" s="499"/>
      <c r="AM238" s="499"/>
    </row>
    <row r="239" spans="1:39" ht="15" customHeight="1">
      <c r="A239" s="295">
        <v>1</v>
      </c>
      <c r="B239" s="294">
        <v>1</v>
      </c>
      <c r="C239" s="292">
        <v>1</v>
      </c>
      <c r="D239" s="281">
        <v>239</v>
      </c>
      <c r="E239" s="36">
        <v>178</v>
      </c>
      <c r="F239" s="8" t="s">
        <v>285</v>
      </c>
      <c r="G239" s="19"/>
      <c r="H239" s="20"/>
      <c r="I239" s="21"/>
      <c r="J239" s="22"/>
      <c r="K239" s="23"/>
      <c r="L239" s="24"/>
      <c r="M239" s="25"/>
      <c r="N239" s="103"/>
      <c r="O239" s="103"/>
      <c r="P239" s="35" t="s">
        <v>1317</v>
      </c>
      <c r="Q239" s="35"/>
      <c r="R239" s="35"/>
      <c r="S239" s="35" t="s">
        <v>2477</v>
      </c>
      <c r="T239" s="35"/>
      <c r="U239" s="35"/>
      <c r="V239" s="35" t="s">
        <v>3679</v>
      </c>
      <c r="W239" s="35"/>
      <c r="X239" s="35"/>
      <c r="Y239" s="35" t="s">
        <v>7446</v>
      </c>
      <c r="Z239" s="35"/>
      <c r="AA239" s="35"/>
      <c r="AB239" s="35" t="s">
        <v>6318</v>
      </c>
      <c r="AC239" s="35"/>
      <c r="AD239" s="35"/>
      <c r="AE239" s="35" t="s">
        <v>5186</v>
      </c>
      <c r="AF239" s="35"/>
      <c r="AG239" s="35"/>
      <c r="AH239" s="35" t="s">
        <v>8858</v>
      </c>
      <c r="AI239" s="35"/>
      <c r="AJ239" s="35"/>
      <c r="AK239" s="481" t="s">
        <v>12535</v>
      </c>
      <c r="AL239" s="482"/>
      <c r="AM239" s="482"/>
    </row>
    <row r="240" spans="1:39" ht="15" customHeight="1">
      <c r="A240" s="295">
        <v>1</v>
      </c>
      <c r="B240" s="303">
        <v>1</v>
      </c>
      <c r="C240" s="298">
        <v>1</v>
      </c>
      <c r="D240" s="281">
        <v>240</v>
      </c>
      <c r="E240" s="36">
        <v>179</v>
      </c>
      <c r="F240" s="8" t="s">
        <v>286</v>
      </c>
      <c r="G240" s="12"/>
      <c r="H240" s="13"/>
      <c r="I240" s="14"/>
      <c r="J240" s="15"/>
      <c r="K240" s="16"/>
      <c r="L240" s="17"/>
      <c r="M240" s="18"/>
      <c r="N240" s="103"/>
      <c r="O240" s="103"/>
      <c r="P240" s="35" t="s">
        <v>1318</v>
      </c>
      <c r="Q240" s="35"/>
      <c r="R240" s="35"/>
      <c r="S240" s="35" t="s">
        <v>2478</v>
      </c>
      <c r="T240" s="35"/>
      <c r="U240" s="35"/>
      <c r="V240" s="35" t="s">
        <v>3680</v>
      </c>
      <c r="W240" s="35"/>
      <c r="X240" s="35"/>
      <c r="Y240" s="35" t="s">
        <v>7447</v>
      </c>
      <c r="Z240" s="35"/>
      <c r="AA240" s="35"/>
      <c r="AB240" s="35" t="s">
        <v>6319</v>
      </c>
      <c r="AC240" s="35"/>
      <c r="AD240" s="35"/>
      <c r="AE240" s="35" t="s">
        <v>5187</v>
      </c>
      <c r="AF240" s="35"/>
      <c r="AG240" s="35"/>
      <c r="AH240" s="35" t="s">
        <v>8859</v>
      </c>
      <c r="AI240" s="35"/>
      <c r="AJ240" s="35"/>
      <c r="AK240" s="481" t="s">
        <v>12536</v>
      </c>
      <c r="AL240" s="482"/>
      <c r="AM240" s="482"/>
    </row>
    <row r="241" spans="1:39" ht="15" customHeight="1">
      <c r="A241" s="295">
        <v>1</v>
      </c>
      <c r="B241" s="294">
        <v>1</v>
      </c>
      <c r="C241" s="292">
        <v>1</v>
      </c>
      <c r="D241" s="281">
        <v>241</v>
      </c>
      <c r="E241" s="36">
        <v>180</v>
      </c>
      <c r="F241" s="8" t="s">
        <v>287</v>
      </c>
      <c r="G241" s="19"/>
      <c r="H241" s="20"/>
      <c r="I241" s="21"/>
      <c r="J241" s="22"/>
      <c r="K241" s="23"/>
      <c r="L241" s="24"/>
      <c r="M241" s="25"/>
      <c r="N241" s="103"/>
      <c r="O241" s="103"/>
      <c r="P241" s="35" t="s">
        <v>1319</v>
      </c>
      <c r="Q241" s="35"/>
      <c r="R241" s="35"/>
      <c r="S241" s="35" t="s">
        <v>2479</v>
      </c>
      <c r="T241" s="35"/>
      <c r="U241" s="35"/>
      <c r="V241" s="35" t="s">
        <v>3681</v>
      </c>
      <c r="W241" s="35"/>
      <c r="X241" s="35"/>
      <c r="Y241" s="35" t="s">
        <v>7448</v>
      </c>
      <c r="Z241" s="35"/>
      <c r="AA241" s="35"/>
      <c r="AB241" s="35" t="s">
        <v>6320</v>
      </c>
      <c r="AC241" s="35"/>
      <c r="AD241" s="35"/>
      <c r="AE241" s="35" t="s">
        <v>5188</v>
      </c>
      <c r="AF241" s="35"/>
      <c r="AG241" s="35"/>
      <c r="AH241" s="35" t="s">
        <v>8860</v>
      </c>
      <c r="AI241" s="35"/>
      <c r="AJ241" s="35"/>
      <c r="AK241" s="481" t="s">
        <v>12537</v>
      </c>
      <c r="AL241" s="482"/>
      <c r="AM241" s="482"/>
    </row>
    <row r="242" spans="1:39" ht="15" customHeight="1">
      <c r="A242" s="295">
        <v>1</v>
      </c>
      <c r="B242" s="303">
        <v>1</v>
      </c>
      <c r="C242" s="298">
        <v>1</v>
      </c>
      <c r="D242" s="282">
        <v>242</v>
      </c>
      <c r="E242" s="36">
        <v>181</v>
      </c>
      <c r="F242" s="8" t="s">
        <v>288</v>
      </c>
      <c r="G242" s="19"/>
      <c r="H242" s="20"/>
      <c r="I242" s="21"/>
      <c r="J242" s="22"/>
      <c r="K242" s="23"/>
      <c r="L242" s="24"/>
      <c r="M242" s="25"/>
      <c r="N242" s="103"/>
      <c r="O242" s="103"/>
      <c r="P242" s="35" t="s">
        <v>1320</v>
      </c>
      <c r="Q242" s="35"/>
      <c r="R242" s="35"/>
      <c r="S242" s="35" t="s">
        <v>2480</v>
      </c>
      <c r="T242" s="35"/>
      <c r="U242" s="35"/>
      <c r="V242" s="35" t="s">
        <v>3682</v>
      </c>
      <c r="W242" s="35"/>
      <c r="X242" s="35"/>
      <c r="Y242" s="35" t="s">
        <v>7449</v>
      </c>
      <c r="Z242" s="35"/>
      <c r="AA242" s="35"/>
      <c r="AB242" s="35" t="s">
        <v>6321</v>
      </c>
      <c r="AC242" s="35"/>
      <c r="AD242" s="35"/>
      <c r="AE242" s="35" t="s">
        <v>5189</v>
      </c>
      <c r="AF242" s="35"/>
      <c r="AG242" s="35"/>
      <c r="AH242" s="35" t="s">
        <v>8861</v>
      </c>
      <c r="AI242" s="35"/>
      <c r="AJ242" s="35"/>
      <c r="AK242" s="481" t="s">
        <v>12538</v>
      </c>
      <c r="AL242" s="482"/>
      <c r="AM242" s="482"/>
    </row>
    <row r="243" spans="1:39" ht="15" customHeight="1">
      <c r="A243" s="295">
        <v>1</v>
      </c>
      <c r="B243" s="294">
        <v>1</v>
      </c>
      <c r="C243" s="292">
        <v>1</v>
      </c>
      <c r="D243" s="281">
        <v>243</v>
      </c>
      <c r="E243" s="36">
        <v>182</v>
      </c>
      <c r="F243" s="8" t="s">
        <v>289</v>
      </c>
      <c r="G243" s="19"/>
      <c r="H243" s="20"/>
      <c r="I243" s="21"/>
      <c r="J243" s="22"/>
      <c r="K243" s="23"/>
      <c r="L243" s="24"/>
      <c r="M243" s="25"/>
      <c r="N243" s="103"/>
      <c r="O243" s="103"/>
      <c r="P243" s="35" t="s">
        <v>1321</v>
      </c>
      <c r="Q243" s="35"/>
      <c r="R243" s="35"/>
      <c r="S243" s="35" t="s">
        <v>2481</v>
      </c>
      <c r="T243" s="35"/>
      <c r="U243" s="35"/>
      <c r="V243" s="35" t="s">
        <v>3683</v>
      </c>
      <c r="W243" s="35"/>
      <c r="X243" s="35"/>
      <c r="Y243" s="35" t="s">
        <v>7450</v>
      </c>
      <c r="Z243" s="35"/>
      <c r="AA243" s="35"/>
      <c r="AB243" s="35" t="s">
        <v>6322</v>
      </c>
      <c r="AC243" s="35"/>
      <c r="AD243" s="35"/>
      <c r="AE243" s="35" t="s">
        <v>5190</v>
      </c>
      <c r="AF243" s="35"/>
      <c r="AG243" s="35"/>
      <c r="AH243" s="35" t="s">
        <v>8862</v>
      </c>
      <c r="AI243" s="35"/>
      <c r="AJ243" s="35"/>
      <c r="AK243" s="481" t="s">
        <v>12539</v>
      </c>
      <c r="AL243" s="482"/>
      <c r="AM243" s="482"/>
    </row>
    <row r="244" spans="1:39" ht="15" customHeight="1">
      <c r="A244" s="295">
        <v>1</v>
      </c>
      <c r="B244" s="303">
        <v>1</v>
      </c>
      <c r="C244" s="298">
        <v>1</v>
      </c>
      <c r="D244" s="281">
        <v>244</v>
      </c>
      <c r="E244" s="36">
        <v>183</v>
      </c>
      <c r="F244" s="8" t="s">
        <v>290</v>
      </c>
      <c r="G244" s="19"/>
      <c r="H244" s="20"/>
      <c r="I244" s="21"/>
      <c r="J244" s="22"/>
      <c r="K244" s="23"/>
      <c r="L244" s="24"/>
      <c r="M244" s="25"/>
      <c r="N244" s="103"/>
      <c r="O244" s="103"/>
      <c r="P244" s="35" t="s">
        <v>1322</v>
      </c>
      <c r="Q244" s="35"/>
      <c r="R244" s="35"/>
      <c r="S244" s="35" t="s">
        <v>2482</v>
      </c>
      <c r="T244" s="35"/>
      <c r="U244" s="35"/>
      <c r="V244" s="35" t="s">
        <v>3684</v>
      </c>
      <c r="W244" s="35"/>
      <c r="X244" s="35"/>
      <c r="Y244" s="35" t="s">
        <v>7451</v>
      </c>
      <c r="Z244" s="35"/>
      <c r="AA244" s="35"/>
      <c r="AB244" s="35" t="s">
        <v>6323</v>
      </c>
      <c r="AC244" s="35"/>
      <c r="AD244" s="35"/>
      <c r="AE244" s="35" t="s">
        <v>5191</v>
      </c>
      <c r="AF244" s="35"/>
      <c r="AG244" s="35"/>
      <c r="AH244" s="35" t="s">
        <v>8863</v>
      </c>
      <c r="AI244" s="35"/>
      <c r="AJ244" s="35"/>
      <c r="AK244" s="481" t="s">
        <v>12540</v>
      </c>
      <c r="AL244" s="482"/>
      <c r="AM244" s="482"/>
    </row>
    <row r="245" spans="1:39" ht="15" customHeight="1">
      <c r="A245" s="295">
        <v>1</v>
      </c>
      <c r="B245" s="294">
        <v>1</v>
      </c>
      <c r="C245" s="292">
        <v>1</v>
      </c>
      <c r="D245" s="281">
        <v>245</v>
      </c>
      <c r="E245" s="36">
        <v>184</v>
      </c>
      <c r="F245" s="8" t="s">
        <v>291</v>
      </c>
      <c r="G245" s="12"/>
      <c r="H245" s="13"/>
      <c r="I245" s="14"/>
      <c r="J245" s="15"/>
      <c r="K245" s="16"/>
      <c r="L245" s="17"/>
      <c r="M245" s="18"/>
      <c r="N245" s="103"/>
      <c r="O245" s="103"/>
      <c r="P245" s="35" t="s">
        <v>1323</v>
      </c>
      <c r="Q245" s="35"/>
      <c r="R245" s="35"/>
      <c r="S245" s="35" t="s">
        <v>2483</v>
      </c>
      <c r="T245" s="35"/>
      <c r="U245" s="35"/>
      <c r="V245" s="35" t="s">
        <v>3685</v>
      </c>
      <c r="W245" s="35"/>
      <c r="X245" s="35"/>
      <c r="Y245" s="35" t="s">
        <v>7452</v>
      </c>
      <c r="Z245" s="35"/>
      <c r="AA245" s="35"/>
      <c r="AB245" s="35" t="s">
        <v>6324</v>
      </c>
      <c r="AC245" s="35"/>
      <c r="AD245" s="35"/>
      <c r="AE245" s="35" t="s">
        <v>5192</v>
      </c>
      <c r="AF245" s="35"/>
      <c r="AG245" s="35"/>
      <c r="AH245" s="35" t="s">
        <v>8864</v>
      </c>
      <c r="AI245" s="35"/>
      <c r="AJ245" s="35"/>
      <c r="AK245" s="481" t="s">
        <v>12541</v>
      </c>
      <c r="AL245" s="482"/>
      <c r="AM245" s="482"/>
    </row>
    <row r="246" spans="1:39" ht="15" customHeight="1">
      <c r="A246" s="295">
        <v>1</v>
      </c>
      <c r="B246" s="303">
        <v>1</v>
      </c>
      <c r="C246" s="298">
        <v>1</v>
      </c>
      <c r="D246" s="281">
        <v>246</v>
      </c>
      <c r="E246" s="36">
        <v>185</v>
      </c>
      <c r="F246" s="8" t="s">
        <v>292</v>
      </c>
      <c r="G246" s="19"/>
      <c r="H246" s="20"/>
      <c r="I246" s="21"/>
      <c r="J246" s="22"/>
      <c r="K246" s="23"/>
      <c r="L246" s="24"/>
      <c r="M246" s="25"/>
      <c r="N246" s="103"/>
      <c r="O246" s="103"/>
      <c r="P246" s="35" t="s">
        <v>1324</v>
      </c>
      <c r="Q246" s="35"/>
      <c r="R246" s="35"/>
      <c r="S246" s="35" t="s">
        <v>2484</v>
      </c>
      <c r="T246" s="35"/>
      <c r="U246" s="35"/>
      <c r="V246" s="35" t="s">
        <v>3686</v>
      </c>
      <c r="W246" s="35"/>
      <c r="X246" s="35"/>
      <c r="Y246" s="35" t="s">
        <v>7453</v>
      </c>
      <c r="Z246" s="35"/>
      <c r="AA246" s="35"/>
      <c r="AB246" s="35" t="s">
        <v>6325</v>
      </c>
      <c r="AC246" s="35"/>
      <c r="AD246" s="35"/>
      <c r="AE246" s="35" t="s">
        <v>5193</v>
      </c>
      <c r="AF246" s="35"/>
      <c r="AG246" s="35"/>
      <c r="AH246" s="35" t="s">
        <v>8865</v>
      </c>
      <c r="AI246" s="35"/>
      <c r="AJ246" s="35"/>
      <c r="AK246" s="481" t="s">
        <v>12542</v>
      </c>
      <c r="AL246" s="482"/>
      <c r="AM246" s="482"/>
    </row>
    <row r="247" spans="1:39" ht="15" customHeight="1">
      <c r="A247" s="295">
        <v>1</v>
      </c>
      <c r="B247" s="294">
        <v>1</v>
      </c>
      <c r="C247" s="292">
        <v>1</v>
      </c>
      <c r="D247" s="282">
        <v>247</v>
      </c>
      <c r="E247" s="36">
        <v>186</v>
      </c>
      <c r="F247" s="8" t="s">
        <v>293</v>
      </c>
      <c r="G247" s="19"/>
      <c r="H247" s="20"/>
      <c r="I247" s="21"/>
      <c r="J247" s="22"/>
      <c r="K247" s="23"/>
      <c r="L247" s="24"/>
      <c r="M247" s="25"/>
      <c r="N247" s="103"/>
      <c r="O247" s="103"/>
      <c r="P247" s="35" t="s">
        <v>1325</v>
      </c>
      <c r="Q247" s="35"/>
      <c r="R247" s="35"/>
      <c r="S247" s="35" t="s">
        <v>2485</v>
      </c>
      <c r="T247" s="35"/>
      <c r="U247" s="35"/>
      <c r="V247" s="35" t="s">
        <v>3687</v>
      </c>
      <c r="W247" s="35"/>
      <c r="X247" s="35"/>
      <c r="Y247" s="35" t="s">
        <v>7454</v>
      </c>
      <c r="Z247" s="35"/>
      <c r="AA247" s="35"/>
      <c r="AB247" s="35" t="s">
        <v>6326</v>
      </c>
      <c r="AC247" s="35"/>
      <c r="AD247" s="35"/>
      <c r="AE247" s="35" t="s">
        <v>5194</v>
      </c>
      <c r="AF247" s="35"/>
      <c r="AG247" s="35"/>
      <c r="AH247" s="35" t="s">
        <v>8866</v>
      </c>
      <c r="AI247" s="35"/>
      <c r="AJ247" s="35"/>
      <c r="AK247" s="481" t="s">
        <v>12543</v>
      </c>
      <c r="AL247" s="482"/>
      <c r="AM247" s="482"/>
    </row>
    <row r="248" spans="1:39" ht="15" customHeight="1">
      <c r="A248" s="295">
        <v>1</v>
      </c>
      <c r="B248" s="303">
        <v>1</v>
      </c>
      <c r="C248" s="298">
        <v>1</v>
      </c>
      <c r="D248" s="281">
        <v>248</v>
      </c>
      <c r="E248" s="36">
        <v>187</v>
      </c>
      <c r="F248" s="8" t="s">
        <v>294</v>
      </c>
      <c r="G248" s="19"/>
      <c r="H248" s="20"/>
      <c r="I248" s="21"/>
      <c r="J248" s="22"/>
      <c r="K248" s="23"/>
      <c r="L248" s="24"/>
      <c r="M248" s="25"/>
      <c r="N248" s="103"/>
      <c r="O248" s="103"/>
      <c r="P248" s="35" t="s">
        <v>1326</v>
      </c>
      <c r="Q248" s="35"/>
      <c r="R248" s="35"/>
      <c r="S248" s="35" t="s">
        <v>2486</v>
      </c>
      <c r="T248" s="35"/>
      <c r="U248" s="35"/>
      <c r="V248" s="35" t="s">
        <v>3688</v>
      </c>
      <c r="W248" s="35"/>
      <c r="X248" s="35"/>
      <c r="Y248" s="35" t="s">
        <v>7455</v>
      </c>
      <c r="Z248" s="35"/>
      <c r="AA248" s="35"/>
      <c r="AB248" s="35" t="s">
        <v>6327</v>
      </c>
      <c r="AC248" s="35"/>
      <c r="AD248" s="35"/>
      <c r="AE248" s="35" t="s">
        <v>5195</v>
      </c>
      <c r="AF248" s="35"/>
      <c r="AG248" s="35"/>
      <c r="AH248" s="35" t="s">
        <v>8867</v>
      </c>
      <c r="AI248" s="35"/>
      <c r="AJ248" s="35"/>
      <c r="AK248" s="481" t="s">
        <v>12544</v>
      </c>
      <c r="AL248" s="482"/>
      <c r="AM248" s="482"/>
    </row>
    <row r="249" spans="1:39" s="7" customFormat="1" ht="15" customHeight="1">
      <c r="A249" s="295">
        <v>1</v>
      </c>
      <c r="B249" s="294">
        <v>1</v>
      </c>
      <c r="C249" s="292">
        <v>1</v>
      </c>
      <c r="D249" s="281">
        <v>249</v>
      </c>
      <c r="E249" s="36">
        <v>188</v>
      </c>
      <c r="F249" s="37" t="s">
        <v>295</v>
      </c>
      <c r="G249" s="38"/>
      <c r="H249" s="39"/>
      <c r="I249" s="40"/>
      <c r="J249" s="22"/>
      <c r="K249" s="23"/>
      <c r="L249" s="24"/>
      <c r="M249" s="41"/>
      <c r="N249" s="104"/>
      <c r="O249" s="104"/>
      <c r="P249" s="360" t="s">
        <v>1327</v>
      </c>
      <c r="Q249" s="67"/>
      <c r="R249" s="67"/>
      <c r="S249" s="360" t="s">
        <v>2487</v>
      </c>
      <c r="T249" s="67"/>
      <c r="U249" s="67"/>
      <c r="V249" s="360" t="s">
        <v>3689</v>
      </c>
      <c r="W249" s="35"/>
      <c r="X249" s="35"/>
      <c r="Y249" s="360" t="s">
        <v>7456</v>
      </c>
      <c r="Z249" s="35"/>
      <c r="AA249" s="35"/>
      <c r="AB249" s="360" t="s">
        <v>6328</v>
      </c>
      <c r="AC249" s="35"/>
      <c r="AD249" s="35"/>
      <c r="AE249" s="360" t="s">
        <v>5196</v>
      </c>
      <c r="AF249" s="35"/>
      <c r="AG249" s="35"/>
      <c r="AH249" s="360" t="s">
        <v>8868</v>
      </c>
      <c r="AI249" s="67"/>
      <c r="AJ249" s="67"/>
      <c r="AK249" s="550" t="s">
        <v>12545</v>
      </c>
      <c r="AL249" s="482"/>
      <c r="AM249" s="482"/>
    </row>
    <row r="250" spans="1:39" s="7" customFormat="1" ht="15" customHeight="1">
      <c r="A250" s="295">
        <v>1</v>
      </c>
      <c r="B250" s="303">
        <v>1</v>
      </c>
      <c r="C250" s="298">
        <v>1</v>
      </c>
      <c r="D250" s="281">
        <v>250</v>
      </c>
      <c r="E250" s="36">
        <v>189</v>
      </c>
      <c r="F250" s="43" t="s">
        <v>296</v>
      </c>
      <c r="G250" s="44"/>
      <c r="H250" s="45"/>
      <c r="I250" s="46"/>
      <c r="J250" s="22"/>
      <c r="K250" s="23"/>
      <c r="L250" s="24"/>
      <c r="M250" s="41"/>
      <c r="N250" s="104"/>
      <c r="O250" s="104"/>
      <c r="P250" s="367" t="s">
        <v>1328</v>
      </c>
      <c r="Q250" s="67"/>
      <c r="R250" s="67"/>
      <c r="S250" s="367" t="s">
        <v>2488</v>
      </c>
      <c r="T250" s="67"/>
      <c r="U250" s="67"/>
      <c r="V250" s="367" t="s">
        <v>3690</v>
      </c>
      <c r="W250" s="35"/>
      <c r="X250" s="35"/>
      <c r="Y250" s="367" t="s">
        <v>7457</v>
      </c>
      <c r="Z250" s="35"/>
      <c r="AA250" s="35"/>
      <c r="AB250" s="367" t="s">
        <v>6329</v>
      </c>
      <c r="AC250" s="35"/>
      <c r="AD250" s="35"/>
      <c r="AE250" s="367" t="s">
        <v>5197</v>
      </c>
      <c r="AF250" s="35"/>
      <c r="AG250" s="35"/>
      <c r="AH250" s="367" t="s">
        <v>8869</v>
      </c>
      <c r="AI250" s="67"/>
      <c r="AJ250" s="67"/>
      <c r="AK250" s="552" t="s">
        <v>12546</v>
      </c>
      <c r="AL250" s="482"/>
      <c r="AM250" s="482"/>
    </row>
    <row r="251" spans="1:39" s="7" customFormat="1" ht="15" customHeight="1">
      <c r="A251" s="295">
        <v>1</v>
      </c>
      <c r="B251" s="294">
        <v>1</v>
      </c>
      <c r="C251" s="292">
        <v>1</v>
      </c>
      <c r="D251" s="281">
        <v>251</v>
      </c>
      <c r="E251" s="36">
        <v>190</v>
      </c>
      <c r="F251" s="43" t="s">
        <v>297</v>
      </c>
      <c r="G251" s="44"/>
      <c r="H251" s="45"/>
      <c r="I251" s="46"/>
      <c r="J251" s="22"/>
      <c r="K251" s="23"/>
      <c r="L251" s="24"/>
      <c r="M251" s="41"/>
      <c r="N251" s="104"/>
      <c r="O251" s="104"/>
      <c r="P251" s="367" t="s">
        <v>1329</v>
      </c>
      <c r="Q251" s="67"/>
      <c r="R251" s="67"/>
      <c r="S251" s="367" t="s">
        <v>2489</v>
      </c>
      <c r="T251" s="67"/>
      <c r="U251" s="67"/>
      <c r="V251" s="367" t="s">
        <v>3691</v>
      </c>
      <c r="W251" s="35"/>
      <c r="X251" s="35"/>
      <c r="Y251" s="367" t="s">
        <v>7458</v>
      </c>
      <c r="Z251" s="67"/>
      <c r="AA251" s="67"/>
      <c r="AB251" s="367" t="s">
        <v>6330</v>
      </c>
      <c r="AC251" s="67"/>
      <c r="AD251" s="67"/>
      <c r="AE251" s="367" t="s">
        <v>5198</v>
      </c>
      <c r="AF251" s="67"/>
      <c r="AG251" s="67"/>
      <c r="AH251" s="367" t="s">
        <v>8870</v>
      </c>
      <c r="AI251" s="67"/>
      <c r="AJ251" s="67"/>
      <c r="AK251" s="552" t="s">
        <v>12547</v>
      </c>
      <c r="AL251" s="482"/>
      <c r="AM251" s="482"/>
    </row>
    <row r="252" spans="1:39" ht="15" customHeight="1">
      <c r="A252" s="295">
        <v>1</v>
      </c>
      <c r="B252" s="303">
        <v>1</v>
      </c>
      <c r="C252" s="298">
        <v>1</v>
      </c>
      <c r="D252" s="282">
        <v>252</v>
      </c>
      <c r="E252" s="36">
        <v>191</v>
      </c>
      <c r="F252" s="8" t="s">
        <v>298</v>
      </c>
      <c r="G252" s="19"/>
      <c r="H252" s="20"/>
      <c r="I252" s="21"/>
      <c r="J252" s="22"/>
      <c r="K252" s="23"/>
      <c r="L252" s="24"/>
      <c r="M252" s="25"/>
      <c r="N252" s="103"/>
      <c r="O252" s="103"/>
      <c r="P252" s="35" t="s">
        <v>1330</v>
      </c>
      <c r="Q252" s="35"/>
      <c r="R252" s="35"/>
      <c r="S252" s="35" t="s">
        <v>2490</v>
      </c>
      <c r="T252" s="35"/>
      <c r="U252" s="35"/>
      <c r="V252" s="35" t="s">
        <v>3692</v>
      </c>
      <c r="W252" s="67"/>
      <c r="X252" s="67"/>
      <c r="Y252" s="35" t="s">
        <v>7459</v>
      </c>
      <c r="Z252" s="67"/>
      <c r="AA252" s="67"/>
      <c r="AB252" s="35" t="s">
        <v>6331</v>
      </c>
      <c r="AC252" s="67"/>
      <c r="AD252" s="67"/>
      <c r="AE252" s="35" t="s">
        <v>5199</v>
      </c>
      <c r="AF252" s="67"/>
      <c r="AG252" s="67"/>
      <c r="AH252" s="35" t="s">
        <v>8871</v>
      </c>
      <c r="AI252" s="35"/>
      <c r="AJ252" s="35"/>
      <c r="AK252" s="481" t="s">
        <v>12548</v>
      </c>
      <c r="AL252" s="482"/>
      <c r="AM252" s="482"/>
    </row>
    <row r="253" spans="1:39" ht="15" customHeight="1">
      <c r="A253" s="295">
        <v>1</v>
      </c>
      <c r="B253" s="294">
        <v>1</v>
      </c>
      <c r="C253" s="292">
        <v>1</v>
      </c>
      <c r="D253" s="281">
        <v>253</v>
      </c>
      <c r="E253" s="36">
        <v>192</v>
      </c>
      <c r="F253" s="8" t="s">
        <v>299</v>
      </c>
      <c r="G253" s="19"/>
      <c r="H253" s="20"/>
      <c r="I253" s="21"/>
      <c r="J253" s="22"/>
      <c r="K253" s="23"/>
      <c r="L253" s="24"/>
      <c r="M253" s="25"/>
      <c r="N253" s="103"/>
      <c r="O253" s="103"/>
      <c r="P253" s="35" t="s">
        <v>1331</v>
      </c>
      <c r="Q253" s="35"/>
      <c r="R253" s="35"/>
      <c r="S253" s="35" t="s">
        <v>2491</v>
      </c>
      <c r="T253" s="35"/>
      <c r="U253" s="35"/>
      <c r="V253" s="35" t="s">
        <v>3693</v>
      </c>
      <c r="W253" s="67"/>
      <c r="X253" s="67"/>
      <c r="Y253" s="35" t="s">
        <v>7460</v>
      </c>
      <c r="Z253" s="67"/>
      <c r="AA253" s="67"/>
      <c r="AB253" s="35" t="s">
        <v>6332</v>
      </c>
      <c r="AC253" s="67"/>
      <c r="AD253" s="67"/>
      <c r="AE253" s="35" t="s">
        <v>5200</v>
      </c>
      <c r="AF253" s="67"/>
      <c r="AG253" s="67"/>
      <c r="AH253" s="35" t="s">
        <v>8872</v>
      </c>
      <c r="AI253" s="35"/>
      <c r="AJ253" s="35"/>
      <c r="AK253" s="481" t="s">
        <v>12549</v>
      </c>
      <c r="AL253" s="482"/>
      <c r="AM253" s="482"/>
    </row>
    <row r="254" spans="1:39" ht="15" customHeight="1">
      <c r="A254" s="295">
        <v>1</v>
      </c>
      <c r="B254" s="303">
        <v>1</v>
      </c>
      <c r="C254" s="298">
        <v>1</v>
      </c>
      <c r="D254" s="281">
        <v>254</v>
      </c>
      <c r="E254" s="36">
        <v>193</v>
      </c>
      <c r="F254" s="8" t="s">
        <v>300</v>
      </c>
      <c r="G254" s="19"/>
      <c r="H254" s="20"/>
      <c r="I254" s="21"/>
      <c r="J254" s="22"/>
      <c r="K254" s="23"/>
      <c r="L254" s="24"/>
      <c r="M254" s="25"/>
      <c r="N254" s="103"/>
      <c r="O254" s="103"/>
      <c r="P254" s="35" t="s">
        <v>1332</v>
      </c>
      <c r="Q254" s="35"/>
      <c r="R254" s="35"/>
      <c r="S254" s="35" t="s">
        <v>2492</v>
      </c>
      <c r="T254" s="35"/>
      <c r="U254" s="35"/>
      <c r="V254" s="35" t="s">
        <v>3694</v>
      </c>
      <c r="W254" s="67"/>
      <c r="X254" s="67"/>
      <c r="Y254" s="35" t="s">
        <v>7461</v>
      </c>
      <c r="Z254" s="35"/>
      <c r="AA254" s="35"/>
      <c r="AB254" s="35" t="s">
        <v>6333</v>
      </c>
      <c r="AC254" s="35"/>
      <c r="AD254" s="35"/>
      <c r="AE254" s="35" t="s">
        <v>5201</v>
      </c>
      <c r="AF254" s="35"/>
      <c r="AG254" s="35"/>
      <c r="AH254" s="35" t="s">
        <v>8873</v>
      </c>
      <c r="AI254" s="35"/>
      <c r="AJ254" s="35"/>
      <c r="AK254" s="481" t="s">
        <v>12550</v>
      </c>
      <c r="AL254" s="482"/>
      <c r="AM254" s="482"/>
    </row>
    <row r="255" spans="1:39" ht="15" customHeight="1">
      <c r="A255" s="295">
        <v>1</v>
      </c>
      <c r="B255" s="294">
        <v>1</v>
      </c>
      <c r="C255" s="292">
        <v>1</v>
      </c>
      <c r="D255" s="281">
        <v>255</v>
      </c>
      <c r="E255" s="36">
        <v>194</v>
      </c>
      <c r="F255" s="8" t="s">
        <v>301</v>
      </c>
      <c r="G255" s="19"/>
      <c r="H255" s="20"/>
      <c r="I255" s="21"/>
      <c r="J255" s="22"/>
      <c r="K255" s="23"/>
      <c r="L255" s="24"/>
      <c r="M255" s="25"/>
      <c r="N255" s="103"/>
      <c r="O255" s="103"/>
      <c r="P255" s="35" t="s">
        <v>1333</v>
      </c>
      <c r="Q255" s="35"/>
      <c r="R255" s="35"/>
      <c r="S255" s="35" t="s">
        <v>2493</v>
      </c>
      <c r="T255" s="35"/>
      <c r="U255" s="35"/>
      <c r="V255" s="35" t="s">
        <v>3695</v>
      </c>
      <c r="W255" s="35"/>
      <c r="X255" s="35"/>
      <c r="Y255" s="35" t="s">
        <v>7462</v>
      </c>
      <c r="Z255" s="35"/>
      <c r="AA255" s="35"/>
      <c r="AB255" s="35" t="s">
        <v>6334</v>
      </c>
      <c r="AC255" s="35"/>
      <c r="AD255" s="35"/>
      <c r="AE255" s="35" t="s">
        <v>5202</v>
      </c>
      <c r="AF255" s="35"/>
      <c r="AG255" s="35"/>
      <c r="AH255" s="35" t="s">
        <v>8874</v>
      </c>
      <c r="AI255" s="35"/>
      <c r="AJ255" s="35"/>
      <c r="AK255" s="481" t="s">
        <v>12551</v>
      </c>
      <c r="AL255" s="482"/>
      <c r="AM255" s="482"/>
    </row>
    <row r="256" spans="1:39" ht="15" customHeight="1">
      <c r="A256" s="295">
        <v>1</v>
      </c>
      <c r="B256" s="303">
        <v>1</v>
      </c>
      <c r="C256" s="298">
        <v>1</v>
      </c>
      <c r="D256" s="281">
        <v>256</v>
      </c>
      <c r="E256" s="36">
        <v>195</v>
      </c>
      <c r="F256" s="8" t="s">
        <v>302</v>
      </c>
      <c r="G256" s="19"/>
      <c r="H256" s="20"/>
      <c r="I256" s="21"/>
      <c r="J256" s="22"/>
      <c r="K256" s="23"/>
      <c r="L256" s="24"/>
      <c r="M256" s="25"/>
      <c r="N256" s="103"/>
      <c r="O256" s="103"/>
      <c r="P256" s="35" t="s">
        <v>1334</v>
      </c>
      <c r="Q256" s="35"/>
      <c r="R256" s="35"/>
      <c r="S256" s="35" t="s">
        <v>2494</v>
      </c>
      <c r="T256" s="35"/>
      <c r="U256" s="35"/>
      <c r="V256" s="35" t="s">
        <v>3696</v>
      </c>
      <c r="W256" s="35"/>
      <c r="X256" s="35"/>
      <c r="Y256" s="35" t="s">
        <v>7463</v>
      </c>
      <c r="Z256" s="35"/>
      <c r="AA256" s="35"/>
      <c r="AB256" s="35" t="s">
        <v>6335</v>
      </c>
      <c r="AC256" s="35"/>
      <c r="AD256" s="35"/>
      <c r="AE256" s="35" t="s">
        <v>5203</v>
      </c>
      <c r="AF256" s="35"/>
      <c r="AG256" s="35"/>
      <c r="AH256" s="35" t="s">
        <v>8875</v>
      </c>
      <c r="AI256" s="35"/>
      <c r="AJ256" s="35"/>
      <c r="AK256" s="481" t="s">
        <v>12552</v>
      </c>
      <c r="AL256" s="482"/>
      <c r="AM256" s="482"/>
    </row>
    <row r="257" spans="1:39" ht="15" customHeight="1">
      <c r="A257" s="295">
        <v>1</v>
      </c>
      <c r="B257" s="294">
        <v>1</v>
      </c>
      <c r="C257" s="292">
        <v>1</v>
      </c>
      <c r="D257" s="282">
        <v>257</v>
      </c>
      <c r="E257" s="36">
        <v>196</v>
      </c>
      <c r="F257" s="8" t="s">
        <v>303</v>
      </c>
      <c r="G257" s="19"/>
      <c r="H257" s="20"/>
      <c r="I257" s="21"/>
      <c r="J257" s="22"/>
      <c r="K257" s="23"/>
      <c r="L257" s="24"/>
      <c r="M257" s="25"/>
      <c r="N257" s="103"/>
      <c r="O257" s="103"/>
      <c r="P257" s="35" t="s">
        <v>1345</v>
      </c>
      <c r="Q257" s="35"/>
      <c r="R257" s="35"/>
      <c r="S257" s="35" t="s">
        <v>2495</v>
      </c>
      <c r="T257" s="35"/>
      <c r="U257" s="35"/>
      <c r="V257" s="35" t="s">
        <v>3697</v>
      </c>
      <c r="W257" s="35"/>
      <c r="X257" s="35"/>
      <c r="Y257" s="35" t="s">
        <v>7464</v>
      </c>
      <c r="Z257" s="35"/>
      <c r="AA257" s="35"/>
      <c r="AB257" s="35" t="s">
        <v>6336</v>
      </c>
      <c r="AC257" s="35"/>
      <c r="AD257" s="35"/>
      <c r="AE257" s="35" t="s">
        <v>5204</v>
      </c>
      <c r="AF257" s="35"/>
      <c r="AG257" s="35"/>
      <c r="AH257" s="35" t="s">
        <v>8876</v>
      </c>
      <c r="AI257" s="35"/>
      <c r="AJ257" s="35"/>
      <c r="AK257" s="481" t="s">
        <v>12552</v>
      </c>
      <c r="AL257" s="482"/>
      <c r="AM257" s="482"/>
    </row>
    <row r="258" spans="1:39" s="171" customFormat="1">
      <c r="A258" s="305"/>
      <c r="B258" s="303"/>
      <c r="C258" s="298"/>
      <c r="D258" s="281">
        <v>258</v>
      </c>
      <c r="E258" s="168">
        <v>197</v>
      </c>
      <c r="F258" s="169"/>
      <c r="G258" s="167"/>
      <c r="H258" s="167"/>
      <c r="I258" s="167"/>
      <c r="J258" s="167"/>
      <c r="K258" s="167"/>
      <c r="L258" s="167"/>
      <c r="M258" s="170"/>
      <c r="N258" s="169"/>
      <c r="O258" s="169"/>
      <c r="P258" s="169"/>
      <c r="Q258" s="169"/>
      <c r="R258" s="169"/>
      <c r="S258" s="169"/>
      <c r="T258" s="169"/>
      <c r="U258" s="169"/>
      <c r="V258" s="169"/>
      <c r="W258" s="169"/>
      <c r="X258" s="169"/>
      <c r="Y258" s="169"/>
      <c r="Z258" s="169"/>
      <c r="AA258" s="169"/>
      <c r="AB258" s="169"/>
      <c r="AC258" s="169"/>
      <c r="AD258" s="169"/>
      <c r="AE258" s="169"/>
      <c r="AF258" s="169"/>
      <c r="AG258" s="169"/>
      <c r="AH258" s="169"/>
      <c r="AI258" s="169"/>
      <c r="AJ258" s="169"/>
      <c r="AK258" s="489"/>
      <c r="AL258" s="489"/>
      <c r="AM258" s="489"/>
    </row>
    <row r="259" spans="1:39" s="203" customFormat="1" ht="15" customHeight="1">
      <c r="A259" s="302"/>
      <c r="B259" s="302"/>
      <c r="C259" s="302"/>
      <c r="D259" s="281">
        <v>259</v>
      </c>
      <c r="E259" s="186">
        <v>198</v>
      </c>
      <c r="F259" s="191" t="s">
        <v>8132</v>
      </c>
      <c r="G259" s="271"/>
      <c r="H259" s="271"/>
      <c r="I259" s="271"/>
      <c r="J259" s="271"/>
      <c r="K259" s="271"/>
      <c r="L259" s="271"/>
      <c r="M259" s="252"/>
      <c r="N259" s="191"/>
      <c r="O259" s="191"/>
      <c r="P259" s="191" t="s">
        <v>8290</v>
      </c>
      <c r="Q259" s="191"/>
      <c r="R259" s="191"/>
      <c r="S259" s="191" t="s">
        <v>8291</v>
      </c>
      <c r="T259" s="191"/>
      <c r="U259" s="191"/>
      <c r="V259" s="191" t="s">
        <v>8292</v>
      </c>
      <c r="W259" s="191"/>
      <c r="X259" s="191"/>
      <c r="Y259" s="191" t="s">
        <v>8293</v>
      </c>
      <c r="Z259" s="191"/>
      <c r="AA259" s="191"/>
      <c r="AB259" s="191" t="s">
        <v>8297</v>
      </c>
      <c r="AC259" s="191"/>
      <c r="AD259" s="191"/>
      <c r="AE259" s="191" t="s">
        <v>8296</v>
      </c>
      <c r="AF259" s="412"/>
      <c r="AG259" s="412"/>
      <c r="AH259" s="681" t="s">
        <v>8714</v>
      </c>
      <c r="AI259" s="681"/>
      <c r="AJ259" s="412"/>
      <c r="AK259" s="498" t="s">
        <v>12555</v>
      </c>
      <c r="AL259" s="499"/>
      <c r="AM259" s="499"/>
    </row>
    <row r="260" spans="1:39" ht="15" customHeight="1">
      <c r="A260" s="297"/>
      <c r="B260" s="297"/>
      <c r="C260" s="297"/>
      <c r="D260" s="281">
        <v>260</v>
      </c>
      <c r="E260" s="36">
        <v>199</v>
      </c>
      <c r="F260" s="108" t="s">
        <v>304</v>
      </c>
      <c r="G260" s="19"/>
      <c r="H260" s="20"/>
      <c r="I260" s="21"/>
      <c r="J260" s="22"/>
      <c r="K260" s="23"/>
      <c r="L260" s="24"/>
      <c r="M260" s="25"/>
      <c r="N260" s="103"/>
      <c r="O260" s="346" t="s">
        <v>9997</v>
      </c>
      <c r="P260" s="35" t="s">
        <v>1335</v>
      </c>
      <c r="Q260" s="35"/>
      <c r="R260" s="346" t="s">
        <v>13919</v>
      </c>
      <c r="S260" s="35" t="s">
        <v>2496</v>
      </c>
      <c r="T260" s="35"/>
      <c r="U260" s="346" t="s">
        <v>13919</v>
      </c>
      <c r="V260" s="35" t="s">
        <v>3698</v>
      </c>
      <c r="W260" s="35"/>
      <c r="X260" s="530" t="s">
        <v>10979</v>
      </c>
      <c r="Y260" s="35" t="s">
        <v>7465</v>
      </c>
      <c r="Z260" s="35"/>
      <c r="AA260" s="530" t="s">
        <v>10980</v>
      </c>
      <c r="AB260" s="35" t="s">
        <v>6337</v>
      </c>
      <c r="AC260" s="35"/>
      <c r="AD260" s="530" t="s">
        <v>10981</v>
      </c>
      <c r="AE260" s="35" t="s">
        <v>5205</v>
      </c>
      <c r="AF260" s="35"/>
      <c r="AG260" s="531" t="s">
        <v>10982</v>
      </c>
      <c r="AH260" s="35" t="s">
        <v>8877</v>
      </c>
      <c r="AI260" s="35"/>
      <c r="AJ260" s="531" t="s">
        <v>10983</v>
      </c>
      <c r="AK260" s="481" t="s">
        <v>12556</v>
      </c>
      <c r="AL260" s="482"/>
      <c r="AM260" s="532" t="s">
        <v>13434</v>
      </c>
    </row>
    <row r="261" spans="1:39" ht="15" customHeight="1">
      <c r="A261" s="297"/>
      <c r="B261" s="294">
        <v>1</v>
      </c>
      <c r="C261" s="292">
        <v>1</v>
      </c>
      <c r="D261" s="281">
        <v>261</v>
      </c>
      <c r="E261" s="36">
        <v>200</v>
      </c>
      <c r="F261" s="8" t="s">
        <v>305</v>
      </c>
      <c r="G261" s="19"/>
      <c r="H261" s="20"/>
      <c r="I261" s="21"/>
      <c r="J261" s="22"/>
      <c r="K261" s="23"/>
      <c r="L261" s="24"/>
      <c r="M261" s="25"/>
      <c r="N261" s="103"/>
      <c r="O261" s="35"/>
      <c r="P261" s="35" t="s">
        <v>1336</v>
      </c>
      <c r="Q261" s="35"/>
      <c r="R261" s="35"/>
      <c r="S261" s="35" t="s">
        <v>2497</v>
      </c>
      <c r="T261" s="35"/>
      <c r="U261" s="35"/>
      <c r="V261" s="35" t="s">
        <v>3699</v>
      </c>
      <c r="W261" s="35"/>
      <c r="X261" s="35"/>
      <c r="Y261" s="35" t="s">
        <v>7466</v>
      </c>
      <c r="Z261" s="35"/>
      <c r="AA261" s="35"/>
      <c r="AB261" s="35" t="s">
        <v>6338</v>
      </c>
      <c r="AC261" s="35"/>
      <c r="AD261" s="35"/>
      <c r="AE261" s="35" t="s">
        <v>5206</v>
      </c>
      <c r="AF261" s="35"/>
      <c r="AG261" s="35"/>
      <c r="AH261" s="35" t="s">
        <v>8878</v>
      </c>
      <c r="AI261" s="35"/>
      <c r="AJ261" s="35"/>
      <c r="AK261" s="481" t="s">
        <v>12557</v>
      </c>
      <c r="AL261" s="482"/>
      <c r="AM261" s="482"/>
    </row>
    <row r="262" spans="1:39" ht="15" customHeight="1">
      <c r="A262" s="297"/>
      <c r="B262" s="294">
        <v>1</v>
      </c>
      <c r="C262" s="292">
        <v>1</v>
      </c>
      <c r="D262" s="282">
        <v>262</v>
      </c>
      <c r="E262" s="36">
        <v>201</v>
      </c>
      <c r="F262" s="8" t="s">
        <v>306</v>
      </c>
      <c r="G262" s="19"/>
      <c r="H262" s="20"/>
      <c r="I262" s="21"/>
      <c r="J262" s="22"/>
      <c r="K262" s="23"/>
      <c r="L262" s="24"/>
      <c r="M262" s="25"/>
      <c r="N262" s="103"/>
      <c r="O262" s="35"/>
      <c r="P262" s="35" t="s">
        <v>1337</v>
      </c>
      <c r="Q262" s="35"/>
      <c r="R262" s="35"/>
      <c r="S262" s="35" t="s">
        <v>2498</v>
      </c>
      <c r="T262" s="35"/>
      <c r="U262" s="35"/>
      <c r="V262" s="35" t="s">
        <v>3700</v>
      </c>
      <c r="W262" s="35"/>
      <c r="X262" s="35"/>
      <c r="Y262" s="35" t="s">
        <v>7467</v>
      </c>
      <c r="Z262" s="35"/>
      <c r="AA262" s="35"/>
      <c r="AB262" s="35" t="s">
        <v>6339</v>
      </c>
      <c r="AC262" s="35"/>
      <c r="AD262" s="35"/>
      <c r="AE262" s="35" t="s">
        <v>5207</v>
      </c>
      <c r="AF262" s="35"/>
      <c r="AG262" s="35"/>
      <c r="AH262" s="35" t="s">
        <v>8878</v>
      </c>
      <c r="AI262" s="35"/>
      <c r="AJ262" s="35"/>
      <c r="AK262" s="481" t="s">
        <v>12557</v>
      </c>
      <c r="AL262" s="482"/>
      <c r="AM262" s="482"/>
    </row>
    <row r="263" spans="1:39" ht="15" customHeight="1">
      <c r="A263" s="297"/>
      <c r="B263" s="294">
        <v>1</v>
      </c>
      <c r="C263" s="292">
        <v>1</v>
      </c>
      <c r="D263" s="281">
        <v>263</v>
      </c>
      <c r="E263" s="36"/>
      <c r="F263" s="108" t="s">
        <v>9966</v>
      </c>
      <c r="G263" s="19"/>
      <c r="H263" s="20"/>
      <c r="I263" s="21"/>
      <c r="J263" s="22"/>
      <c r="K263" s="23"/>
      <c r="L263" s="24"/>
      <c r="M263" s="25"/>
      <c r="N263" s="103"/>
      <c r="O263" s="35"/>
      <c r="P263" s="355" t="s">
        <v>10395</v>
      </c>
      <c r="Q263" s="35"/>
      <c r="R263" s="35"/>
      <c r="S263" s="355" t="s">
        <v>10396</v>
      </c>
      <c r="T263" s="35"/>
      <c r="U263" s="35"/>
      <c r="V263" s="355" t="s">
        <v>10974</v>
      </c>
      <c r="W263" s="355"/>
      <c r="X263" s="355"/>
      <c r="Y263" s="355" t="s">
        <v>10975</v>
      </c>
      <c r="Z263" s="355"/>
      <c r="AA263" s="355"/>
      <c r="AB263" s="355" t="s">
        <v>10976</v>
      </c>
      <c r="AC263" s="355"/>
      <c r="AD263" s="355"/>
      <c r="AE263" s="355" t="s">
        <v>10977</v>
      </c>
      <c r="AF263" s="466"/>
      <c r="AG263" s="466"/>
      <c r="AH263" s="466" t="s">
        <v>10978</v>
      </c>
      <c r="AI263" s="466"/>
      <c r="AJ263" s="466"/>
      <c r="AK263" s="481" t="s">
        <v>12558</v>
      </c>
      <c r="AL263" s="482"/>
      <c r="AM263" s="482"/>
    </row>
    <row r="264" spans="1:39" ht="15" customHeight="1">
      <c r="A264" s="297"/>
      <c r="B264" s="294">
        <v>1</v>
      </c>
      <c r="C264" s="292">
        <v>1</v>
      </c>
      <c r="D264" s="281">
        <v>264</v>
      </c>
      <c r="E264" s="36">
        <v>202</v>
      </c>
      <c r="F264" s="8" t="s">
        <v>307</v>
      </c>
      <c r="G264" s="19"/>
      <c r="H264" s="20"/>
      <c r="I264" s="21"/>
      <c r="J264" s="22"/>
      <c r="K264" s="23"/>
      <c r="L264" s="24"/>
      <c r="M264" s="25"/>
      <c r="N264" s="103"/>
      <c r="O264" s="35"/>
      <c r="P264" s="35" t="s">
        <v>1338</v>
      </c>
      <c r="Q264" s="35"/>
      <c r="R264" s="35"/>
      <c r="S264" s="35" t="s">
        <v>2499</v>
      </c>
      <c r="T264" s="35"/>
      <c r="U264" s="35"/>
      <c r="V264" s="35" t="s">
        <v>3701</v>
      </c>
      <c r="W264" s="35"/>
      <c r="X264" s="35"/>
      <c r="Y264" s="35" t="s">
        <v>7468</v>
      </c>
      <c r="Z264" s="35"/>
      <c r="AA264" s="35"/>
      <c r="AB264" s="35" t="s">
        <v>6340</v>
      </c>
      <c r="AC264" s="35"/>
      <c r="AD264" s="35"/>
      <c r="AE264" s="35" t="s">
        <v>5208</v>
      </c>
      <c r="AF264" s="35"/>
      <c r="AG264" s="35"/>
      <c r="AH264" s="35" t="s">
        <v>8879</v>
      </c>
      <c r="AI264" s="35"/>
      <c r="AJ264" s="35"/>
      <c r="AK264" s="481" t="s">
        <v>12559</v>
      </c>
      <c r="AL264" s="482"/>
      <c r="AM264" s="482"/>
    </row>
    <row r="265" spans="1:39" ht="15" customHeight="1">
      <c r="A265" s="297"/>
      <c r="B265" s="297"/>
      <c r="C265" s="297"/>
      <c r="D265" s="281">
        <v>265</v>
      </c>
      <c r="E265" s="36">
        <v>203</v>
      </c>
      <c r="F265" s="8" t="s">
        <v>308</v>
      </c>
      <c r="G265" s="19"/>
      <c r="H265" s="20"/>
      <c r="I265" s="21"/>
      <c r="J265" s="22"/>
      <c r="K265" s="23"/>
      <c r="L265" s="24"/>
      <c r="M265" s="25"/>
      <c r="N265" s="103"/>
      <c r="O265" s="35"/>
      <c r="P265" s="35" t="s">
        <v>1339</v>
      </c>
      <c r="Q265" s="35"/>
      <c r="R265" s="35"/>
      <c r="S265" s="35" t="s">
        <v>2500</v>
      </c>
      <c r="T265" s="35"/>
      <c r="U265" s="35"/>
      <c r="V265" s="35" t="s">
        <v>3702</v>
      </c>
      <c r="W265" s="35"/>
      <c r="X265" s="35"/>
      <c r="Y265" s="35" t="s">
        <v>7469</v>
      </c>
      <c r="Z265" s="35"/>
      <c r="AA265" s="35"/>
      <c r="AB265" s="35" t="s">
        <v>6341</v>
      </c>
      <c r="AC265" s="35"/>
      <c r="AD265" s="35"/>
      <c r="AE265" s="35" t="s">
        <v>5209</v>
      </c>
      <c r="AF265" s="35"/>
      <c r="AG265" s="35"/>
      <c r="AH265" s="35" t="s">
        <v>8880</v>
      </c>
      <c r="AI265" s="35"/>
      <c r="AJ265" s="35"/>
      <c r="AK265" s="481" t="s">
        <v>12560</v>
      </c>
      <c r="AL265" s="482"/>
      <c r="AM265" s="482"/>
    </row>
    <row r="266" spans="1:39" ht="15" customHeight="1">
      <c r="A266" s="297"/>
      <c r="B266" s="294">
        <v>1</v>
      </c>
      <c r="C266" s="297"/>
      <c r="D266" s="281">
        <v>266</v>
      </c>
      <c r="E266" s="36">
        <v>204</v>
      </c>
      <c r="F266" s="8" t="s">
        <v>309</v>
      </c>
      <c r="G266" s="19"/>
      <c r="H266" s="20"/>
      <c r="I266" s="21"/>
      <c r="J266" s="22"/>
      <c r="K266" s="23"/>
      <c r="L266" s="24"/>
      <c r="M266" s="25"/>
      <c r="N266" s="103"/>
      <c r="O266" s="35"/>
      <c r="P266" s="35" t="s">
        <v>1340</v>
      </c>
      <c r="Q266" s="35"/>
      <c r="R266" s="35"/>
      <c r="S266" s="35" t="s">
        <v>2501</v>
      </c>
      <c r="T266" s="35"/>
      <c r="U266" s="35"/>
      <c r="V266" s="35" t="s">
        <v>3703</v>
      </c>
      <c r="W266" s="35"/>
      <c r="X266" s="35"/>
      <c r="Y266" s="35" t="s">
        <v>7470</v>
      </c>
      <c r="Z266" s="35"/>
      <c r="AA266" s="35"/>
      <c r="AB266" s="35" t="s">
        <v>6342</v>
      </c>
      <c r="AC266" s="35"/>
      <c r="AD266" s="35"/>
      <c r="AE266" s="35" t="s">
        <v>5210</v>
      </c>
      <c r="AF266" s="35"/>
      <c r="AG266" s="35"/>
      <c r="AH266" s="35" t="s">
        <v>8881</v>
      </c>
      <c r="AI266" s="35"/>
      <c r="AJ266" s="35"/>
      <c r="AK266" s="481" t="s">
        <v>12561</v>
      </c>
      <c r="AL266" s="482"/>
      <c r="AM266" s="482"/>
    </row>
    <row r="267" spans="1:39" ht="15" customHeight="1">
      <c r="A267" s="297"/>
      <c r="B267" s="294">
        <v>1</v>
      </c>
      <c r="C267" s="297"/>
      <c r="D267" s="282">
        <v>267</v>
      </c>
      <c r="E267" s="36">
        <v>205</v>
      </c>
      <c r="F267" s="8" t="s">
        <v>310</v>
      </c>
      <c r="G267" s="19"/>
      <c r="H267" s="20"/>
      <c r="I267" s="21"/>
      <c r="J267" s="22"/>
      <c r="K267" s="23"/>
      <c r="L267" s="24"/>
      <c r="M267" s="25"/>
      <c r="N267" s="103"/>
      <c r="O267" s="35"/>
      <c r="P267" s="35" t="s">
        <v>1341</v>
      </c>
      <c r="Q267" s="35"/>
      <c r="R267" s="35"/>
      <c r="S267" s="35" t="s">
        <v>2502</v>
      </c>
      <c r="T267" s="35"/>
      <c r="U267" s="35"/>
      <c r="V267" s="35" t="s">
        <v>3704</v>
      </c>
      <c r="W267" s="35"/>
      <c r="X267" s="35"/>
      <c r="Y267" s="35" t="s">
        <v>7471</v>
      </c>
      <c r="Z267" s="35"/>
      <c r="AA267" s="35"/>
      <c r="AB267" s="35" t="s">
        <v>6343</v>
      </c>
      <c r="AC267" s="35"/>
      <c r="AD267" s="35"/>
      <c r="AE267" s="35" t="s">
        <v>5211</v>
      </c>
      <c r="AF267" s="35"/>
      <c r="AG267" s="35"/>
      <c r="AH267" s="35" t="s">
        <v>8882</v>
      </c>
      <c r="AI267" s="35"/>
      <c r="AJ267" s="35"/>
      <c r="AK267" s="481" t="s">
        <v>12562</v>
      </c>
      <c r="AL267" s="482"/>
      <c r="AM267" s="482"/>
    </row>
    <row r="268" spans="1:39" ht="15" customHeight="1">
      <c r="A268" s="297"/>
      <c r="B268" s="297"/>
      <c r="C268" s="297"/>
      <c r="D268" s="281">
        <v>268</v>
      </c>
      <c r="E268" s="36">
        <v>206</v>
      </c>
      <c r="F268" s="8" t="s">
        <v>311</v>
      </c>
      <c r="G268" s="19"/>
      <c r="H268" s="20"/>
      <c r="I268" s="21"/>
      <c r="J268" s="22"/>
      <c r="K268" s="23"/>
      <c r="L268" s="24"/>
      <c r="M268" s="25"/>
      <c r="N268" s="103"/>
      <c r="O268" s="35"/>
      <c r="P268" s="35" t="s">
        <v>1342</v>
      </c>
      <c r="Q268" s="35"/>
      <c r="R268" s="35"/>
      <c r="S268" s="35" t="s">
        <v>2503</v>
      </c>
      <c r="T268" s="35"/>
      <c r="U268" s="35"/>
      <c r="V268" s="35" t="s">
        <v>3705</v>
      </c>
      <c r="W268" s="35"/>
      <c r="X268" s="35"/>
      <c r="Y268" s="35" t="s">
        <v>7472</v>
      </c>
      <c r="Z268" s="35"/>
      <c r="AA268" s="35"/>
      <c r="AB268" s="35" t="s">
        <v>6344</v>
      </c>
      <c r="AC268" s="35"/>
      <c r="AD268" s="35"/>
      <c r="AE268" s="35" t="s">
        <v>5212</v>
      </c>
      <c r="AF268" s="35"/>
      <c r="AG268" s="35"/>
      <c r="AH268" s="35" t="s">
        <v>8883</v>
      </c>
      <c r="AI268" s="35"/>
      <c r="AJ268" s="35"/>
      <c r="AK268" s="481" t="s">
        <v>12563</v>
      </c>
      <c r="AL268" s="482"/>
      <c r="AM268" s="482"/>
    </row>
    <row r="269" spans="1:39" s="7" customFormat="1" ht="15" customHeight="1">
      <c r="A269" s="296"/>
      <c r="B269" s="294">
        <v>1</v>
      </c>
      <c r="C269" s="292">
        <v>1</v>
      </c>
      <c r="D269" s="281">
        <v>269</v>
      </c>
      <c r="E269" s="36">
        <v>207</v>
      </c>
      <c r="F269" s="37" t="s">
        <v>312</v>
      </c>
      <c r="G269" s="38"/>
      <c r="H269" s="39"/>
      <c r="I269" s="40"/>
      <c r="J269" s="22"/>
      <c r="K269" s="23"/>
      <c r="L269" s="24"/>
      <c r="M269" s="41"/>
      <c r="N269" s="104"/>
      <c r="O269" s="67"/>
      <c r="P269" s="360" t="s">
        <v>1343</v>
      </c>
      <c r="Q269" s="67"/>
      <c r="R269" s="67"/>
      <c r="S269" s="360" t="s">
        <v>2504</v>
      </c>
      <c r="T269" s="67"/>
      <c r="U269" s="67"/>
      <c r="V269" s="360" t="s">
        <v>3706</v>
      </c>
      <c r="W269" s="35"/>
      <c r="X269" s="35"/>
      <c r="Y269" s="360" t="s">
        <v>7473</v>
      </c>
      <c r="Z269" s="35"/>
      <c r="AA269" s="35"/>
      <c r="AB269" s="360" t="s">
        <v>6345</v>
      </c>
      <c r="AC269" s="35"/>
      <c r="AD269" s="35"/>
      <c r="AE269" s="360" t="s">
        <v>5213</v>
      </c>
      <c r="AF269" s="35"/>
      <c r="AG269" s="35"/>
      <c r="AH269" s="360" t="s">
        <v>8884</v>
      </c>
      <c r="AI269" s="67"/>
      <c r="AJ269" s="67"/>
      <c r="AK269" s="550" t="s">
        <v>12564</v>
      </c>
      <c r="AL269" s="482"/>
      <c r="AM269" s="482"/>
    </row>
    <row r="270" spans="1:39" ht="15" customHeight="1">
      <c r="A270" s="297"/>
      <c r="B270" s="294">
        <v>1</v>
      </c>
      <c r="C270" s="297"/>
      <c r="D270" s="281">
        <v>270</v>
      </c>
      <c r="E270" s="36">
        <v>208</v>
      </c>
      <c r="F270" s="8" t="s">
        <v>313</v>
      </c>
      <c r="G270" s="19"/>
      <c r="H270" s="20"/>
      <c r="I270" s="21"/>
      <c r="J270" s="22"/>
      <c r="K270" s="23"/>
      <c r="L270" s="24"/>
      <c r="M270" s="25"/>
      <c r="N270" s="103"/>
      <c r="O270" s="35"/>
      <c r="P270" s="35" t="s">
        <v>1344</v>
      </c>
      <c r="Q270" s="35"/>
      <c r="R270" s="35"/>
      <c r="S270" s="35" t="s">
        <v>2505</v>
      </c>
      <c r="T270" s="35"/>
      <c r="U270" s="35"/>
      <c r="V270" s="35" t="s">
        <v>3707</v>
      </c>
      <c r="W270" s="35"/>
      <c r="X270" s="35"/>
      <c r="Y270" s="35" t="s">
        <v>7474</v>
      </c>
      <c r="Z270" s="35"/>
      <c r="AA270" s="35"/>
      <c r="AB270" s="35" t="s">
        <v>6346</v>
      </c>
      <c r="AC270" s="35"/>
      <c r="AD270" s="35"/>
      <c r="AE270" s="35" t="s">
        <v>5214</v>
      </c>
      <c r="AF270" s="35"/>
      <c r="AG270" s="35"/>
      <c r="AH270" s="35" t="s">
        <v>8885</v>
      </c>
      <c r="AI270" s="35"/>
      <c r="AJ270" s="35"/>
      <c r="AK270" s="481" t="s">
        <v>12565</v>
      </c>
      <c r="AL270" s="482"/>
      <c r="AM270" s="482"/>
    </row>
    <row r="271" spans="1:39" s="7" customFormat="1" ht="15" customHeight="1">
      <c r="A271" s="296"/>
      <c r="B271" s="296"/>
      <c r="C271" s="296"/>
      <c r="D271" s="281">
        <v>271</v>
      </c>
      <c r="E271" s="36">
        <v>209</v>
      </c>
      <c r="F271" s="43" t="s">
        <v>314</v>
      </c>
      <c r="G271" s="44"/>
      <c r="H271" s="45"/>
      <c r="I271" s="46"/>
      <c r="J271" s="22"/>
      <c r="K271" s="23"/>
      <c r="L271" s="24"/>
      <c r="M271" s="41"/>
      <c r="N271" s="104"/>
      <c r="O271" s="67"/>
      <c r="P271" s="367" t="s">
        <v>1346</v>
      </c>
      <c r="Q271" s="67"/>
      <c r="R271" s="67"/>
      <c r="S271" s="367" t="s">
        <v>2506</v>
      </c>
      <c r="T271" s="67"/>
      <c r="U271" s="67"/>
      <c r="V271" s="367" t="s">
        <v>3708</v>
      </c>
      <c r="W271" s="35"/>
      <c r="X271" s="35"/>
      <c r="Y271" s="367" t="s">
        <v>7475</v>
      </c>
      <c r="Z271" s="67"/>
      <c r="AA271" s="67"/>
      <c r="AB271" s="367" t="s">
        <v>6347</v>
      </c>
      <c r="AC271" s="67"/>
      <c r="AD271" s="67"/>
      <c r="AE271" s="367" t="s">
        <v>5215</v>
      </c>
      <c r="AF271" s="67"/>
      <c r="AG271" s="67"/>
      <c r="AH271" s="367" t="s">
        <v>8886</v>
      </c>
      <c r="AI271" s="67"/>
      <c r="AJ271" s="67"/>
      <c r="AK271" s="552" t="s">
        <v>12566</v>
      </c>
      <c r="AL271" s="482"/>
      <c r="AM271" s="482"/>
    </row>
    <row r="272" spans="1:39" ht="15" customHeight="1">
      <c r="A272" s="295">
        <v>1</v>
      </c>
      <c r="B272" s="294">
        <v>1</v>
      </c>
      <c r="C272" s="292">
        <v>1</v>
      </c>
      <c r="D272" s="282">
        <v>272</v>
      </c>
      <c r="E272" s="36">
        <v>210</v>
      </c>
      <c r="F272" s="8" t="s">
        <v>1145</v>
      </c>
      <c r="G272" s="12"/>
      <c r="H272" s="13"/>
      <c r="I272" s="14"/>
      <c r="J272" s="15"/>
      <c r="K272" s="16"/>
      <c r="L272" s="17"/>
      <c r="M272" s="18"/>
      <c r="N272" s="101"/>
      <c r="O272" s="35"/>
      <c r="P272" s="35" t="s">
        <v>1347</v>
      </c>
      <c r="Q272" s="35"/>
      <c r="R272" s="35"/>
      <c r="S272" s="35" t="s">
        <v>2507</v>
      </c>
      <c r="T272" s="35"/>
      <c r="U272" s="35"/>
      <c r="V272" s="35" t="s">
        <v>3709</v>
      </c>
      <c r="W272" s="67"/>
      <c r="X272" s="67"/>
      <c r="Y272" s="35" t="s">
        <v>7476</v>
      </c>
      <c r="Z272" s="35"/>
      <c r="AA272" s="35"/>
      <c r="AB272" s="35" t="s">
        <v>6348</v>
      </c>
      <c r="AC272" s="35"/>
      <c r="AD272" s="35"/>
      <c r="AE272" s="35" t="s">
        <v>5216</v>
      </c>
      <c r="AF272" s="35"/>
      <c r="AG272" s="35"/>
      <c r="AH272" s="35" t="s">
        <v>8887</v>
      </c>
      <c r="AI272" s="35"/>
      <c r="AJ272" s="35"/>
      <c r="AK272" s="481" t="s">
        <v>12567</v>
      </c>
      <c r="AL272" s="482"/>
      <c r="AM272" s="482"/>
    </row>
    <row r="273" spans="1:39" ht="15" customHeight="1">
      <c r="A273" s="295">
        <v>1</v>
      </c>
      <c r="B273" s="294">
        <v>1</v>
      </c>
      <c r="C273" s="292">
        <v>1</v>
      </c>
      <c r="D273" s="281">
        <v>273</v>
      </c>
      <c r="E273" s="36">
        <v>211</v>
      </c>
      <c r="F273" s="8" t="s">
        <v>315</v>
      </c>
      <c r="G273" s="12"/>
      <c r="H273" s="13"/>
      <c r="I273" s="14"/>
      <c r="J273" s="15"/>
      <c r="K273" s="16"/>
      <c r="L273" s="17"/>
      <c r="M273" s="18"/>
      <c r="N273" s="101"/>
      <c r="O273" s="35"/>
      <c r="P273" s="35" t="s">
        <v>1348</v>
      </c>
      <c r="Q273" s="35"/>
      <c r="R273" s="35"/>
      <c r="S273" s="35" t="s">
        <v>2508</v>
      </c>
      <c r="T273" s="35"/>
      <c r="U273" s="35"/>
      <c r="V273" s="35" t="s">
        <v>3710</v>
      </c>
      <c r="W273" s="35"/>
      <c r="X273" s="35"/>
      <c r="Y273" s="35" t="s">
        <v>7477</v>
      </c>
      <c r="Z273" s="67"/>
      <c r="AA273" s="67"/>
      <c r="AB273" s="35" t="s">
        <v>6349</v>
      </c>
      <c r="AC273" s="67"/>
      <c r="AD273" s="67"/>
      <c r="AE273" s="35" t="s">
        <v>5217</v>
      </c>
      <c r="AF273" s="67"/>
      <c r="AG273" s="67"/>
      <c r="AH273" s="35" t="s">
        <v>8888</v>
      </c>
      <c r="AI273" s="35"/>
      <c r="AJ273" s="35"/>
      <c r="AK273" s="481" t="s">
        <v>12568</v>
      </c>
      <c r="AL273" s="482"/>
      <c r="AM273" s="482"/>
    </row>
    <row r="274" spans="1:39" ht="15" customHeight="1">
      <c r="A274" s="295">
        <v>1</v>
      </c>
      <c r="B274" s="294">
        <v>1</v>
      </c>
      <c r="C274" s="292">
        <v>1</v>
      </c>
      <c r="D274" s="281">
        <v>274</v>
      </c>
      <c r="E274" s="36">
        <v>212</v>
      </c>
      <c r="F274" s="8" t="s">
        <v>316</v>
      </c>
      <c r="G274" s="12"/>
      <c r="H274" s="13"/>
      <c r="I274" s="14"/>
      <c r="J274" s="15"/>
      <c r="K274" s="16"/>
      <c r="L274" s="17"/>
      <c r="M274" s="18"/>
      <c r="N274" s="101"/>
      <c r="O274" s="35"/>
      <c r="P274" s="35" t="s">
        <v>1349</v>
      </c>
      <c r="Q274" s="35"/>
      <c r="R274" s="35"/>
      <c r="S274" s="35" t="s">
        <v>2509</v>
      </c>
      <c r="T274" s="35"/>
      <c r="U274" s="35"/>
      <c r="V274" s="35" t="s">
        <v>3711</v>
      </c>
      <c r="W274" s="67"/>
      <c r="X274" s="67"/>
      <c r="Y274" s="35" t="s">
        <v>7478</v>
      </c>
      <c r="Z274" s="35"/>
      <c r="AA274" s="35"/>
      <c r="AB274" s="35" t="s">
        <v>6350</v>
      </c>
      <c r="AC274" s="35"/>
      <c r="AD274" s="35"/>
      <c r="AE274" s="35" t="s">
        <v>5218</v>
      </c>
      <c r="AF274" s="35"/>
      <c r="AG274" s="35"/>
      <c r="AH274" s="35" t="s">
        <v>8889</v>
      </c>
      <c r="AI274" s="35"/>
      <c r="AJ274" s="35"/>
      <c r="AK274" s="481" t="s">
        <v>12569</v>
      </c>
      <c r="AL274" s="482"/>
      <c r="AM274" s="482"/>
    </row>
    <row r="275" spans="1:39" ht="15" customHeight="1">
      <c r="A275" s="297"/>
      <c r="B275" s="297"/>
      <c r="C275" s="297"/>
      <c r="D275" s="281">
        <v>275</v>
      </c>
      <c r="E275" s="36">
        <v>213</v>
      </c>
      <c r="F275" s="8" t="s">
        <v>317</v>
      </c>
      <c r="G275" s="19"/>
      <c r="H275" s="20"/>
      <c r="I275" s="21"/>
      <c r="J275" s="22"/>
      <c r="K275" s="23"/>
      <c r="L275" s="24"/>
      <c r="M275" s="25"/>
      <c r="N275" s="101"/>
      <c r="O275" s="35"/>
      <c r="P275" s="35" t="s">
        <v>506</v>
      </c>
      <c r="Q275" s="35"/>
      <c r="R275" s="35"/>
      <c r="S275" s="35" t="s">
        <v>2510</v>
      </c>
      <c r="T275" s="35"/>
      <c r="U275" s="35"/>
      <c r="V275" s="35" t="s">
        <v>3712</v>
      </c>
      <c r="W275" s="35"/>
      <c r="X275" s="35"/>
      <c r="Y275" s="35" t="s">
        <v>7479</v>
      </c>
      <c r="Z275" s="35"/>
      <c r="AA275" s="35"/>
      <c r="AB275" s="35" t="s">
        <v>6351</v>
      </c>
      <c r="AC275" s="35"/>
      <c r="AD275" s="35"/>
      <c r="AE275" s="35" t="s">
        <v>5219</v>
      </c>
      <c r="AF275" s="35"/>
      <c r="AG275" s="35"/>
      <c r="AH275" s="35" t="s">
        <v>8890</v>
      </c>
      <c r="AI275" s="35"/>
      <c r="AJ275" s="35"/>
      <c r="AK275" s="481" t="s">
        <v>12570</v>
      </c>
      <c r="AL275" s="482"/>
      <c r="AM275" s="482"/>
    </row>
    <row r="276" spans="1:39" ht="15" customHeight="1">
      <c r="A276" s="297"/>
      <c r="B276" s="294">
        <v>1</v>
      </c>
      <c r="C276" s="292">
        <v>1</v>
      </c>
      <c r="D276" s="281">
        <v>276</v>
      </c>
      <c r="E276" s="36">
        <v>214</v>
      </c>
      <c r="F276" s="8" t="s">
        <v>318</v>
      </c>
      <c r="G276" s="12"/>
      <c r="H276" s="13"/>
      <c r="I276" s="14"/>
      <c r="J276" s="15"/>
      <c r="K276" s="16"/>
      <c r="L276" s="17"/>
      <c r="M276" s="18"/>
      <c r="N276" s="101"/>
      <c r="O276" s="35"/>
      <c r="P276" s="35" t="s">
        <v>1350</v>
      </c>
      <c r="Q276" s="35"/>
      <c r="R276" s="35"/>
      <c r="S276" s="35" t="s">
        <v>2511</v>
      </c>
      <c r="T276" s="35"/>
      <c r="U276" s="35"/>
      <c r="V276" s="35" t="s">
        <v>3713</v>
      </c>
      <c r="W276" s="35"/>
      <c r="X276" s="35"/>
      <c r="Y276" s="35" t="s">
        <v>7480</v>
      </c>
      <c r="Z276" s="35"/>
      <c r="AA276" s="35"/>
      <c r="AB276" s="35" t="s">
        <v>6352</v>
      </c>
      <c r="AC276" s="35"/>
      <c r="AD276" s="35"/>
      <c r="AE276" s="35" t="s">
        <v>5220</v>
      </c>
      <c r="AF276" s="35"/>
      <c r="AG276" s="35"/>
      <c r="AH276" s="35" t="s">
        <v>8891</v>
      </c>
      <c r="AI276" s="35"/>
      <c r="AJ276" s="35"/>
      <c r="AK276" s="481" t="s">
        <v>12571</v>
      </c>
      <c r="AL276" s="482"/>
      <c r="AM276" s="482"/>
    </row>
    <row r="277" spans="1:39" s="175" customFormat="1" ht="15" customHeight="1">
      <c r="A277" s="300"/>
      <c r="B277" s="300"/>
      <c r="C277" s="300"/>
      <c r="D277" s="282">
        <v>277</v>
      </c>
      <c r="E277" s="168">
        <v>215</v>
      </c>
      <c r="F277" s="169"/>
      <c r="G277" s="172"/>
      <c r="H277" s="172"/>
      <c r="I277" s="172"/>
      <c r="J277" s="172"/>
      <c r="K277" s="172"/>
      <c r="L277" s="172"/>
      <c r="M277" s="173"/>
      <c r="N277" s="169"/>
      <c r="O277" s="169"/>
      <c r="P277" s="127"/>
      <c r="Q277" s="127"/>
      <c r="R277" s="127"/>
      <c r="S277" s="127"/>
      <c r="T277" s="127"/>
      <c r="U277" s="127"/>
      <c r="V277" s="127"/>
      <c r="W277" s="127"/>
      <c r="X277" s="127"/>
      <c r="Y277" s="127"/>
      <c r="Z277" s="127"/>
      <c r="AA277" s="127"/>
      <c r="AB277" s="127"/>
      <c r="AC277" s="127"/>
      <c r="AD277" s="127"/>
      <c r="AE277" s="127"/>
      <c r="AF277" s="127"/>
      <c r="AG277" s="127"/>
      <c r="AH277" s="127"/>
      <c r="AI277" s="127"/>
      <c r="AJ277" s="127"/>
      <c r="AK277" s="489"/>
      <c r="AL277" s="489"/>
      <c r="AM277" s="489"/>
    </row>
    <row r="278" spans="1:39" s="203" customFormat="1" ht="15" customHeight="1">
      <c r="A278" s="302"/>
      <c r="B278" s="303"/>
      <c r="C278" s="302"/>
      <c r="D278" s="281">
        <v>278</v>
      </c>
      <c r="E278" s="186">
        <v>216</v>
      </c>
      <c r="F278" s="191" t="s">
        <v>8133</v>
      </c>
      <c r="G278" s="272"/>
      <c r="H278" s="272"/>
      <c r="I278" s="272"/>
      <c r="J278" s="272"/>
      <c r="K278" s="272"/>
      <c r="L278" s="272"/>
      <c r="M278" s="253"/>
      <c r="N278" s="191"/>
      <c r="O278" s="191"/>
      <c r="P278" s="191" t="s">
        <v>8289</v>
      </c>
      <c r="Q278" s="191"/>
      <c r="R278" s="191"/>
      <c r="S278" s="191" t="s">
        <v>8288</v>
      </c>
      <c r="T278" s="191"/>
      <c r="U278" s="191"/>
      <c r="V278" s="191" t="s">
        <v>8287</v>
      </c>
      <c r="W278" s="191"/>
      <c r="X278" s="191"/>
      <c r="Y278" s="191" t="s">
        <v>8286</v>
      </c>
      <c r="Z278" s="191"/>
      <c r="AA278" s="191"/>
      <c r="AB278" s="191" t="s">
        <v>8298</v>
      </c>
      <c r="AC278" s="191"/>
      <c r="AD278" s="191"/>
      <c r="AE278" s="191" t="s">
        <v>8299</v>
      </c>
      <c r="AF278" s="412"/>
      <c r="AG278" s="412"/>
      <c r="AH278" s="682" t="s">
        <v>8715</v>
      </c>
      <c r="AI278" s="681"/>
      <c r="AJ278" s="412"/>
      <c r="AK278" s="498" t="s">
        <v>12572</v>
      </c>
      <c r="AL278" s="499"/>
      <c r="AM278" s="499"/>
    </row>
    <row r="279" spans="1:39" ht="15" customHeight="1">
      <c r="A279" s="297"/>
      <c r="B279" s="294">
        <v>1</v>
      </c>
      <c r="C279" s="292">
        <v>1</v>
      </c>
      <c r="D279" s="281">
        <v>279</v>
      </c>
      <c r="E279" s="36">
        <v>217</v>
      </c>
      <c r="F279" s="8" t="s">
        <v>319</v>
      </c>
      <c r="G279" s="19"/>
      <c r="H279" s="20"/>
      <c r="I279" s="21"/>
      <c r="J279" s="22"/>
      <c r="K279" s="23"/>
      <c r="L279" s="24"/>
      <c r="M279" s="25"/>
      <c r="N279" s="101"/>
      <c r="O279" s="35"/>
      <c r="P279" s="35" t="s">
        <v>1351</v>
      </c>
      <c r="Q279" s="35"/>
      <c r="R279" s="35"/>
      <c r="S279" s="35" t="s">
        <v>2512</v>
      </c>
      <c r="T279" s="35"/>
      <c r="U279" s="35"/>
      <c r="V279" s="35" t="s">
        <v>3714</v>
      </c>
      <c r="W279" s="35"/>
      <c r="X279" s="35"/>
      <c r="Y279" s="35" t="s">
        <v>7481</v>
      </c>
      <c r="Z279" s="35"/>
      <c r="AA279" s="35"/>
      <c r="AB279" s="35" t="s">
        <v>6353</v>
      </c>
      <c r="AC279" s="35"/>
      <c r="AD279" s="35"/>
      <c r="AE279" s="35" t="s">
        <v>5221</v>
      </c>
      <c r="AF279" s="35"/>
      <c r="AG279" s="35"/>
      <c r="AH279" s="35" t="s">
        <v>8892</v>
      </c>
      <c r="AI279" s="35"/>
      <c r="AJ279" s="35"/>
      <c r="AK279" s="481" t="s">
        <v>12573</v>
      </c>
      <c r="AL279" s="482"/>
      <c r="AM279" s="482"/>
    </row>
    <row r="280" spans="1:39" ht="15" customHeight="1">
      <c r="A280" s="297"/>
      <c r="B280" s="294">
        <v>1</v>
      </c>
      <c r="C280" s="292">
        <v>1</v>
      </c>
      <c r="D280" s="281">
        <v>280</v>
      </c>
      <c r="E280" s="36">
        <v>218</v>
      </c>
      <c r="F280" s="8" t="s">
        <v>320</v>
      </c>
      <c r="G280" s="19"/>
      <c r="H280" s="20"/>
      <c r="I280" s="21"/>
      <c r="J280" s="22"/>
      <c r="K280" s="23"/>
      <c r="L280" s="24"/>
      <c r="M280" s="25"/>
      <c r="N280" s="101"/>
      <c r="O280" s="35"/>
      <c r="P280" s="35" t="s">
        <v>1352</v>
      </c>
      <c r="Q280" s="35"/>
      <c r="R280" s="35"/>
      <c r="S280" s="35" t="s">
        <v>2513</v>
      </c>
      <c r="T280" s="35"/>
      <c r="U280" s="35"/>
      <c r="V280" s="35" t="s">
        <v>3715</v>
      </c>
      <c r="W280" s="35"/>
      <c r="X280" s="35"/>
      <c r="Y280" s="35" t="s">
        <v>7482</v>
      </c>
      <c r="Z280" s="35"/>
      <c r="AA280" s="35"/>
      <c r="AB280" s="35" t="s">
        <v>6354</v>
      </c>
      <c r="AC280" s="35"/>
      <c r="AD280" s="35"/>
      <c r="AE280" s="35" t="s">
        <v>5222</v>
      </c>
      <c r="AF280" s="35"/>
      <c r="AG280" s="35"/>
      <c r="AH280" s="35" t="s">
        <v>8893</v>
      </c>
      <c r="AI280" s="35"/>
      <c r="AJ280" s="35"/>
      <c r="AK280" s="481" t="s">
        <v>12574</v>
      </c>
      <c r="AL280" s="482"/>
      <c r="AM280" s="482"/>
    </row>
    <row r="281" spans="1:39" ht="15" customHeight="1">
      <c r="A281" s="295">
        <v>1</v>
      </c>
      <c r="B281" s="294">
        <v>1</v>
      </c>
      <c r="C281" s="292">
        <v>1</v>
      </c>
      <c r="D281" s="281">
        <v>281</v>
      </c>
      <c r="E281" s="36">
        <v>219</v>
      </c>
      <c r="F281" s="8" t="s">
        <v>321</v>
      </c>
      <c r="G281" s="19"/>
      <c r="H281" s="20"/>
      <c r="I281" s="21"/>
      <c r="J281" s="22"/>
      <c r="K281" s="23"/>
      <c r="L281" s="24"/>
      <c r="M281" s="25"/>
      <c r="N281" s="101"/>
      <c r="O281" s="35"/>
      <c r="P281" s="35" t="s">
        <v>1353</v>
      </c>
      <c r="Q281" s="35"/>
      <c r="R281" s="35"/>
      <c r="S281" s="35" t="s">
        <v>2514</v>
      </c>
      <c r="T281" s="35"/>
      <c r="U281" s="35"/>
      <c r="V281" s="35" t="s">
        <v>3716</v>
      </c>
      <c r="W281" s="35"/>
      <c r="X281" s="35"/>
      <c r="Y281" s="35" t="s">
        <v>7483</v>
      </c>
      <c r="Z281" s="35"/>
      <c r="AA281" s="35"/>
      <c r="AB281" s="35" t="s">
        <v>6355</v>
      </c>
      <c r="AC281" s="35"/>
      <c r="AD281" s="35"/>
      <c r="AE281" s="35" t="s">
        <v>5223</v>
      </c>
      <c r="AF281" s="35"/>
      <c r="AG281" s="35"/>
      <c r="AH281" s="35" t="s">
        <v>8894</v>
      </c>
      <c r="AI281" s="35"/>
      <c r="AJ281" s="35"/>
      <c r="AK281" s="481" t="s">
        <v>12575</v>
      </c>
      <c r="AL281" s="482"/>
      <c r="AM281" s="482"/>
    </row>
    <row r="282" spans="1:39" s="1" customFormat="1" ht="15" customHeight="1">
      <c r="A282" s="295">
        <v>1</v>
      </c>
      <c r="B282" s="294">
        <v>1</v>
      </c>
      <c r="C282" s="297"/>
      <c r="D282" s="282">
        <v>282</v>
      </c>
      <c r="E282" s="36">
        <v>220</v>
      </c>
      <c r="F282" s="8" t="s">
        <v>322</v>
      </c>
      <c r="G282" s="12"/>
      <c r="H282" s="13"/>
      <c r="I282" s="14"/>
      <c r="J282" s="15"/>
      <c r="K282" s="16"/>
      <c r="L282" s="17"/>
      <c r="M282" s="18"/>
      <c r="N282" s="101"/>
      <c r="O282" s="35"/>
      <c r="P282" s="35" t="s">
        <v>1354</v>
      </c>
      <c r="Q282" s="35"/>
      <c r="R282" s="35"/>
      <c r="S282" s="35" t="s">
        <v>2515</v>
      </c>
      <c r="T282" s="35"/>
      <c r="U282" s="35"/>
      <c r="V282" s="35" t="s">
        <v>3717</v>
      </c>
      <c r="W282" s="35"/>
      <c r="X282" s="35"/>
      <c r="Y282" s="35" t="s">
        <v>7484</v>
      </c>
      <c r="Z282" s="35"/>
      <c r="AA282" s="35"/>
      <c r="AB282" s="35" t="s">
        <v>6356</v>
      </c>
      <c r="AC282" s="35"/>
      <c r="AD282" s="35"/>
      <c r="AE282" s="35" t="s">
        <v>5224</v>
      </c>
      <c r="AF282" s="35"/>
      <c r="AG282" s="35"/>
      <c r="AH282" s="35" t="s">
        <v>8895</v>
      </c>
      <c r="AI282" s="35"/>
      <c r="AJ282" s="35"/>
      <c r="AK282" s="481" t="s">
        <v>12576</v>
      </c>
      <c r="AL282" s="482"/>
      <c r="AM282" s="482"/>
    </row>
    <row r="283" spans="1:39" s="1" customFormat="1" ht="15" customHeight="1">
      <c r="A283" s="295">
        <v>1</v>
      </c>
      <c r="B283" s="294">
        <v>1</v>
      </c>
      <c r="C283" s="297"/>
      <c r="D283" s="281">
        <v>283</v>
      </c>
      <c r="E283" s="36">
        <v>221</v>
      </c>
      <c r="F283" s="8" t="s">
        <v>323</v>
      </c>
      <c r="G283" s="12"/>
      <c r="H283" s="13"/>
      <c r="I283" s="14"/>
      <c r="J283" s="15"/>
      <c r="K283" s="16"/>
      <c r="L283" s="17"/>
      <c r="M283" s="18"/>
      <c r="N283" s="101"/>
      <c r="O283" s="35"/>
      <c r="P283" s="35" t="s">
        <v>1355</v>
      </c>
      <c r="Q283" s="35"/>
      <c r="R283" s="35"/>
      <c r="S283" s="35" t="s">
        <v>2516</v>
      </c>
      <c r="T283" s="35"/>
      <c r="U283" s="35"/>
      <c r="V283" s="35" t="s">
        <v>2516</v>
      </c>
      <c r="W283" s="35"/>
      <c r="X283" s="35"/>
      <c r="Y283" s="35" t="s">
        <v>7485</v>
      </c>
      <c r="Z283" s="35"/>
      <c r="AA283" s="35"/>
      <c r="AB283" s="35" t="s">
        <v>6357</v>
      </c>
      <c r="AC283" s="35"/>
      <c r="AD283" s="35"/>
      <c r="AE283" s="35" t="s">
        <v>5225</v>
      </c>
      <c r="AF283" s="35"/>
      <c r="AG283" s="35"/>
      <c r="AH283" s="35" t="s">
        <v>8896</v>
      </c>
      <c r="AI283" s="35"/>
      <c r="AJ283" s="35"/>
      <c r="AK283" s="481" t="s">
        <v>12577</v>
      </c>
      <c r="AL283" s="482"/>
      <c r="AM283" s="482"/>
    </row>
    <row r="284" spans="1:39" ht="15" customHeight="1">
      <c r="A284" s="295">
        <v>1</v>
      </c>
      <c r="B284" s="294">
        <v>1</v>
      </c>
      <c r="C284" s="297"/>
      <c r="D284" s="281">
        <v>284</v>
      </c>
      <c r="E284" s="36">
        <v>222</v>
      </c>
      <c r="F284" s="8" t="s">
        <v>324</v>
      </c>
      <c r="G284" s="12"/>
      <c r="H284" s="13"/>
      <c r="I284" s="14"/>
      <c r="J284" s="15"/>
      <c r="K284" s="16"/>
      <c r="L284" s="17"/>
      <c r="M284" s="18"/>
      <c r="N284" s="101"/>
      <c r="O284" s="35"/>
      <c r="P284" s="35" t="s">
        <v>1356</v>
      </c>
      <c r="Q284" s="35"/>
      <c r="R284" s="35"/>
      <c r="S284" s="35" t="s">
        <v>2517</v>
      </c>
      <c r="T284" s="35"/>
      <c r="U284" s="35"/>
      <c r="V284" s="35" t="s">
        <v>3718</v>
      </c>
      <c r="W284" s="35"/>
      <c r="X284" s="35"/>
      <c r="Y284" s="35" t="s">
        <v>7486</v>
      </c>
      <c r="Z284" s="35"/>
      <c r="AA284" s="35"/>
      <c r="AB284" s="35" t="s">
        <v>6358</v>
      </c>
      <c r="AC284" s="35"/>
      <c r="AD284" s="35"/>
      <c r="AE284" s="35" t="s">
        <v>5226</v>
      </c>
      <c r="AF284" s="35"/>
      <c r="AG284" s="35"/>
      <c r="AH284" s="35" t="s">
        <v>8897</v>
      </c>
      <c r="AI284" s="35"/>
      <c r="AJ284" s="35"/>
      <c r="AK284" s="481" t="s">
        <v>12578</v>
      </c>
      <c r="AL284" s="482"/>
      <c r="AM284" s="482"/>
    </row>
    <row r="285" spans="1:39" s="171" customFormat="1" ht="15" customHeight="1">
      <c r="A285" s="300"/>
      <c r="B285" s="303"/>
      <c r="C285" s="300"/>
      <c r="D285" s="281">
        <v>285</v>
      </c>
      <c r="E285" s="168">
        <v>223</v>
      </c>
      <c r="F285" s="169"/>
      <c r="G285" s="172"/>
      <c r="H285" s="172"/>
      <c r="I285" s="172"/>
      <c r="J285" s="172"/>
      <c r="K285" s="172"/>
      <c r="L285" s="172"/>
      <c r="M285" s="173"/>
      <c r="N285" s="169"/>
      <c r="O285" s="169"/>
      <c r="P285" s="169"/>
      <c r="Q285" s="169"/>
      <c r="R285" s="169"/>
      <c r="S285" s="169"/>
      <c r="T285" s="169"/>
      <c r="U285" s="169"/>
      <c r="V285" s="169"/>
      <c r="W285" s="169"/>
      <c r="X285" s="169"/>
      <c r="Y285" s="169"/>
      <c r="Z285" s="169"/>
      <c r="AA285" s="169"/>
      <c r="AB285" s="169"/>
      <c r="AC285" s="169"/>
      <c r="AD285" s="169"/>
      <c r="AE285" s="169"/>
      <c r="AF285" s="169"/>
      <c r="AG285" s="169"/>
      <c r="AH285" s="127"/>
      <c r="AI285" s="127"/>
      <c r="AJ285" s="127"/>
      <c r="AK285" s="489"/>
      <c r="AL285" s="489"/>
      <c r="AM285" s="489"/>
    </row>
    <row r="286" spans="1:39" s="176" customFormat="1" ht="15" customHeight="1">
      <c r="A286" s="291"/>
      <c r="B286" s="291"/>
      <c r="C286" s="291"/>
      <c r="D286" s="281">
        <v>286</v>
      </c>
      <c r="E286" s="186">
        <v>224</v>
      </c>
      <c r="F286" s="179" t="s">
        <v>325</v>
      </c>
      <c r="G286" s="268"/>
      <c r="H286" s="268"/>
      <c r="I286" s="268"/>
      <c r="J286" s="268"/>
      <c r="K286" s="268"/>
      <c r="L286" s="268"/>
      <c r="M286" s="249"/>
      <c r="N286" s="179"/>
      <c r="O286" s="179"/>
      <c r="P286" s="179" t="s">
        <v>1357</v>
      </c>
      <c r="Q286" s="179"/>
      <c r="R286" s="179"/>
      <c r="S286" s="179" t="s">
        <v>2518</v>
      </c>
      <c r="T286" s="179"/>
      <c r="U286" s="179"/>
      <c r="V286" s="179" t="s">
        <v>3719</v>
      </c>
      <c r="W286" s="179"/>
      <c r="X286" s="179"/>
      <c r="Y286" s="179" t="s">
        <v>7487</v>
      </c>
      <c r="Z286" s="179"/>
      <c r="AA286" s="179"/>
      <c r="AB286" s="179" t="s">
        <v>6359</v>
      </c>
      <c r="AC286" s="179"/>
      <c r="AD286" s="179"/>
      <c r="AE286" s="179" t="s">
        <v>5227</v>
      </c>
      <c r="AF286" s="409"/>
      <c r="AG286" s="409"/>
      <c r="AH286" s="666" t="s">
        <v>8716</v>
      </c>
      <c r="AI286" s="666"/>
      <c r="AJ286" s="409"/>
      <c r="AK286" s="490" t="s">
        <v>12579</v>
      </c>
      <c r="AL286" s="491"/>
      <c r="AM286" s="491"/>
    </row>
    <row r="287" spans="1:39" ht="15" customHeight="1">
      <c r="A287" s="297"/>
      <c r="B287" s="297"/>
      <c r="C287" s="297"/>
      <c r="D287" s="282">
        <v>287</v>
      </c>
      <c r="E287" s="36">
        <v>225</v>
      </c>
      <c r="F287" s="8" t="s">
        <v>326</v>
      </c>
      <c r="G287" s="19"/>
      <c r="H287" s="20"/>
      <c r="I287" s="21"/>
      <c r="J287" s="22"/>
      <c r="K287" s="23"/>
      <c r="L287" s="24"/>
      <c r="M287" s="25"/>
      <c r="N287" s="35" t="s">
        <v>327</v>
      </c>
      <c r="O287" s="35"/>
      <c r="P287" s="35"/>
      <c r="Q287" s="35" t="s">
        <v>1975</v>
      </c>
      <c r="R287" s="35"/>
      <c r="S287" s="35" t="s">
        <v>326</v>
      </c>
      <c r="T287" s="35" t="s">
        <v>3192</v>
      </c>
      <c r="U287" s="35"/>
      <c r="V287" s="35" t="s">
        <v>326</v>
      </c>
      <c r="W287" s="35" t="s">
        <v>4379</v>
      </c>
      <c r="X287" s="35"/>
      <c r="Y287" s="35" t="s">
        <v>326</v>
      </c>
      <c r="Z287" s="35" t="s">
        <v>7029</v>
      </c>
      <c r="AA287" s="35"/>
      <c r="AB287" s="35" t="s">
        <v>6360</v>
      </c>
      <c r="AC287" s="35" t="s">
        <v>5901</v>
      </c>
      <c r="AD287" s="35"/>
      <c r="AE287" s="35" t="s">
        <v>5228</v>
      </c>
      <c r="AF287" s="35" t="s">
        <v>4767</v>
      </c>
      <c r="AG287" s="35"/>
      <c r="AH287" s="35" t="s">
        <v>8898</v>
      </c>
      <c r="AI287" s="35" t="s">
        <v>9612</v>
      </c>
      <c r="AJ287" s="35"/>
      <c r="AK287" s="481" t="s">
        <v>12580</v>
      </c>
      <c r="AL287" s="481" t="s">
        <v>13435</v>
      </c>
      <c r="AM287" s="482"/>
    </row>
    <row r="288" spans="1:39" ht="15" customHeight="1">
      <c r="A288" s="297"/>
      <c r="B288" s="294">
        <v>1</v>
      </c>
      <c r="C288" s="297"/>
      <c r="D288" s="281">
        <v>288</v>
      </c>
      <c r="E288" s="36">
        <v>226</v>
      </c>
      <c r="F288" s="108" t="s">
        <v>328</v>
      </c>
      <c r="G288" s="19"/>
      <c r="H288" s="20"/>
      <c r="I288" s="21"/>
      <c r="J288" s="22"/>
      <c r="K288" s="23"/>
      <c r="L288" s="24"/>
      <c r="M288" s="25"/>
      <c r="N288" s="67" t="s">
        <v>10073</v>
      </c>
      <c r="O288" s="346" t="s">
        <v>9998</v>
      </c>
      <c r="P288" s="35" t="s">
        <v>1358</v>
      </c>
      <c r="Q288" s="355" t="s">
        <v>10397</v>
      </c>
      <c r="R288" s="530" t="s">
        <v>10399</v>
      </c>
      <c r="S288" s="35" t="s">
        <v>2519</v>
      </c>
      <c r="T288" s="355" t="s">
        <v>10400</v>
      </c>
      <c r="U288" s="530" t="s">
        <v>10401</v>
      </c>
      <c r="V288" s="35" t="s">
        <v>3720</v>
      </c>
      <c r="W288" s="366" t="s">
        <v>10984</v>
      </c>
      <c r="X288" s="346" t="s">
        <v>13914</v>
      </c>
      <c r="Y288" s="67" t="s">
        <v>7488</v>
      </c>
      <c r="Z288" s="366" t="s">
        <v>10986</v>
      </c>
      <c r="AA288" s="346" t="s">
        <v>13915</v>
      </c>
      <c r="AB288" s="67" t="s">
        <v>6361</v>
      </c>
      <c r="AC288" s="366" t="s">
        <v>10988</v>
      </c>
      <c r="AD288" s="346" t="s">
        <v>13916</v>
      </c>
      <c r="AE288" s="67" t="s">
        <v>5229</v>
      </c>
      <c r="AF288" s="467" t="s">
        <v>10990</v>
      </c>
      <c r="AG288" s="346" t="s">
        <v>13917</v>
      </c>
      <c r="AH288" s="67" t="s">
        <v>8899</v>
      </c>
      <c r="AI288" s="467" t="s">
        <v>10992</v>
      </c>
      <c r="AJ288" s="346" t="s">
        <v>13918</v>
      </c>
      <c r="AK288" s="481" t="s">
        <v>12581</v>
      </c>
      <c r="AL288" s="481" t="s">
        <v>13436</v>
      </c>
      <c r="AM288" s="532" t="s">
        <v>13437</v>
      </c>
    </row>
    <row r="289" spans="1:39" ht="15" customHeight="1">
      <c r="A289" s="297"/>
      <c r="B289" s="294">
        <v>1</v>
      </c>
      <c r="C289" s="292">
        <v>1</v>
      </c>
      <c r="D289" s="281">
        <v>289</v>
      </c>
      <c r="E289" s="36">
        <v>227</v>
      </c>
      <c r="F289" s="108" t="s">
        <v>329</v>
      </c>
      <c r="G289" s="19"/>
      <c r="H289" s="20"/>
      <c r="I289" s="21"/>
      <c r="J289" s="22"/>
      <c r="K289" s="23"/>
      <c r="L289" s="24"/>
      <c r="M289" s="25"/>
      <c r="N289" s="67" t="s">
        <v>10074</v>
      </c>
      <c r="O289" s="35"/>
      <c r="P289" s="35" t="s">
        <v>1359</v>
      </c>
      <c r="Q289" s="355" t="s">
        <v>10398</v>
      </c>
      <c r="R289" s="35"/>
      <c r="S289" s="35" t="s">
        <v>2520</v>
      </c>
      <c r="T289" s="355" t="s">
        <v>10402</v>
      </c>
      <c r="U289" s="35"/>
      <c r="V289" s="35" t="s">
        <v>3721</v>
      </c>
      <c r="W289" s="366" t="s">
        <v>10985</v>
      </c>
      <c r="X289" s="35"/>
      <c r="Y289" s="35" t="s">
        <v>7489</v>
      </c>
      <c r="Z289" s="355" t="s">
        <v>10987</v>
      </c>
      <c r="AA289" s="35"/>
      <c r="AB289" s="35" t="s">
        <v>6362</v>
      </c>
      <c r="AC289" s="355" t="s">
        <v>10989</v>
      </c>
      <c r="AD289" s="35"/>
      <c r="AE289" s="35" t="s">
        <v>5230</v>
      </c>
      <c r="AF289" s="466" t="s">
        <v>10991</v>
      </c>
      <c r="AG289" s="35"/>
      <c r="AH289" s="35" t="s">
        <v>8900</v>
      </c>
      <c r="AI289" s="466" t="s">
        <v>10993</v>
      </c>
      <c r="AJ289" s="35"/>
      <c r="AK289" s="481" t="s">
        <v>12582</v>
      </c>
      <c r="AL289" s="481" t="s">
        <v>13438</v>
      </c>
      <c r="AM289" s="482"/>
    </row>
    <row r="290" spans="1:39" ht="15" customHeight="1">
      <c r="A290" s="297"/>
      <c r="B290" s="297"/>
      <c r="C290" s="297"/>
      <c r="D290" s="281">
        <v>290</v>
      </c>
      <c r="E290" s="36">
        <v>228</v>
      </c>
      <c r="F290" s="108" t="s">
        <v>330</v>
      </c>
      <c r="G290" s="19"/>
      <c r="H290" s="20"/>
      <c r="I290" s="21"/>
      <c r="J290" s="22"/>
      <c r="K290" s="23"/>
      <c r="L290" s="24"/>
      <c r="M290" s="25"/>
      <c r="N290" s="35" t="s">
        <v>331</v>
      </c>
      <c r="O290" s="35"/>
      <c r="P290" s="35" t="s">
        <v>1360</v>
      </c>
      <c r="Q290" s="35" t="s">
        <v>1976</v>
      </c>
      <c r="R290" s="35"/>
      <c r="S290" s="35" t="s">
        <v>2521</v>
      </c>
      <c r="T290" s="35" t="s">
        <v>3193</v>
      </c>
      <c r="U290" s="35"/>
      <c r="V290" s="35" t="s">
        <v>3722</v>
      </c>
      <c r="W290" s="35" t="s">
        <v>4380</v>
      </c>
      <c r="X290" s="35"/>
      <c r="Y290" s="35" t="s">
        <v>7490</v>
      </c>
      <c r="Z290" s="35" t="s">
        <v>7030</v>
      </c>
      <c r="AA290" s="35"/>
      <c r="AB290" s="35" t="s">
        <v>6363</v>
      </c>
      <c r="AC290" s="35" t="s">
        <v>5902</v>
      </c>
      <c r="AD290" s="35"/>
      <c r="AE290" s="35" t="s">
        <v>5231</v>
      </c>
      <c r="AF290" s="35" t="s">
        <v>4768</v>
      </c>
      <c r="AG290" s="35"/>
      <c r="AH290" s="35" t="s">
        <v>8901</v>
      </c>
      <c r="AI290" s="35" t="s">
        <v>9613</v>
      </c>
      <c r="AJ290" s="35"/>
      <c r="AK290" s="481" t="s">
        <v>12583</v>
      </c>
      <c r="AL290" s="481" t="s">
        <v>13439</v>
      </c>
      <c r="AM290" s="482"/>
    </row>
    <row r="291" spans="1:39" ht="15" customHeight="1">
      <c r="A291" s="297"/>
      <c r="B291" s="294">
        <v>1</v>
      </c>
      <c r="C291" s="292">
        <v>1</v>
      </c>
      <c r="D291" s="281">
        <v>291</v>
      </c>
      <c r="E291" s="36">
        <v>229</v>
      </c>
      <c r="F291" s="108" t="s">
        <v>1374</v>
      </c>
      <c r="G291" s="19"/>
      <c r="H291" s="20"/>
      <c r="I291" s="21"/>
      <c r="J291" s="22"/>
      <c r="K291" s="23"/>
      <c r="L291" s="24"/>
      <c r="M291" s="25"/>
      <c r="N291" s="35" t="s">
        <v>332</v>
      </c>
      <c r="O291" s="35"/>
      <c r="P291" s="67" t="s">
        <v>1377</v>
      </c>
      <c r="Q291" s="35" t="s">
        <v>1977</v>
      </c>
      <c r="R291" s="35"/>
      <c r="S291" s="35" t="s">
        <v>2522</v>
      </c>
      <c r="T291" s="35" t="s">
        <v>3194</v>
      </c>
      <c r="U291" s="35"/>
      <c r="V291" s="35" t="s">
        <v>3723</v>
      </c>
      <c r="W291" s="35" t="s">
        <v>4381</v>
      </c>
      <c r="X291" s="35"/>
      <c r="Y291" s="35" t="s">
        <v>7491</v>
      </c>
      <c r="Z291" s="35" t="s">
        <v>7031</v>
      </c>
      <c r="AA291" s="35"/>
      <c r="AB291" s="35" t="s">
        <v>6364</v>
      </c>
      <c r="AC291" s="35" t="s">
        <v>5903</v>
      </c>
      <c r="AD291" s="35"/>
      <c r="AE291" s="35" t="s">
        <v>5232</v>
      </c>
      <c r="AF291" s="35" t="s">
        <v>4769</v>
      </c>
      <c r="AG291" s="35"/>
      <c r="AH291" s="35" t="s">
        <v>8902</v>
      </c>
      <c r="AI291" s="35" t="s">
        <v>9614</v>
      </c>
      <c r="AJ291" s="35"/>
      <c r="AK291" s="481" t="s">
        <v>12584</v>
      </c>
      <c r="AL291" s="481" t="s">
        <v>13440</v>
      </c>
      <c r="AM291" s="482"/>
    </row>
    <row r="292" spans="1:39" ht="15" customHeight="1">
      <c r="A292" s="297"/>
      <c r="B292" s="294">
        <v>1</v>
      </c>
      <c r="C292" s="292">
        <v>1</v>
      </c>
      <c r="D292" s="282">
        <v>292</v>
      </c>
      <c r="E292" s="42">
        <v>230</v>
      </c>
      <c r="F292" s="108" t="s">
        <v>1375</v>
      </c>
      <c r="G292" s="19"/>
      <c r="H292" s="20"/>
      <c r="I292" s="21"/>
      <c r="J292" s="22"/>
      <c r="K292" s="23"/>
      <c r="L292" s="24"/>
      <c r="M292" s="25"/>
      <c r="N292" s="35" t="s">
        <v>333</v>
      </c>
      <c r="O292" s="35"/>
      <c r="P292" s="35" t="s">
        <v>1376</v>
      </c>
      <c r="Q292" s="362" t="s">
        <v>1978</v>
      </c>
      <c r="R292" s="362"/>
      <c r="S292" s="35" t="s">
        <v>2523</v>
      </c>
      <c r="T292" s="362" t="s">
        <v>3195</v>
      </c>
      <c r="U292" s="362"/>
      <c r="V292" s="35" t="s">
        <v>3724</v>
      </c>
      <c r="W292" s="362" t="s">
        <v>4382</v>
      </c>
      <c r="X292" s="362"/>
      <c r="Y292" s="35" t="s">
        <v>7492</v>
      </c>
      <c r="Z292" s="362" t="s">
        <v>7032</v>
      </c>
      <c r="AA292" s="362"/>
      <c r="AB292" s="35" t="s">
        <v>6365</v>
      </c>
      <c r="AC292" s="362" t="s">
        <v>5904</v>
      </c>
      <c r="AD292" s="362"/>
      <c r="AE292" s="35" t="s">
        <v>5233</v>
      </c>
      <c r="AF292" s="362" t="s">
        <v>4770</v>
      </c>
      <c r="AG292" s="362"/>
      <c r="AH292" s="35" t="s">
        <v>8903</v>
      </c>
      <c r="AI292" s="35" t="s">
        <v>9615</v>
      </c>
      <c r="AJ292" s="35"/>
      <c r="AK292" s="481" t="s">
        <v>12585</v>
      </c>
      <c r="AL292" s="481" t="s">
        <v>13441</v>
      </c>
      <c r="AM292" s="482"/>
    </row>
    <row r="293" spans="1:39" ht="15" customHeight="1">
      <c r="A293" s="297"/>
      <c r="B293" s="297"/>
      <c r="C293" s="297"/>
      <c r="D293" s="281">
        <v>293</v>
      </c>
      <c r="E293" s="36">
        <v>231</v>
      </c>
      <c r="F293" s="108" t="s">
        <v>334</v>
      </c>
      <c r="G293" s="19"/>
      <c r="H293" s="20"/>
      <c r="I293" s="21"/>
      <c r="J293" s="22"/>
      <c r="K293" s="23"/>
      <c r="L293" s="24"/>
      <c r="M293" s="25"/>
      <c r="N293" s="35" t="s">
        <v>335</v>
      </c>
      <c r="O293" s="35"/>
      <c r="P293" s="35" t="s">
        <v>1361</v>
      </c>
      <c r="Q293" s="35" t="s">
        <v>1979</v>
      </c>
      <c r="R293" s="35"/>
      <c r="S293" s="35" t="s">
        <v>2524</v>
      </c>
      <c r="T293" s="35" t="s">
        <v>3196</v>
      </c>
      <c r="U293" s="35"/>
      <c r="V293" s="35" t="s">
        <v>3725</v>
      </c>
      <c r="W293" s="35" t="s">
        <v>4383</v>
      </c>
      <c r="X293" s="35"/>
      <c r="Y293" s="35" t="s">
        <v>7493</v>
      </c>
      <c r="Z293" s="35" t="s">
        <v>7033</v>
      </c>
      <c r="AA293" s="35"/>
      <c r="AB293" s="35" t="s">
        <v>6366</v>
      </c>
      <c r="AC293" s="35" t="s">
        <v>5905</v>
      </c>
      <c r="AD293" s="35"/>
      <c r="AE293" s="35" t="s">
        <v>5234</v>
      </c>
      <c r="AF293" s="35" t="s">
        <v>4771</v>
      </c>
      <c r="AG293" s="35"/>
      <c r="AH293" s="35" t="s">
        <v>8904</v>
      </c>
      <c r="AI293" s="35" t="s">
        <v>9616</v>
      </c>
      <c r="AJ293" s="35"/>
      <c r="AK293" s="481" t="s">
        <v>12586</v>
      </c>
      <c r="AL293" s="481" t="s">
        <v>13442</v>
      </c>
      <c r="AM293" s="482"/>
    </row>
    <row r="294" spans="1:39" ht="15" customHeight="1">
      <c r="A294" s="297"/>
      <c r="B294" s="294">
        <v>1</v>
      </c>
      <c r="C294" s="297"/>
      <c r="D294" s="281">
        <v>294</v>
      </c>
      <c r="E294" s="36">
        <v>232</v>
      </c>
      <c r="F294" s="108" t="s">
        <v>336</v>
      </c>
      <c r="G294" s="19"/>
      <c r="H294" s="20"/>
      <c r="I294" s="21"/>
      <c r="J294" s="22"/>
      <c r="K294" s="23"/>
      <c r="L294" s="24"/>
      <c r="M294" s="25"/>
      <c r="N294" s="35" t="s">
        <v>337</v>
      </c>
      <c r="O294" s="35"/>
      <c r="P294" s="35" t="s">
        <v>1362</v>
      </c>
      <c r="Q294" s="35" t="s">
        <v>1980</v>
      </c>
      <c r="R294" s="35"/>
      <c r="S294" s="35" t="s">
        <v>2525</v>
      </c>
      <c r="T294" s="35" t="s">
        <v>3197</v>
      </c>
      <c r="U294" s="35"/>
      <c r="V294" s="35" t="s">
        <v>3726</v>
      </c>
      <c r="W294" s="35" t="s">
        <v>4384</v>
      </c>
      <c r="X294" s="35"/>
      <c r="Y294" s="35" t="s">
        <v>7494</v>
      </c>
      <c r="Z294" s="35" t="s">
        <v>7034</v>
      </c>
      <c r="AA294" s="35"/>
      <c r="AB294" s="35" t="s">
        <v>6367</v>
      </c>
      <c r="AC294" s="35" t="s">
        <v>5906</v>
      </c>
      <c r="AD294" s="35"/>
      <c r="AE294" s="35" t="s">
        <v>5235</v>
      </c>
      <c r="AF294" s="35" t="s">
        <v>4772</v>
      </c>
      <c r="AG294" s="35"/>
      <c r="AH294" s="35" t="s">
        <v>8905</v>
      </c>
      <c r="AI294" s="35" t="s">
        <v>9617</v>
      </c>
      <c r="AJ294" s="35"/>
      <c r="AK294" s="481" t="s">
        <v>12587</v>
      </c>
      <c r="AL294" s="481" t="s">
        <v>13443</v>
      </c>
      <c r="AM294" s="482"/>
    </row>
    <row r="295" spans="1:39" ht="15" customHeight="1">
      <c r="A295" s="297"/>
      <c r="B295" s="294">
        <v>1</v>
      </c>
      <c r="C295" s="292">
        <v>1</v>
      </c>
      <c r="D295" s="281">
        <v>295</v>
      </c>
      <c r="E295" s="42"/>
      <c r="F295" s="108" t="s">
        <v>8330</v>
      </c>
      <c r="G295" s="19"/>
      <c r="H295" s="20"/>
      <c r="I295" s="21"/>
      <c r="J295" s="22"/>
      <c r="K295" s="23"/>
      <c r="L295" s="24"/>
      <c r="M295" s="25"/>
      <c r="N295" s="67" t="s">
        <v>8404</v>
      </c>
      <c r="O295" s="67"/>
      <c r="P295" s="35" t="s">
        <v>8399</v>
      </c>
      <c r="Q295" s="35" t="s">
        <v>8410</v>
      </c>
      <c r="R295" s="35"/>
      <c r="S295" s="35" t="s">
        <v>8398</v>
      </c>
      <c r="T295" s="35" t="s">
        <v>8409</v>
      </c>
      <c r="U295" s="35"/>
      <c r="V295" s="35" t="s">
        <v>8400</v>
      </c>
      <c r="W295" s="35" t="s">
        <v>8408</v>
      </c>
      <c r="X295" s="35"/>
      <c r="Y295" s="35" t="s">
        <v>8401</v>
      </c>
      <c r="Z295" s="35" t="s">
        <v>8407</v>
      </c>
      <c r="AA295" s="35"/>
      <c r="AB295" s="35" t="s">
        <v>8402</v>
      </c>
      <c r="AC295" s="35" t="s">
        <v>8406</v>
      </c>
      <c r="AD295" s="35"/>
      <c r="AE295" s="35" t="s">
        <v>8403</v>
      </c>
      <c r="AF295" s="35" t="s">
        <v>8405</v>
      </c>
      <c r="AG295" s="35"/>
      <c r="AH295" s="35" t="s">
        <v>8906</v>
      </c>
      <c r="AI295" s="35" t="s">
        <v>9618</v>
      </c>
      <c r="AJ295" s="35"/>
      <c r="AK295" s="481" t="s">
        <v>12588</v>
      </c>
      <c r="AL295" s="481" t="s">
        <v>13444</v>
      </c>
      <c r="AM295" s="482"/>
    </row>
    <row r="296" spans="1:39" ht="15" customHeight="1">
      <c r="A296" s="297"/>
      <c r="B296" s="294">
        <v>1</v>
      </c>
      <c r="C296" s="292">
        <v>1</v>
      </c>
      <c r="D296" s="281">
        <v>296</v>
      </c>
      <c r="E296" s="36">
        <v>233</v>
      </c>
      <c r="F296" s="108" t="s">
        <v>338</v>
      </c>
      <c r="G296" s="19"/>
      <c r="H296" s="20"/>
      <c r="I296" s="21"/>
      <c r="J296" s="22"/>
      <c r="K296" s="23"/>
      <c r="L296" s="24"/>
      <c r="M296" s="25"/>
      <c r="N296" s="348" t="s">
        <v>339</v>
      </c>
      <c r="O296" s="348"/>
      <c r="P296" s="35" t="s">
        <v>1363</v>
      </c>
      <c r="Q296" s="35" t="s">
        <v>1981</v>
      </c>
      <c r="R296" s="35"/>
      <c r="S296" s="35" t="s">
        <v>2526</v>
      </c>
      <c r="T296" s="35" t="s">
        <v>3198</v>
      </c>
      <c r="U296" s="35"/>
      <c r="V296" s="35" t="s">
        <v>3727</v>
      </c>
      <c r="W296" s="35" t="s">
        <v>4385</v>
      </c>
      <c r="X296" s="35"/>
      <c r="Y296" s="35" t="s">
        <v>7495</v>
      </c>
      <c r="Z296" s="35" t="s">
        <v>7035</v>
      </c>
      <c r="AA296" s="35"/>
      <c r="AB296" s="35" t="s">
        <v>6368</v>
      </c>
      <c r="AC296" s="35" t="s">
        <v>5907</v>
      </c>
      <c r="AD296" s="35"/>
      <c r="AE296" s="35" t="s">
        <v>5236</v>
      </c>
      <c r="AF296" s="35" t="s">
        <v>4773</v>
      </c>
      <c r="AG296" s="35"/>
      <c r="AH296" s="35" t="s">
        <v>8907</v>
      </c>
      <c r="AI296" s="35" t="s">
        <v>9619</v>
      </c>
      <c r="AJ296" s="35"/>
      <c r="AK296" s="481" t="s">
        <v>12589</v>
      </c>
      <c r="AL296" s="481" t="s">
        <v>13445</v>
      </c>
      <c r="AM296" s="482"/>
    </row>
    <row r="297" spans="1:39" ht="15" customHeight="1">
      <c r="A297" s="297"/>
      <c r="B297" s="294">
        <v>1</v>
      </c>
      <c r="C297" s="292">
        <v>1</v>
      </c>
      <c r="D297" s="282">
        <v>297</v>
      </c>
      <c r="E297" s="36">
        <v>234</v>
      </c>
      <c r="F297" s="108" t="s">
        <v>340</v>
      </c>
      <c r="G297" s="19"/>
      <c r="H297" s="20"/>
      <c r="I297" s="21"/>
      <c r="J297" s="22"/>
      <c r="K297" s="23"/>
      <c r="L297" s="24"/>
      <c r="M297" s="25"/>
      <c r="N297" s="35" t="s">
        <v>341</v>
      </c>
      <c r="O297" s="35"/>
      <c r="P297" s="35" t="s">
        <v>1364</v>
      </c>
      <c r="Q297" s="35" t="s">
        <v>1982</v>
      </c>
      <c r="R297" s="35"/>
      <c r="S297" s="35" t="s">
        <v>2527</v>
      </c>
      <c r="T297" s="35" t="s">
        <v>3199</v>
      </c>
      <c r="U297" s="35"/>
      <c r="V297" s="35" t="s">
        <v>3728</v>
      </c>
      <c r="W297" s="35" t="s">
        <v>4386</v>
      </c>
      <c r="X297" s="35"/>
      <c r="Y297" s="35" t="s">
        <v>7496</v>
      </c>
      <c r="Z297" s="35" t="s">
        <v>7036</v>
      </c>
      <c r="AA297" s="35"/>
      <c r="AB297" s="35" t="s">
        <v>6369</v>
      </c>
      <c r="AC297" s="35" t="s">
        <v>5908</v>
      </c>
      <c r="AD297" s="35"/>
      <c r="AE297" s="35" t="s">
        <v>5237</v>
      </c>
      <c r="AF297" s="35" t="s">
        <v>4774</v>
      </c>
      <c r="AG297" s="35"/>
      <c r="AH297" s="35" t="s">
        <v>8908</v>
      </c>
      <c r="AI297" s="35" t="s">
        <v>9620</v>
      </c>
      <c r="AJ297" s="35"/>
      <c r="AK297" s="481" t="s">
        <v>12590</v>
      </c>
      <c r="AL297" s="481" t="s">
        <v>13446</v>
      </c>
      <c r="AM297" s="482"/>
    </row>
    <row r="298" spans="1:39" ht="15" customHeight="1">
      <c r="A298" s="297"/>
      <c r="B298" s="294">
        <v>1</v>
      </c>
      <c r="C298" s="297"/>
      <c r="D298" s="281">
        <v>298</v>
      </c>
      <c r="E298" s="36">
        <v>235</v>
      </c>
      <c r="F298" s="108" t="s">
        <v>342</v>
      </c>
      <c r="G298" s="19"/>
      <c r="H298" s="20"/>
      <c r="I298" s="21"/>
      <c r="J298" s="22"/>
      <c r="K298" s="23"/>
      <c r="L298" s="24"/>
      <c r="M298" s="25"/>
      <c r="N298" s="35" t="s">
        <v>343</v>
      </c>
      <c r="O298" s="35"/>
      <c r="P298" s="35" t="s">
        <v>1365</v>
      </c>
      <c r="Q298" s="35" t="s">
        <v>1983</v>
      </c>
      <c r="R298" s="35"/>
      <c r="S298" s="35" t="s">
        <v>2528</v>
      </c>
      <c r="T298" s="35" t="s">
        <v>3200</v>
      </c>
      <c r="U298" s="35"/>
      <c r="V298" s="35" t="s">
        <v>3729</v>
      </c>
      <c r="W298" s="35" t="s">
        <v>4387</v>
      </c>
      <c r="X298" s="35"/>
      <c r="Y298" s="35" t="s">
        <v>7497</v>
      </c>
      <c r="Z298" s="35" t="s">
        <v>7037</v>
      </c>
      <c r="AA298" s="35"/>
      <c r="AB298" s="35" t="s">
        <v>6370</v>
      </c>
      <c r="AC298" s="35" t="s">
        <v>5909</v>
      </c>
      <c r="AD298" s="35"/>
      <c r="AE298" s="35" t="s">
        <v>5238</v>
      </c>
      <c r="AF298" s="35" t="s">
        <v>4775</v>
      </c>
      <c r="AG298" s="35"/>
      <c r="AH298" s="35" t="s">
        <v>8909</v>
      </c>
      <c r="AI298" s="35" t="s">
        <v>9621</v>
      </c>
      <c r="AJ298" s="35"/>
      <c r="AK298" s="481" t="s">
        <v>12591</v>
      </c>
      <c r="AL298" s="481" t="s">
        <v>13447</v>
      </c>
      <c r="AM298" s="482"/>
    </row>
    <row r="299" spans="1:39" ht="15" customHeight="1">
      <c r="A299" s="297"/>
      <c r="B299" s="294">
        <v>1</v>
      </c>
      <c r="C299" s="292">
        <v>1</v>
      </c>
      <c r="D299" s="281">
        <v>299</v>
      </c>
      <c r="E299" s="36">
        <v>236</v>
      </c>
      <c r="F299" s="108" t="s">
        <v>344</v>
      </c>
      <c r="G299" s="19"/>
      <c r="H299" s="20"/>
      <c r="I299" s="21"/>
      <c r="J299" s="22"/>
      <c r="K299" s="23"/>
      <c r="L299" s="24"/>
      <c r="M299" s="25"/>
      <c r="N299" s="35" t="s">
        <v>345</v>
      </c>
      <c r="O299" s="35"/>
      <c r="P299" s="35" t="s">
        <v>1366</v>
      </c>
      <c r="Q299" s="35" t="s">
        <v>1984</v>
      </c>
      <c r="R299" s="35"/>
      <c r="S299" s="35" t="s">
        <v>2529</v>
      </c>
      <c r="T299" s="35" t="s">
        <v>3201</v>
      </c>
      <c r="U299" s="35"/>
      <c r="V299" s="35" t="s">
        <v>3730</v>
      </c>
      <c r="W299" s="35" t="s">
        <v>4388</v>
      </c>
      <c r="X299" s="35"/>
      <c r="Y299" s="35" t="s">
        <v>7498</v>
      </c>
      <c r="Z299" s="35" t="s">
        <v>7038</v>
      </c>
      <c r="AA299" s="35"/>
      <c r="AB299" s="35" t="s">
        <v>6371</v>
      </c>
      <c r="AC299" s="35" t="s">
        <v>5910</v>
      </c>
      <c r="AD299" s="35"/>
      <c r="AE299" s="35" t="s">
        <v>5239</v>
      </c>
      <c r="AF299" s="35" t="s">
        <v>4776</v>
      </c>
      <c r="AG299" s="35"/>
      <c r="AH299" s="35" t="s">
        <v>8910</v>
      </c>
      <c r="AI299" s="35" t="s">
        <v>9622</v>
      </c>
      <c r="AJ299" s="35"/>
      <c r="AK299" s="481" t="s">
        <v>12592</v>
      </c>
      <c r="AL299" s="481" t="s">
        <v>13448</v>
      </c>
      <c r="AM299" s="482"/>
    </row>
    <row r="300" spans="1:39" ht="15" customHeight="1">
      <c r="A300" s="297"/>
      <c r="B300" s="294">
        <v>1</v>
      </c>
      <c r="C300" s="292">
        <v>1</v>
      </c>
      <c r="D300" s="281">
        <v>300</v>
      </c>
      <c r="E300" s="36">
        <v>237</v>
      </c>
      <c r="F300" s="108" t="s">
        <v>346</v>
      </c>
      <c r="G300" s="19"/>
      <c r="H300" s="20"/>
      <c r="I300" s="21"/>
      <c r="J300" s="22"/>
      <c r="K300" s="23"/>
      <c r="L300" s="24"/>
      <c r="M300" s="25"/>
      <c r="N300" s="35" t="s">
        <v>347</v>
      </c>
      <c r="O300" s="35"/>
      <c r="P300" s="35" t="s">
        <v>1367</v>
      </c>
      <c r="Q300" s="35" t="s">
        <v>1985</v>
      </c>
      <c r="R300" s="35"/>
      <c r="S300" s="35" t="s">
        <v>2530</v>
      </c>
      <c r="T300" s="35" t="s">
        <v>3202</v>
      </c>
      <c r="U300" s="35"/>
      <c r="V300" s="35" t="s">
        <v>3731</v>
      </c>
      <c r="W300" s="35" t="s">
        <v>4389</v>
      </c>
      <c r="X300" s="35"/>
      <c r="Y300" s="35" t="s">
        <v>7499</v>
      </c>
      <c r="Z300" s="35" t="s">
        <v>7039</v>
      </c>
      <c r="AA300" s="35"/>
      <c r="AB300" s="35" t="s">
        <v>6372</v>
      </c>
      <c r="AC300" s="35" t="s">
        <v>5911</v>
      </c>
      <c r="AD300" s="35"/>
      <c r="AE300" s="35" t="s">
        <v>5240</v>
      </c>
      <c r="AF300" s="35" t="s">
        <v>4777</v>
      </c>
      <c r="AG300" s="35"/>
      <c r="AH300" s="35" t="s">
        <v>8911</v>
      </c>
      <c r="AI300" s="35" t="s">
        <v>9623</v>
      </c>
      <c r="AJ300" s="35"/>
      <c r="AK300" s="481" t="s">
        <v>12593</v>
      </c>
      <c r="AL300" s="481" t="s">
        <v>13449</v>
      </c>
      <c r="AM300" s="482"/>
    </row>
    <row r="301" spans="1:39" s="1" customFormat="1" ht="15" customHeight="1">
      <c r="A301" s="297"/>
      <c r="B301" s="297"/>
      <c r="C301" s="297"/>
      <c r="D301" s="281">
        <v>301</v>
      </c>
      <c r="E301" s="36">
        <v>238</v>
      </c>
      <c r="F301" s="108" t="s">
        <v>348</v>
      </c>
      <c r="G301" s="19"/>
      <c r="H301" s="20"/>
      <c r="I301" s="21"/>
      <c r="J301" s="22"/>
      <c r="K301" s="23"/>
      <c r="L301" s="24"/>
      <c r="M301" s="25"/>
      <c r="N301" s="35" t="s">
        <v>349</v>
      </c>
      <c r="O301" s="35"/>
      <c r="P301" s="35" t="s">
        <v>1368</v>
      </c>
      <c r="Q301" s="35" t="s">
        <v>1986</v>
      </c>
      <c r="R301" s="35"/>
      <c r="S301" s="35" t="s">
        <v>2531</v>
      </c>
      <c r="T301" s="35" t="s">
        <v>3203</v>
      </c>
      <c r="U301" s="35"/>
      <c r="V301" s="35" t="s">
        <v>3732</v>
      </c>
      <c r="W301" s="35" t="s">
        <v>4390</v>
      </c>
      <c r="X301" s="35"/>
      <c r="Y301" s="35" t="s">
        <v>7500</v>
      </c>
      <c r="Z301" s="35" t="s">
        <v>7040</v>
      </c>
      <c r="AA301" s="35"/>
      <c r="AB301" s="35" t="s">
        <v>6373</v>
      </c>
      <c r="AC301" s="35" t="s">
        <v>5912</v>
      </c>
      <c r="AD301" s="35"/>
      <c r="AE301" s="35" t="s">
        <v>5241</v>
      </c>
      <c r="AF301" s="35" t="s">
        <v>4778</v>
      </c>
      <c r="AG301" s="35"/>
      <c r="AH301" s="35" t="s">
        <v>8912</v>
      </c>
      <c r="AI301" s="35" t="s">
        <v>9624</v>
      </c>
      <c r="AJ301" s="35"/>
      <c r="AK301" s="481" t="s">
        <v>12594</v>
      </c>
      <c r="AL301" s="481" t="s">
        <v>13450</v>
      </c>
      <c r="AM301" s="482"/>
    </row>
    <row r="302" spans="1:39" s="1" customFormat="1" ht="15" customHeight="1">
      <c r="A302" s="297"/>
      <c r="B302" s="297"/>
      <c r="C302" s="297"/>
      <c r="D302" s="282">
        <v>302</v>
      </c>
      <c r="E302" s="36">
        <v>239</v>
      </c>
      <c r="F302" s="108" t="s">
        <v>350</v>
      </c>
      <c r="G302" s="19"/>
      <c r="H302" s="20"/>
      <c r="I302" s="21"/>
      <c r="J302" s="22"/>
      <c r="K302" s="23"/>
      <c r="L302" s="24"/>
      <c r="M302" s="25"/>
      <c r="N302" s="35" t="s">
        <v>351</v>
      </c>
      <c r="O302" s="35"/>
      <c r="P302" s="35" t="s">
        <v>1369</v>
      </c>
      <c r="Q302" s="35" t="s">
        <v>1987</v>
      </c>
      <c r="R302" s="35"/>
      <c r="S302" s="35" t="s">
        <v>2532</v>
      </c>
      <c r="T302" s="35" t="s">
        <v>3204</v>
      </c>
      <c r="U302" s="35"/>
      <c r="V302" s="35" t="s">
        <v>3733</v>
      </c>
      <c r="W302" s="35" t="s">
        <v>4391</v>
      </c>
      <c r="X302" s="35"/>
      <c r="Y302" s="35" t="s">
        <v>7501</v>
      </c>
      <c r="Z302" s="35" t="s">
        <v>7041</v>
      </c>
      <c r="AA302" s="35"/>
      <c r="AB302" s="35" t="s">
        <v>6374</v>
      </c>
      <c r="AC302" s="35" t="s">
        <v>5913</v>
      </c>
      <c r="AD302" s="35"/>
      <c r="AE302" s="35" t="s">
        <v>5242</v>
      </c>
      <c r="AF302" s="35" t="s">
        <v>4779</v>
      </c>
      <c r="AG302" s="35"/>
      <c r="AH302" s="35" t="s">
        <v>8913</v>
      </c>
      <c r="AI302" s="35" t="s">
        <v>9625</v>
      </c>
      <c r="AJ302" s="35"/>
      <c r="AK302" s="481" t="s">
        <v>12595</v>
      </c>
      <c r="AL302" s="481" t="s">
        <v>13451</v>
      </c>
      <c r="AM302" s="482"/>
    </row>
    <row r="303" spans="1:39" ht="15" customHeight="1">
      <c r="A303" s="297"/>
      <c r="B303" s="297"/>
      <c r="C303" s="297"/>
      <c r="D303" s="281">
        <v>303</v>
      </c>
      <c r="E303" s="36">
        <v>240</v>
      </c>
      <c r="F303" s="108" t="s">
        <v>352</v>
      </c>
      <c r="G303" s="19"/>
      <c r="H303" s="20"/>
      <c r="I303" s="21"/>
      <c r="J303" s="22"/>
      <c r="K303" s="23"/>
      <c r="L303" s="24"/>
      <c r="M303" s="25"/>
      <c r="N303" s="35" t="s">
        <v>353</v>
      </c>
      <c r="O303" s="35"/>
      <c r="P303" s="35" t="s">
        <v>1370</v>
      </c>
      <c r="Q303" s="35" t="s">
        <v>1988</v>
      </c>
      <c r="R303" s="35"/>
      <c r="S303" s="35" t="s">
        <v>2533</v>
      </c>
      <c r="T303" s="35" t="s">
        <v>3205</v>
      </c>
      <c r="U303" s="35"/>
      <c r="V303" s="35" t="s">
        <v>3734</v>
      </c>
      <c r="W303" s="35" t="s">
        <v>4392</v>
      </c>
      <c r="X303" s="35"/>
      <c r="Y303" s="35" t="s">
        <v>7502</v>
      </c>
      <c r="Z303" s="35" t="s">
        <v>7042</v>
      </c>
      <c r="AA303" s="35"/>
      <c r="AB303" s="35" t="s">
        <v>6375</v>
      </c>
      <c r="AC303" s="35" t="s">
        <v>5914</v>
      </c>
      <c r="AD303" s="35"/>
      <c r="AE303" s="35" t="s">
        <v>5243</v>
      </c>
      <c r="AF303" s="35" t="s">
        <v>4780</v>
      </c>
      <c r="AG303" s="35"/>
      <c r="AH303" s="35" t="s">
        <v>8914</v>
      </c>
      <c r="AI303" s="35" t="s">
        <v>9626</v>
      </c>
      <c r="AJ303" s="35"/>
      <c r="AK303" s="481" t="s">
        <v>12596</v>
      </c>
      <c r="AL303" s="481" t="s">
        <v>13452</v>
      </c>
      <c r="AM303" s="482"/>
    </row>
    <row r="304" spans="1:39" ht="15" customHeight="1">
      <c r="A304" s="297"/>
      <c r="B304" s="297"/>
      <c r="C304" s="297"/>
      <c r="D304" s="281">
        <v>304</v>
      </c>
      <c r="E304" s="36">
        <v>241</v>
      </c>
      <c r="F304" s="108" t="s">
        <v>354</v>
      </c>
      <c r="G304" s="19"/>
      <c r="H304" s="20"/>
      <c r="I304" s="21"/>
      <c r="J304" s="22"/>
      <c r="K304" s="23"/>
      <c r="L304" s="24"/>
      <c r="M304" s="25"/>
      <c r="N304" s="35" t="s">
        <v>355</v>
      </c>
      <c r="O304" s="346" t="s">
        <v>10000</v>
      </c>
      <c r="P304" s="35" t="s">
        <v>1371</v>
      </c>
      <c r="Q304" s="35" t="s">
        <v>1989</v>
      </c>
      <c r="R304" s="530" t="s">
        <v>10403</v>
      </c>
      <c r="S304" s="35" t="s">
        <v>2534</v>
      </c>
      <c r="T304" s="35" t="s">
        <v>3206</v>
      </c>
      <c r="U304" s="530" t="s">
        <v>10404</v>
      </c>
      <c r="V304" s="35" t="s">
        <v>3735</v>
      </c>
      <c r="W304" s="35" t="s">
        <v>4393</v>
      </c>
      <c r="X304" s="530" t="s">
        <v>10994</v>
      </c>
      <c r="Y304" s="35" t="s">
        <v>7503</v>
      </c>
      <c r="Z304" s="35" t="s">
        <v>7043</v>
      </c>
      <c r="AA304" s="530" t="s">
        <v>10996</v>
      </c>
      <c r="AB304" s="35" t="s">
        <v>6376</v>
      </c>
      <c r="AC304" s="35" t="s">
        <v>5915</v>
      </c>
      <c r="AD304" s="530" t="s">
        <v>10998</v>
      </c>
      <c r="AE304" s="35" t="s">
        <v>5244</v>
      </c>
      <c r="AF304" s="35" t="s">
        <v>4781</v>
      </c>
      <c r="AG304" s="531" t="s">
        <v>11000</v>
      </c>
      <c r="AH304" s="35" t="s">
        <v>8915</v>
      </c>
      <c r="AI304" s="35" t="s">
        <v>9627</v>
      </c>
      <c r="AJ304" s="531" t="s">
        <v>11002</v>
      </c>
      <c r="AK304" s="481" t="s">
        <v>12597</v>
      </c>
      <c r="AL304" s="481" t="s">
        <v>13453</v>
      </c>
      <c r="AM304" s="532" t="s">
        <v>13454</v>
      </c>
    </row>
    <row r="305" spans="1:39" ht="15" customHeight="1">
      <c r="A305" s="297"/>
      <c r="B305" s="294">
        <v>1</v>
      </c>
      <c r="C305" s="292">
        <v>1</v>
      </c>
      <c r="D305" s="281">
        <v>305</v>
      </c>
      <c r="E305" s="36">
        <v>242</v>
      </c>
      <c r="F305" s="8" t="s">
        <v>356</v>
      </c>
      <c r="G305" s="19"/>
      <c r="H305" s="20"/>
      <c r="I305" s="21"/>
      <c r="J305" s="22"/>
      <c r="K305" s="23"/>
      <c r="L305" s="24"/>
      <c r="M305" s="25"/>
      <c r="N305" s="35" t="s">
        <v>357</v>
      </c>
      <c r="O305" s="35"/>
      <c r="P305" s="35" t="s">
        <v>1372</v>
      </c>
      <c r="Q305" s="35" t="s">
        <v>1990</v>
      </c>
      <c r="R305" s="35"/>
      <c r="S305" s="35" t="s">
        <v>2535</v>
      </c>
      <c r="T305" s="35" t="s">
        <v>3207</v>
      </c>
      <c r="U305" s="35"/>
      <c r="V305" s="35" t="s">
        <v>3736</v>
      </c>
      <c r="W305" s="35" t="s">
        <v>4394</v>
      </c>
      <c r="X305" s="355"/>
      <c r="Y305" s="35" t="s">
        <v>7504</v>
      </c>
      <c r="Z305" s="35" t="s">
        <v>7044</v>
      </c>
      <c r="AA305" s="355"/>
      <c r="AB305" s="35" t="s">
        <v>6377</v>
      </c>
      <c r="AC305" s="35" t="s">
        <v>5916</v>
      </c>
      <c r="AD305" s="355"/>
      <c r="AE305" s="35" t="s">
        <v>5245</v>
      </c>
      <c r="AF305" s="35" t="s">
        <v>4782</v>
      </c>
      <c r="AG305" s="466"/>
      <c r="AH305" s="35" t="s">
        <v>8916</v>
      </c>
      <c r="AI305" s="35" t="s">
        <v>9628</v>
      </c>
      <c r="AJ305" s="466"/>
      <c r="AK305" s="481" t="s">
        <v>12598</v>
      </c>
      <c r="AL305" s="481" t="s">
        <v>13455</v>
      </c>
      <c r="AM305" s="482"/>
    </row>
    <row r="306" spans="1:39" s="1" customFormat="1" ht="15" customHeight="1">
      <c r="A306" s="295">
        <v>1</v>
      </c>
      <c r="B306" s="294">
        <v>1</v>
      </c>
      <c r="C306" s="292">
        <v>1</v>
      </c>
      <c r="D306" s="281">
        <v>306</v>
      </c>
      <c r="E306" s="36">
        <v>243</v>
      </c>
      <c r="F306" s="8" t="s">
        <v>358</v>
      </c>
      <c r="G306" s="19"/>
      <c r="H306" s="20"/>
      <c r="I306" s="21"/>
      <c r="J306" s="22"/>
      <c r="K306" s="23"/>
      <c r="L306" s="24"/>
      <c r="M306" s="25"/>
      <c r="N306" s="35" t="s">
        <v>359</v>
      </c>
      <c r="O306" s="35"/>
      <c r="P306" s="35" t="s">
        <v>1373</v>
      </c>
      <c r="Q306" s="35" t="s">
        <v>1991</v>
      </c>
      <c r="R306" s="35"/>
      <c r="S306" s="35" t="s">
        <v>2536</v>
      </c>
      <c r="T306" s="35" t="s">
        <v>3208</v>
      </c>
      <c r="U306" s="35"/>
      <c r="V306" s="35" t="s">
        <v>3737</v>
      </c>
      <c r="W306" s="35" t="s">
        <v>4395</v>
      </c>
      <c r="X306" s="355"/>
      <c r="Y306" s="35" t="s">
        <v>7505</v>
      </c>
      <c r="Z306" s="35" t="s">
        <v>7045</v>
      </c>
      <c r="AA306" s="355"/>
      <c r="AB306" s="35" t="s">
        <v>6378</v>
      </c>
      <c r="AC306" s="35" t="s">
        <v>5917</v>
      </c>
      <c r="AD306" s="355"/>
      <c r="AE306" s="35" t="s">
        <v>5246</v>
      </c>
      <c r="AF306" s="35" t="s">
        <v>4783</v>
      </c>
      <c r="AG306" s="466"/>
      <c r="AH306" s="35" t="s">
        <v>8917</v>
      </c>
      <c r="AI306" s="35" t="s">
        <v>9629</v>
      </c>
      <c r="AJ306" s="466"/>
      <c r="AK306" s="481" t="s">
        <v>12599</v>
      </c>
      <c r="AL306" s="481" t="s">
        <v>13456</v>
      </c>
      <c r="AM306" s="482"/>
    </row>
    <row r="307" spans="1:39" s="1" customFormat="1" ht="15" customHeight="1">
      <c r="A307" s="297"/>
      <c r="B307" s="294">
        <v>1</v>
      </c>
      <c r="C307" s="297"/>
      <c r="D307" s="282">
        <v>307</v>
      </c>
      <c r="E307" s="36">
        <v>244</v>
      </c>
      <c r="F307" s="8" t="s">
        <v>360</v>
      </c>
      <c r="G307" s="19"/>
      <c r="H307" s="20"/>
      <c r="I307" s="21"/>
      <c r="J307" s="22"/>
      <c r="K307" s="23"/>
      <c r="L307" s="24"/>
      <c r="M307" s="25"/>
      <c r="N307" s="35" t="s">
        <v>361</v>
      </c>
      <c r="O307" s="35"/>
      <c r="P307" s="35" t="s">
        <v>1369</v>
      </c>
      <c r="Q307" s="35" t="s">
        <v>1992</v>
      </c>
      <c r="R307" s="35"/>
      <c r="S307" s="35" t="s">
        <v>2537</v>
      </c>
      <c r="T307" s="35" t="s">
        <v>3209</v>
      </c>
      <c r="U307" s="35"/>
      <c r="V307" s="35" t="s">
        <v>3738</v>
      </c>
      <c r="W307" s="35" t="s">
        <v>4396</v>
      </c>
      <c r="X307" s="355"/>
      <c r="Y307" s="35" t="s">
        <v>7506</v>
      </c>
      <c r="Z307" s="35" t="s">
        <v>7046</v>
      </c>
      <c r="AA307" s="355"/>
      <c r="AB307" s="35" t="s">
        <v>6379</v>
      </c>
      <c r="AC307" s="35" t="s">
        <v>5918</v>
      </c>
      <c r="AD307" s="355"/>
      <c r="AE307" s="35" t="s">
        <v>5247</v>
      </c>
      <c r="AF307" s="35" t="s">
        <v>4784</v>
      </c>
      <c r="AG307" s="466"/>
      <c r="AH307" s="35" t="s">
        <v>8918</v>
      </c>
      <c r="AI307" s="35" t="s">
        <v>9630</v>
      </c>
      <c r="AJ307" s="466"/>
      <c r="AK307" s="481" t="s">
        <v>12600</v>
      </c>
      <c r="AL307" s="481" t="s">
        <v>13457</v>
      </c>
      <c r="AM307" s="482"/>
    </row>
    <row r="308" spans="1:39" ht="15" customHeight="1">
      <c r="A308" s="297"/>
      <c r="B308" s="297"/>
      <c r="C308" s="297"/>
      <c r="D308" s="281">
        <v>308</v>
      </c>
      <c r="E308" s="36">
        <v>245</v>
      </c>
      <c r="F308" s="8" t="s">
        <v>362</v>
      </c>
      <c r="G308" s="19"/>
      <c r="H308" s="20"/>
      <c r="I308" s="21"/>
      <c r="J308" s="22"/>
      <c r="K308" s="23"/>
      <c r="L308" s="24"/>
      <c r="M308" s="25"/>
      <c r="N308" s="35" t="s">
        <v>363</v>
      </c>
      <c r="O308" s="35"/>
      <c r="P308" s="35" t="s">
        <v>364</v>
      </c>
      <c r="Q308" s="362" t="s">
        <v>1993</v>
      </c>
      <c r="R308" s="362"/>
      <c r="S308" s="35" t="s">
        <v>2538</v>
      </c>
      <c r="T308" s="362" t="s">
        <v>3210</v>
      </c>
      <c r="U308" s="362"/>
      <c r="V308" s="35" t="s">
        <v>3739</v>
      </c>
      <c r="W308" s="362" t="s">
        <v>4397</v>
      </c>
      <c r="X308" s="355"/>
      <c r="Y308" s="35" t="s">
        <v>7507</v>
      </c>
      <c r="Z308" s="362" t="s">
        <v>7047</v>
      </c>
      <c r="AA308" s="355"/>
      <c r="AB308" s="35" t="s">
        <v>6380</v>
      </c>
      <c r="AC308" s="362" t="s">
        <v>5919</v>
      </c>
      <c r="AD308" s="355"/>
      <c r="AE308" s="35" t="s">
        <v>5248</v>
      </c>
      <c r="AF308" s="362" t="s">
        <v>4785</v>
      </c>
      <c r="AG308" s="466"/>
      <c r="AH308" s="35" t="s">
        <v>8919</v>
      </c>
      <c r="AI308" s="35" t="s">
        <v>9631</v>
      </c>
      <c r="AJ308" s="466"/>
      <c r="AK308" s="481" t="s">
        <v>12601</v>
      </c>
      <c r="AL308" s="481" t="s">
        <v>13458</v>
      </c>
      <c r="AM308" s="482"/>
    </row>
    <row r="309" spans="1:39" ht="15" customHeight="1">
      <c r="A309" s="297"/>
      <c r="B309" s="294">
        <v>1</v>
      </c>
      <c r="C309" s="292">
        <v>1</v>
      </c>
      <c r="D309" s="281">
        <v>309</v>
      </c>
      <c r="E309" s="36">
        <v>246</v>
      </c>
      <c r="F309" s="8" t="s">
        <v>365</v>
      </c>
      <c r="G309" s="19"/>
      <c r="H309" s="20"/>
      <c r="I309" s="21"/>
      <c r="J309" s="22"/>
      <c r="K309" s="23"/>
      <c r="L309" s="24"/>
      <c r="M309" s="25"/>
      <c r="N309" s="35" t="s">
        <v>366</v>
      </c>
      <c r="O309" s="35"/>
      <c r="P309" s="35" t="s">
        <v>1378</v>
      </c>
      <c r="Q309" s="35" t="s">
        <v>1994</v>
      </c>
      <c r="R309" s="35"/>
      <c r="S309" s="35" t="s">
        <v>2539</v>
      </c>
      <c r="T309" s="35" t="s">
        <v>3211</v>
      </c>
      <c r="U309" s="35"/>
      <c r="V309" s="35" t="s">
        <v>3740</v>
      </c>
      <c r="W309" s="35" t="s">
        <v>4398</v>
      </c>
      <c r="X309" s="355"/>
      <c r="Y309" s="35" t="s">
        <v>7508</v>
      </c>
      <c r="Z309" s="35" t="s">
        <v>7048</v>
      </c>
      <c r="AA309" s="355"/>
      <c r="AB309" s="35" t="s">
        <v>6381</v>
      </c>
      <c r="AC309" s="35" t="s">
        <v>5920</v>
      </c>
      <c r="AD309" s="355"/>
      <c r="AE309" s="35" t="s">
        <v>5249</v>
      </c>
      <c r="AF309" s="35" t="s">
        <v>4786</v>
      </c>
      <c r="AG309" s="466"/>
      <c r="AH309" s="35" t="s">
        <v>8920</v>
      </c>
      <c r="AI309" s="35" t="s">
        <v>9632</v>
      </c>
      <c r="AJ309" s="466"/>
      <c r="AK309" s="481" t="s">
        <v>12602</v>
      </c>
      <c r="AL309" s="481" t="s">
        <v>13459</v>
      </c>
      <c r="AM309" s="482"/>
    </row>
    <row r="310" spans="1:39" s="1" customFormat="1" ht="15" customHeight="1">
      <c r="A310" s="297"/>
      <c r="B310" s="294">
        <v>1</v>
      </c>
      <c r="C310" s="292">
        <v>1</v>
      </c>
      <c r="D310" s="281">
        <v>310</v>
      </c>
      <c r="E310" s="36">
        <v>247</v>
      </c>
      <c r="F310" s="8" t="s">
        <v>367</v>
      </c>
      <c r="G310" s="19"/>
      <c r="H310" s="20"/>
      <c r="I310" s="21"/>
      <c r="J310" s="22"/>
      <c r="K310" s="23"/>
      <c r="L310" s="24"/>
      <c r="M310" s="25"/>
      <c r="N310" s="35" t="s">
        <v>368</v>
      </c>
      <c r="O310" s="35"/>
      <c r="P310" s="35" t="s">
        <v>1379</v>
      </c>
      <c r="Q310" s="35" t="s">
        <v>1995</v>
      </c>
      <c r="R310" s="35"/>
      <c r="S310" s="35" t="s">
        <v>2540</v>
      </c>
      <c r="T310" s="35" t="s">
        <v>3212</v>
      </c>
      <c r="U310" s="35"/>
      <c r="V310" s="35" t="s">
        <v>3741</v>
      </c>
      <c r="W310" s="35" t="s">
        <v>4399</v>
      </c>
      <c r="X310" s="355"/>
      <c r="Y310" s="35" t="s">
        <v>7509</v>
      </c>
      <c r="Z310" s="35" t="s">
        <v>7049</v>
      </c>
      <c r="AA310" s="355"/>
      <c r="AB310" s="35" t="s">
        <v>6382</v>
      </c>
      <c r="AC310" s="35" t="s">
        <v>5921</v>
      </c>
      <c r="AD310" s="355"/>
      <c r="AE310" s="35" t="s">
        <v>5250</v>
      </c>
      <c r="AF310" s="35" t="s">
        <v>4787</v>
      </c>
      <c r="AG310" s="466"/>
      <c r="AH310" s="35" t="s">
        <v>8921</v>
      </c>
      <c r="AI310" s="35" t="s">
        <v>9633</v>
      </c>
      <c r="AJ310" s="466"/>
      <c r="AK310" s="481" t="s">
        <v>12603</v>
      </c>
      <c r="AL310" s="481" t="s">
        <v>13460</v>
      </c>
      <c r="AM310" s="482"/>
    </row>
    <row r="311" spans="1:39" ht="15" customHeight="1">
      <c r="A311" s="297"/>
      <c r="B311" s="294">
        <v>1</v>
      </c>
      <c r="C311" s="292">
        <v>1</v>
      </c>
      <c r="D311" s="281">
        <v>311</v>
      </c>
      <c r="E311" s="36">
        <v>248</v>
      </c>
      <c r="F311" s="8" t="s">
        <v>369</v>
      </c>
      <c r="G311" s="19"/>
      <c r="H311" s="20"/>
      <c r="I311" s="21"/>
      <c r="J311" s="22"/>
      <c r="K311" s="23"/>
      <c r="L311" s="24"/>
      <c r="M311" s="25"/>
      <c r="N311" s="35" t="s">
        <v>370</v>
      </c>
      <c r="O311" s="35"/>
      <c r="P311" s="35" t="s">
        <v>1380</v>
      </c>
      <c r="Q311" s="35" t="s">
        <v>1996</v>
      </c>
      <c r="R311" s="35"/>
      <c r="S311" s="35" t="s">
        <v>2541</v>
      </c>
      <c r="T311" s="35" t="s">
        <v>3213</v>
      </c>
      <c r="U311" s="35"/>
      <c r="V311" s="35" t="s">
        <v>3742</v>
      </c>
      <c r="W311" s="35" t="s">
        <v>4400</v>
      </c>
      <c r="X311" s="355"/>
      <c r="Y311" s="35" t="s">
        <v>7510</v>
      </c>
      <c r="Z311" s="35" t="s">
        <v>7050</v>
      </c>
      <c r="AA311" s="355"/>
      <c r="AB311" s="35" t="s">
        <v>6383</v>
      </c>
      <c r="AC311" s="35" t="s">
        <v>5922</v>
      </c>
      <c r="AD311" s="355"/>
      <c r="AE311" s="35" t="s">
        <v>5251</v>
      </c>
      <c r="AF311" s="35" t="s">
        <v>4788</v>
      </c>
      <c r="AG311" s="466"/>
      <c r="AH311" s="35" t="s">
        <v>8922</v>
      </c>
      <c r="AI311" s="35" t="s">
        <v>9634</v>
      </c>
      <c r="AJ311" s="466"/>
      <c r="AK311" s="481" t="s">
        <v>12604</v>
      </c>
      <c r="AL311" s="481" t="s">
        <v>13461</v>
      </c>
      <c r="AM311" s="482"/>
    </row>
    <row r="312" spans="1:39" ht="15" customHeight="1">
      <c r="A312" s="297"/>
      <c r="B312" s="294">
        <v>1</v>
      </c>
      <c r="C312" s="292">
        <v>1</v>
      </c>
      <c r="D312" s="282">
        <v>312</v>
      </c>
      <c r="E312" s="36">
        <v>249</v>
      </c>
      <c r="F312" s="8" t="s">
        <v>371</v>
      </c>
      <c r="G312" s="19"/>
      <c r="H312" s="20"/>
      <c r="I312" s="21"/>
      <c r="J312" s="22"/>
      <c r="K312" s="23"/>
      <c r="L312" s="24"/>
      <c r="M312" s="25"/>
      <c r="N312" s="35" t="s">
        <v>372</v>
      </c>
      <c r="O312" s="35"/>
      <c r="P312" s="35" t="s">
        <v>1381</v>
      </c>
      <c r="Q312" s="35" t="s">
        <v>1997</v>
      </c>
      <c r="R312" s="35"/>
      <c r="S312" s="35" t="s">
        <v>2542</v>
      </c>
      <c r="T312" s="35" t="s">
        <v>3214</v>
      </c>
      <c r="U312" s="35"/>
      <c r="V312" s="35" t="s">
        <v>3743</v>
      </c>
      <c r="W312" s="35" t="s">
        <v>4401</v>
      </c>
      <c r="X312" s="355"/>
      <c r="Y312" s="35" t="s">
        <v>7511</v>
      </c>
      <c r="Z312" s="35" t="s">
        <v>7051</v>
      </c>
      <c r="AA312" s="355"/>
      <c r="AB312" s="35" t="s">
        <v>6384</v>
      </c>
      <c r="AC312" s="35" t="s">
        <v>5923</v>
      </c>
      <c r="AD312" s="355"/>
      <c r="AE312" s="35" t="s">
        <v>5252</v>
      </c>
      <c r="AF312" s="35" t="s">
        <v>4789</v>
      </c>
      <c r="AG312" s="466"/>
      <c r="AH312" s="35" t="s">
        <v>8923</v>
      </c>
      <c r="AI312" s="35" t="s">
        <v>9635</v>
      </c>
      <c r="AJ312" s="466"/>
      <c r="AK312" s="481" t="s">
        <v>12605</v>
      </c>
      <c r="AL312" s="481" t="s">
        <v>13462</v>
      </c>
      <c r="AM312" s="482"/>
    </row>
    <row r="313" spans="1:39" ht="15" customHeight="1">
      <c r="A313" s="297"/>
      <c r="B313" s="294">
        <v>1</v>
      </c>
      <c r="C313" s="292">
        <v>1</v>
      </c>
      <c r="D313" s="281">
        <v>313</v>
      </c>
      <c r="E313" s="36">
        <v>250</v>
      </c>
      <c r="F313" s="8" t="s">
        <v>373</v>
      </c>
      <c r="G313" s="19"/>
      <c r="H313" s="20"/>
      <c r="I313" s="21"/>
      <c r="J313" s="22"/>
      <c r="K313" s="23"/>
      <c r="L313" s="24"/>
      <c r="M313" s="25"/>
      <c r="N313" s="35" t="s">
        <v>374</v>
      </c>
      <c r="O313" s="35"/>
      <c r="P313" s="35" t="s">
        <v>1382</v>
      </c>
      <c r="Q313" s="35" t="s">
        <v>1998</v>
      </c>
      <c r="R313" s="35"/>
      <c r="S313" s="35" t="s">
        <v>2543</v>
      </c>
      <c r="T313" s="35" t="s">
        <v>3215</v>
      </c>
      <c r="U313" s="35"/>
      <c r="V313" s="35" t="s">
        <v>3744</v>
      </c>
      <c r="W313" s="35" t="s">
        <v>4402</v>
      </c>
      <c r="X313" s="355"/>
      <c r="Y313" s="35" t="s">
        <v>7512</v>
      </c>
      <c r="Z313" s="35" t="s">
        <v>7052</v>
      </c>
      <c r="AA313" s="355"/>
      <c r="AB313" s="35" t="s">
        <v>6385</v>
      </c>
      <c r="AC313" s="35" t="s">
        <v>5924</v>
      </c>
      <c r="AD313" s="355"/>
      <c r="AE313" s="35" t="s">
        <v>5253</v>
      </c>
      <c r="AF313" s="35" t="s">
        <v>4790</v>
      </c>
      <c r="AG313" s="466"/>
      <c r="AH313" s="35" t="s">
        <v>8924</v>
      </c>
      <c r="AI313" s="35" t="s">
        <v>9636</v>
      </c>
      <c r="AJ313" s="466"/>
      <c r="AK313" s="481" t="s">
        <v>12606</v>
      </c>
      <c r="AL313" s="481" t="s">
        <v>13463</v>
      </c>
      <c r="AM313" s="482"/>
    </row>
    <row r="314" spans="1:39" ht="15" customHeight="1">
      <c r="A314" s="297"/>
      <c r="B314" s="297"/>
      <c r="C314" s="297"/>
      <c r="D314" s="281">
        <v>314</v>
      </c>
      <c r="E314" s="36">
        <v>251</v>
      </c>
      <c r="F314" s="108" t="s">
        <v>375</v>
      </c>
      <c r="G314" s="19"/>
      <c r="H314" s="20"/>
      <c r="I314" s="21"/>
      <c r="J314" s="22"/>
      <c r="K314" s="23"/>
      <c r="L314" s="24"/>
      <c r="M314" s="25"/>
      <c r="N314" s="35" t="s">
        <v>376</v>
      </c>
      <c r="O314" s="346" t="s">
        <v>9999</v>
      </c>
      <c r="P314" s="35" t="s">
        <v>377</v>
      </c>
      <c r="Q314" s="35" t="s">
        <v>1999</v>
      </c>
      <c r="R314" s="346"/>
      <c r="S314" s="35" t="s">
        <v>2544</v>
      </c>
      <c r="T314" s="35" t="s">
        <v>3216</v>
      </c>
      <c r="U314" s="346"/>
      <c r="V314" s="35" t="s">
        <v>3745</v>
      </c>
      <c r="W314" s="35" t="s">
        <v>4403</v>
      </c>
      <c r="X314" s="530" t="s">
        <v>10995</v>
      </c>
      <c r="Y314" s="35" t="s">
        <v>7513</v>
      </c>
      <c r="Z314" s="35" t="s">
        <v>7053</v>
      </c>
      <c r="AA314" s="530" t="s">
        <v>10997</v>
      </c>
      <c r="AB314" s="35" t="s">
        <v>6386</v>
      </c>
      <c r="AC314" s="35" t="s">
        <v>5925</v>
      </c>
      <c r="AD314" s="530" t="s">
        <v>10999</v>
      </c>
      <c r="AE314" s="35" t="s">
        <v>5254</v>
      </c>
      <c r="AF314" s="35" t="s">
        <v>4791</v>
      </c>
      <c r="AG314" s="531" t="s">
        <v>11001</v>
      </c>
      <c r="AH314" s="35" t="s">
        <v>8925</v>
      </c>
      <c r="AI314" s="35" t="s">
        <v>9637</v>
      </c>
      <c r="AJ314" s="531" t="s">
        <v>11003</v>
      </c>
      <c r="AK314" s="481" t="s">
        <v>12607</v>
      </c>
      <c r="AL314" s="481" t="s">
        <v>13464</v>
      </c>
      <c r="AM314" s="532" t="s">
        <v>13465</v>
      </c>
    </row>
    <row r="315" spans="1:39" s="1" customFormat="1" ht="15" customHeight="1">
      <c r="A315" s="297"/>
      <c r="B315" s="294">
        <v>1</v>
      </c>
      <c r="C315" s="292">
        <v>1</v>
      </c>
      <c r="D315" s="281">
        <v>315</v>
      </c>
      <c r="E315" s="36">
        <v>252</v>
      </c>
      <c r="F315" s="108" t="s">
        <v>378</v>
      </c>
      <c r="G315" s="19"/>
      <c r="H315" s="20"/>
      <c r="I315" s="21"/>
      <c r="J315" s="22"/>
      <c r="K315" s="23"/>
      <c r="L315" s="24"/>
      <c r="M315" s="25"/>
      <c r="N315" s="35" t="s">
        <v>379</v>
      </c>
      <c r="O315" s="35"/>
      <c r="P315" s="374" t="s">
        <v>1383</v>
      </c>
      <c r="Q315" s="35" t="s">
        <v>2000</v>
      </c>
      <c r="R315" s="35"/>
      <c r="S315" s="35" t="s">
        <v>2545</v>
      </c>
      <c r="T315" s="35" t="s">
        <v>3217</v>
      </c>
      <c r="U315" s="35"/>
      <c r="V315" s="35" t="s">
        <v>3746</v>
      </c>
      <c r="W315" s="35" t="s">
        <v>4404</v>
      </c>
      <c r="X315" s="35"/>
      <c r="Y315" s="35" t="s">
        <v>7514</v>
      </c>
      <c r="Z315" s="35" t="s">
        <v>7054</v>
      </c>
      <c r="AA315" s="35"/>
      <c r="AB315" s="35" t="s">
        <v>6387</v>
      </c>
      <c r="AC315" s="35" t="s">
        <v>5926</v>
      </c>
      <c r="AD315" s="35"/>
      <c r="AE315" s="35" t="s">
        <v>5255</v>
      </c>
      <c r="AF315" s="35" t="s">
        <v>4792</v>
      </c>
      <c r="AG315" s="35"/>
      <c r="AH315" s="35" t="s">
        <v>8926</v>
      </c>
      <c r="AI315" s="35" t="s">
        <v>9638</v>
      </c>
      <c r="AJ315" s="35"/>
      <c r="AK315" s="481" t="s">
        <v>12608</v>
      </c>
      <c r="AL315" s="481" t="s">
        <v>13466</v>
      </c>
      <c r="AM315" s="482"/>
    </row>
    <row r="316" spans="1:39" ht="15" customHeight="1">
      <c r="A316" s="297"/>
      <c r="B316" s="294">
        <v>1</v>
      </c>
      <c r="C316" s="292">
        <v>1</v>
      </c>
      <c r="D316" s="281">
        <v>316</v>
      </c>
      <c r="E316" s="36">
        <v>253</v>
      </c>
      <c r="F316" s="8" t="s">
        <v>380</v>
      </c>
      <c r="G316" s="19"/>
      <c r="H316" s="20"/>
      <c r="I316" s="21"/>
      <c r="J316" s="22"/>
      <c r="K316" s="23"/>
      <c r="L316" s="24"/>
      <c r="M316" s="25"/>
      <c r="N316" s="35" t="s">
        <v>381</v>
      </c>
      <c r="O316" s="35"/>
      <c r="P316" s="35" t="s">
        <v>382</v>
      </c>
      <c r="Q316" s="35" t="s">
        <v>2001</v>
      </c>
      <c r="R316" s="35"/>
      <c r="S316" s="35" t="s">
        <v>2546</v>
      </c>
      <c r="T316" s="35" t="s">
        <v>3218</v>
      </c>
      <c r="U316" s="35"/>
      <c r="V316" s="35" t="s">
        <v>3747</v>
      </c>
      <c r="W316" s="35" t="s">
        <v>4405</v>
      </c>
      <c r="X316" s="35"/>
      <c r="Y316" s="35" t="s">
        <v>7515</v>
      </c>
      <c r="Z316" s="35" t="s">
        <v>7055</v>
      </c>
      <c r="AA316" s="35"/>
      <c r="AB316" s="35" t="s">
        <v>6388</v>
      </c>
      <c r="AC316" s="35" t="s">
        <v>5927</v>
      </c>
      <c r="AD316" s="35"/>
      <c r="AE316" s="35" t="s">
        <v>5256</v>
      </c>
      <c r="AF316" s="35" t="s">
        <v>4793</v>
      </c>
      <c r="AG316" s="35"/>
      <c r="AH316" s="35" t="s">
        <v>8927</v>
      </c>
      <c r="AI316" s="35" t="s">
        <v>9639</v>
      </c>
      <c r="AJ316" s="35"/>
      <c r="AK316" s="481" t="s">
        <v>12609</v>
      </c>
      <c r="AL316" s="481" t="s">
        <v>13467</v>
      </c>
      <c r="AM316" s="482"/>
    </row>
    <row r="317" spans="1:39" s="2" customFormat="1" ht="15" customHeight="1">
      <c r="A317" s="297"/>
      <c r="B317" s="294">
        <v>1</v>
      </c>
      <c r="C317" s="292">
        <v>1</v>
      </c>
      <c r="D317" s="282">
        <v>317</v>
      </c>
      <c r="E317" s="36">
        <v>254</v>
      </c>
      <c r="F317" s="8" t="s">
        <v>383</v>
      </c>
      <c r="G317" s="19"/>
      <c r="H317" s="20"/>
      <c r="I317" s="21"/>
      <c r="J317" s="22"/>
      <c r="K317" s="23"/>
      <c r="L317" s="24"/>
      <c r="M317" s="25"/>
      <c r="N317" s="35" t="s">
        <v>384</v>
      </c>
      <c r="O317" s="35"/>
      <c r="P317" s="35" t="s">
        <v>1384</v>
      </c>
      <c r="Q317" s="35" t="s">
        <v>2002</v>
      </c>
      <c r="R317" s="35"/>
      <c r="S317" s="35" t="s">
        <v>2547</v>
      </c>
      <c r="T317" s="35" t="s">
        <v>3219</v>
      </c>
      <c r="U317" s="35"/>
      <c r="V317" s="35" t="s">
        <v>3748</v>
      </c>
      <c r="W317" s="35" t="s">
        <v>4406</v>
      </c>
      <c r="X317" s="35"/>
      <c r="Y317" s="35" t="s">
        <v>7516</v>
      </c>
      <c r="Z317" s="35" t="s">
        <v>7056</v>
      </c>
      <c r="AA317" s="35"/>
      <c r="AB317" s="35" t="s">
        <v>6389</v>
      </c>
      <c r="AC317" s="35" t="s">
        <v>5928</v>
      </c>
      <c r="AD317" s="35"/>
      <c r="AE317" s="35" t="s">
        <v>5257</v>
      </c>
      <c r="AF317" s="35" t="s">
        <v>4794</v>
      </c>
      <c r="AG317" s="35"/>
      <c r="AH317" s="35" t="s">
        <v>8928</v>
      </c>
      <c r="AI317" s="35" t="s">
        <v>9640</v>
      </c>
      <c r="AJ317" s="35"/>
      <c r="AK317" s="481" t="s">
        <v>12610</v>
      </c>
      <c r="AL317" s="481" t="s">
        <v>13468</v>
      </c>
      <c r="AM317" s="482"/>
    </row>
    <row r="318" spans="1:39" ht="15" customHeight="1">
      <c r="A318" s="297"/>
      <c r="B318" s="294">
        <v>1</v>
      </c>
      <c r="C318" s="292">
        <v>1</v>
      </c>
      <c r="D318" s="281">
        <v>318</v>
      </c>
      <c r="E318" s="36">
        <v>255</v>
      </c>
      <c r="F318" s="27" t="s">
        <v>385</v>
      </c>
      <c r="G318" s="19"/>
      <c r="H318" s="20"/>
      <c r="I318" s="21"/>
      <c r="J318" s="22"/>
      <c r="K318" s="23"/>
      <c r="L318" s="24"/>
      <c r="M318" s="25"/>
      <c r="N318" s="35" t="s">
        <v>386</v>
      </c>
      <c r="O318" s="35"/>
      <c r="P318" s="35" t="s">
        <v>1385</v>
      </c>
      <c r="Q318" s="35" t="s">
        <v>2003</v>
      </c>
      <c r="R318" s="35"/>
      <c r="S318" s="35" t="s">
        <v>385</v>
      </c>
      <c r="T318" s="35" t="s">
        <v>3220</v>
      </c>
      <c r="U318" s="35"/>
      <c r="V318" s="35" t="s">
        <v>385</v>
      </c>
      <c r="W318" s="35" t="s">
        <v>4407</v>
      </c>
      <c r="X318" s="35"/>
      <c r="Y318" s="35" t="s">
        <v>385</v>
      </c>
      <c r="Z318" s="35" t="s">
        <v>7057</v>
      </c>
      <c r="AA318" s="35"/>
      <c r="AB318" s="35" t="s">
        <v>385</v>
      </c>
      <c r="AC318" s="35" t="s">
        <v>5929</v>
      </c>
      <c r="AD318" s="35"/>
      <c r="AE318" s="35" t="s">
        <v>5258</v>
      </c>
      <c r="AF318" s="35" t="s">
        <v>4795</v>
      </c>
      <c r="AG318" s="35"/>
      <c r="AH318" s="35" t="s">
        <v>8929</v>
      </c>
      <c r="AI318" s="35" t="s">
        <v>9641</v>
      </c>
      <c r="AJ318" s="35"/>
      <c r="AK318" s="481" t="s">
        <v>12611</v>
      </c>
      <c r="AL318" s="481" t="s">
        <v>13469</v>
      </c>
      <c r="AM318" s="482"/>
    </row>
    <row r="319" spans="1:39" ht="15" customHeight="1">
      <c r="A319" s="297"/>
      <c r="B319" s="294">
        <v>1</v>
      </c>
      <c r="C319" s="292">
        <v>1</v>
      </c>
      <c r="D319" s="281">
        <v>319</v>
      </c>
      <c r="E319" s="36">
        <v>256</v>
      </c>
      <c r="F319" s="8" t="s">
        <v>387</v>
      </c>
      <c r="G319" s="19"/>
      <c r="H319" s="20"/>
      <c r="I319" s="21"/>
      <c r="J319" s="22"/>
      <c r="K319" s="23"/>
      <c r="L319" s="24"/>
      <c r="M319" s="25"/>
      <c r="N319" s="35" t="s">
        <v>388</v>
      </c>
      <c r="O319" s="35"/>
      <c r="P319" s="35" t="s">
        <v>1386</v>
      </c>
      <c r="Q319" s="35" t="s">
        <v>2004</v>
      </c>
      <c r="R319" s="35"/>
      <c r="S319" s="35" t="s">
        <v>2548</v>
      </c>
      <c r="T319" s="35" t="s">
        <v>3221</v>
      </c>
      <c r="U319" s="35"/>
      <c r="V319" s="35" t="s">
        <v>3749</v>
      </c>
      <c r="W319" s="35" t="s">
        <v>4408</v>
      </c>
      <c r="X319" s="35"/>
      <c r="Y319" s="35" t="s">
        <v>7517</v>
      </c>
      <c r="Z319" s="35" t="s">
        <v>7058</v>
      </c>
      <c r="AA319" s="35"/>
      <c r="AB319" s="35" t="s">
        <v>6390</v>
      </c>
      <c r="AC319" s="35" t="s">
        <v>5930</v>
      </c>
      <c r="AD319" s="35"/>
      <c r="AE319" s="35" t="s">
        <v>5259</v>
      </c>
      <c r="AF319" s="35" t="s">
        <v>4796</v>
      </c>
      <c r="AG319" s="35"/>
      <c r="AH319" s="35" t="s">
        <v>8930</v>
      </c>
      <c r="AI319" s="35" t="s">
        <v>9642</v>
      </c>
      <c r="AJ319" s="35"/>
      <c r="AK319" s="481" t="s">
        <v>12612</v>
      </c>
      <c r="AL319" s="481" t="s">
        <v>13470</v>
      </c>
      <c r="AM319" s="482"/>
    </row>
    <row r="320" spans="1:39" ht="15" customHeight="1">
      <c r="A320" s="297"/>
      <c r="B320" s="294">
        <v>1</v>
      </c>
      <c r="C320" s="292">
        <v>1</v>
      </c>
      <c r="D320" s="281">
        <v>320</v>
      </c>
      <c r="E320" s="36">
        <v>257</v>
      </c>
      <c r="F320" s="8" t="s">
        <v>389</v>
      </c>
      <c r="G320" s="19"/>
      <c r="H320" s="20"/>
      <c r="I320" s="21"/>
      <c r="J320" s="22"/>
      <c r="K320" s="23"/>
      <c r="L320" s="24"/>
      <c r="M320" s="25"/>
      <c r="N320" s="35" t="s">
        <v>390</v>
      </c>
      <c r="O320" s="35"/>
      <c r="P320" s="35" t="s">
        <v>1387</v>
      </c>
      <c r="Q320" s="35" t="s">
        <v>2005</v>
      </c>
      <c r="R320" s="35"/>
      <c r="S320" s="35" t="s">
        <v>2549</v>
      </c>
      <c r="T320" s="35" t="s">
        <v>3222</v>
      </c>
      <c r="U320" s="35"/>
      <c r="V320" s="35" t="s">
        <v>3750</v>
      </c>
      <c r="W320" s="35" t="s">
        <v>4409</v>
      </c>
      <c r="X320" s="35"/>
      <c r="Y320" s="35" t="s">
        <v>7518</v>
      </c>
      <c r="Z320" s="35" t="s">
        <v>7059</v>
      </c>
      <c r="AA320" s="35"/>
      <c r="AB320" s="35" t="s">
        <v>6391</v>
      </c>
      <c r="AC320" s="35" t="s">
        <v>5931</v>
      </c>
      <c r="AD320" s="35"/>
      <c r="AE320" s="35" t="s">
        <v>5260</v>
      </c>
      <c r="AF320" s="35" t="s">
        <v>4797</v>
      </c>
      <c r="AG320" s="35"/>
      <c r="AH320" s="35" t="s">
        <v>8931</v>
      </c>
      <c r="AI320" s="35" t="s">
        <v>9643</v>
      </c>
      <c r="AJ320" s="35"/>
      <c r="AK320" s="481" t="s">
        <v>12613</v>
      </c>
      <c r="AL320" s="481" t="s">
        <v>13471</v>
      </c>
      <c r="AM320" s="482"/>
    </row>
    <row r="321" spans="1:39" ht="15" customHeight="1">
      <c r="A321" s="297"/>
      <c r="B321" s="294">
        <v>1</v>
      </c>
      <c r="C321" s="292">
        <v>1</v>
      </c>
      <c r="D321" s="281">
        <v>321</v>
      </c>
      <c r="E321" s="36">
        <v>258</v>
      </c>
      <c r="F321" s="8" t="s">
        <v>391</v>
      </c>
      <c r="G321" s="19"/>
      <c r="H321" s="20"/>
      <c r="I321" s="21"/>
      <c r="J321" s="22"/>
      <c r="K321" s="23"/>
      <c r="L321" s="24"/>
      <c r="M321" s="25"/>
      <c r="N321" s="35" t="s">
        <v>392</v>
      </c>
      <c r="O321" s="35"/>
      <c r="P321" s="35" t="s">
        <v>1388</v>
      </c>
      <c r="Q321" s="35" t="s">
        <v>2006</v>
      </c>
      <c r="R321" s="35"/>
      <c r="S321" s="35" t="s">
        <v>2550</v>
      </c>
      <c r="T321" s="35" t="s">
        <v>3223</v>
      </c>
      <c r="U321" s="35"/>
      <c r="V321" s="35" t="s">
        <v>3751</v>
      </c>
      <c r="W321" s="35" t="s">
        <v>4410</v>
      </c>
      <c r="X321" s="35"/>
      <c r="Y321" s="35" t="s">
        <v>7519</v>
      </c>
      <c r="Z321" s="35" t="s">
        <v>7060</v>
      </c>
      <c r="AA321" s="35"/>
      <c r="AB321" s="35" t="s">
        <v>6392</v>
      </c>
      <c r="AC321" s="35" t="s">
        <v>5932</v>
      </c>
      <c r="AD321" s="35"/>
      <c r="AE321" s="35" t="s">
        <v>5261</v>
      </c>
      <c r="AF321" s="35" t="s">
        <v>4798</v>
      </c>
      <c r="AG321" s="35"/>
      <c r="AH321" s="35" t="s">
        <v>8932</v>
      </c>
      <c r="AI321" s="35" t="s">
        <v>9644</v>
      </c>
      <c r="AJ321" s="35"/>
      <c r="AK321" s="481" t="s">
        <v>12614</v>
      </c>
      <c r="AL321" s="481" t="s">
        <v>13472</v>
      </c>
      <c r="AM321" s="482"/>
    </row>
    <row r="322" spans="1:39" ht="15" customHeight="1">
      <c r="A322" s="297"/>
      <c r="B322" s="294">
        <v>1</v>
      </c>
      <c r="C322" s="292">
        <v>1</v>
      </c>
      <c r="D322" s="282">
        <v>322</v>
      </c>
      <c r="E322" s="36">
        <v>259</v>
      </c>
      <c r="F322" s="8" t="s">
        <v>393</v>
      </c>
      <c r="G322" s="12"/>
      <c r="H322" s="13"/>
      <c r="I322" s="14"/>
      <c r="J322" s="15"/>
      <c r="K322" s="16"/>
      <c r="L322" s="17"/>
      <c r="M322" s="18"/>
      <c r="N322" s="35" t="s">
        <v>394</v>
      </c>
      <c r="O322" s="35"/>
      <c r="P322" s="35" t="s">
        <v>1389</v>
      </c>
      <c r="Q322" s="35" t="s">
        <v>2007</v>
      </c>
      <c r="R322" s="35"/>
      <c r="S322" s="35" t="s">
        <v>2551</v>
      </c>
      <c r="T322" s="35" t="s">
        <v>3224</v>
      </c>
      <c r="U322" s="35"/>
      <c r="V322" s="35" t="s">
        <v>3752</v>
      </c>
      <c r="W322" s="35" t="s">
        <v>4411</v>
      </c>
      <c r="X322" s="35"/>
      <c r="Y322" s="35" t="s">
        <v>7520</v>
      </c>
      <c r="Z322" s="35" t="s">
        <v>7061</v>
      </c>
      <c r="AA322" s="35"/>
      <c r="AB322" s="35" t="s">
        <v>6393</v>
      </c>
      <c r="AC322" s="35" t="s">
        <v>5933</v>
      </c>
      <c r="AD322" s="35"/>
      <c r="AE322" s="35" t="s">
        <v>5262</v>
      </c>
      <c r="AF322" s="35" t="s">
        <v>4799</v>
      </c>
      <c r="AG322" s="35"/>
      <c r="AH322" s="35" t="s">
        <v>8933</v>
      </c>
      <c r="AI322" s="35" t="s">
        <v>9645</v>
      </c>
      <c r="AJ322" s="35"/>
      <c r="AK322" s="481" t="s">
        <v>12615</v>
      </c>
      <c r="AL322" s="481" t="s">
        <v>13473</v>
      </c>
      <c r="AM322" s="482"/>
    </row>
    <row r="323" spans="1:39" ht="15" customHeight="1">
      <c r="A323" s="297"/>
      <c r="B323" s="294">
        <v>1</v>
      </c>
      <c r="C323" s="292">
        <v>1</v>
      </c>
      <c r="D323" s="281">
        <v>323</v>
      </c>
      <c r="E323" s="36">
        <v>260</v>
      </c>
      <c r="F323" s="8" t="s">
        <v>395</v>
      </c>
      <c r="G323" s="12"/>
      <c r="H323" s="13"/>
      <c r="I323" s="14"/>
      <c r="J323" s="15"/>
      <c r="K323" s="16"/>
      <c r="L323" s="17"/>
      <c r="M323" s="18"/>
      <c r="N323" s="35" t="s">
        <v>396</v>
      </c>
      <c r="O323" s="35"/>
      <c r="P323" s="35" t="s">
        <v>1390</v>
      </c>
      <c r="Q323" s="362" t="s">
        <v>2008</v>
      </c>
      <c r="R323" s="362"/>
      <c r="S323" s="35" t="s">
        <v>2552</v>
      </c>
      <c r="T323" s="35" t="s">
        <v>3225</v>
      </c>
      <c r="U323" s="35"/>
      <c r="V323" s="35" t="s">
        <v>3753</v>
      </c>
      <c r="W323" s="35" t="s">
        <v>4412</v>
      </c>
      <c r="X323" s="35"/>
      <c r="Y323" s="35" t="s">
        <v>7521</v>
      </c>
      <c r="Z323" s="35" t="s">
        <v>7062</v>
      </c>
      <c r="AA323" s="35"/>
      <c r="AB323" s="35" t="s">
        <v>6394</v>
      </c>
      <c r="AC323" s="35" t="s">
        <v>5934</v>
      </c>
      <c r="AD323" s="35"/>
      <c r="AE323" s="35" t="s">
        <v>5263</v>
      </c>
      <c r="AF323" s="35" t="s">
        <v>4800</v>
      </c>
      <c r="AG323" s="35"/>
      <c r="AH323" s="35" t="s">
        <v>8934</v>
      </c>
      <c r="AI323" s="35" t="s">
        <v>9646</v>
      </c>
      <c r="AJ323" s="35"/>
      <c r="AK323" s="481" t="s">
        <v>12616</v>
      </c>
      <c r="AL323" s="481" t="s">
        <v>13474</v>
      </c>
      <c r="AM323" s="482"/>
    </row>
    <row r="324" spans="1:39" ht="15" customHeight="1">
      <c r="A324" s="297"/>
      <c r="B324" s="294">
        <v>1</v>
      </c>
      <c r="C324" s="292">
        <v>1</v>
      </c>
      <c r="D324" s="281">
        <v>324</v>
      </c>
      <c r="E324" s="36">
        <v>261</v>
      </c>
      <c r="F324" s="8" t="s">
        <v>397</v>
      </c>
      <c r="G324" s="12"/>
      <c r="H324" s="13"/>
      <c r="I324" s="14"/>
      <c r="J324" s="15"/>
      <c r="K324" s="16"/>
      <c r="L324" s="17"/>
      <c r="M324" s="18"/>
      <c r="N324" s="35" t="s">
        <v>398</v>
      </c>
      <c r="O324" s="35"/>
      <c r="P324" s="35" t="s">
        <v>1391</v>
      </c>
      <c r="Q324" s="35" t="s">
        <v>2009</v>
      </c>
      <c r="R324" s="35"/>
      <c r="S324" s="35" t="s">
        <v>2553</v>
      </c>
      <c r="T324" s="35" t="s">
        <v>3226</v>
      </c>
      <c r="U324" s="35"/>
      <c r="V324" s="35" t="s">
        <v>3754</v>
      </c>
      <c r="W324" s="35" t="s">
        <v>4413</v>
      </c>
      <c r="X324" s="35"/>
      <c r="Y324" s="35" t="s">
        <v>7522</v>
      </c>
      <c r="Z324" s="35" t="s">
        <v>7063</v>
      </c>
      <c r="AA324" s="35"/>
      <c r="AB324" s="35" t="s">
        <v>6395</v>
      </c>
      <c r="AC324" s="35" t="s">
        <v>5935</v>
      </c>
      <c r="AD324" s="35"/>
      <c r="AE324" s="35" t="s">
        <v>5264</v>
      </c>
      <c r="AF324" s="35" t="s">
        <v>4801</v>
      </c>
      <c r="AG324" s="35"/>
      <c r="AH324" s="35" t="s">
        <v>8935</v>
      </c>
      <c r="AI324" s="35" t="s">
        <v>9647</v>
      </c>
      <c r="AJ324" s="35"/>
      <c r="AK324" s="481" t="s">
        <v>12617</v>
      </c>
      <c r="AL324" s="481" t="s">
        <v>13475</v>
      </c>
      <c r="AM324" s="482"/>
    </row>
    <row r="325" spans="1:39" ht="15" customHeight="1">
      <c r="A325" s="297"/>
      <c r="B325" s="294">
        <v>1</v>
      </c>
      <c r="C325" s="297"/>
      <c r="D325" s="281">
        <v>325</v>
      </c>
      <c r="E325" s="36">
        <v>262</v>
      </c>
      <c r="F325" s="8" t="s">
        <v>399</v>
      </c>
      <c r="G325" s="12"/>
      <c r="H325" s="13"/>
      <c r="I325" s="14"/>
      <c r="J325" s="15"/>
      <c r="K325" s="16"/>
      <c r="L325" s="17"/>
      <c r="M325" s="18"/>
      <c r="N325" s="35" t="s">
        <v>400</v>
      </c>
      <c r="O325" s="35"/>
      <c r="P325" s="35" t="s">
        <v>399</v>
      </c>
      <c r="Q325" s="35" t="s">
        <v>2010</v>
      </c>
      <c r="R325" s="35"/>
      <c r="S325" s="35" t="s">
        <v>2554</v>
      </c>
      <c r="T325" s="35" t="s">
        <v>3227</v>
      </c>
      <c r="U325" s="35"/>
      <c r="V325" s="35" t="s">
        <v>2554</v>
      </c>
      <c r="W325" s="35" t="s">
        <v>4414</v>
      </c>
      <c r="X325" s="35"/>
      <c r="Y325" s="35" t="s">
        <v>7523</v>
      </c>
      <c r="Z325" s="35" t="s">
        <v>7064</v>
      </c>
      <c r="AA325" s="35"/>
      <c r="AB325" s="35" t="s">
        <v>6396</v>
      </c>
      <c r="AC325" s="35" t="s">
        <v>5936</v>
      </c>
      <c r="AD325" s="35"/>
      <c r="AE325" s="35" t="s">
        <v>5265</v>
      </c>
      <c r="AF325" s="35" t="s">
        <v>4802</v>
      </c>
      <c r="AG325" s="35"/>
      <c r="AH325" s="35" t="s">
        <v>8936</v>
      </c>
      <c r="AI325" s="35" t="s">
        <v>9648</v>
      </c>
      <c r="AJ325" s="35"/>
      <c r="AK325" s="481" t="s">
        <v>12618</v>
      </c>
      <c r="AL325" s="481" t="s">
        <v>13476</v>
      </c>
      <c r="AM325" s="482"/>
    </row>
    <row r="326" spans="1:39" s="171" customFormat="1">
      <c r="A326" s="300"/>
      <c r="B326" s="300"/>
      <c r="C326" s="300"/>
      <c r="D326" s="281">
        <v>326</v>
      </c>
      <c r="E326" s="168">
        <v>263</v>
      </c>
      <c r="F326" s="169"/>
      <c r="G326" s="167"/>
      <c r="H326" s="167"/>
      <c r="I326" s="167"/>
      <c r="J326" s="167"/>
      <c r="K326" s="167"/>
      <c r="L326" s="167"/>
      <c r="M326" s="170"/>
      <c r="N326" s="169"/>
      <c r="O326" s="169"/>
      <c r="P326" s="169"/>
      <c r="Q326" s="169"/>
      <c r="R326" s="169"/>
      <c r="S326" s="169"/>
      <c r="T326" s="169"/>
      <c r="U326" s="169"/>
      <c r="V326" s="169"/>
      <c r="W326" s="169"/>
      <c r="X326" s="169"/>
      <c r="Y326" s="169"/>
      <c r="Z326" s="169"/>
      <c r="AA326" s="169"/>
      <c r="AB326" s="169"/>
      <c r="AC326" s="169"/>
      <c r="AD326" s="169"/>
      <c r="AE326" s="169"/>
      <c r="AF326" s="169"/>
      <c r="AG326" s="169"/>
      <c r="AH326" s="169"/>
      <c r="AI326" s="169"/>
      <c r="AJ326" s="169"/>
      <c r="AK326" s="489"/>
      <c r="AL326" s="489"/>
      <c r="AM326" s="489"/>
    </row>
    <row r="327" spans="1:39" s="176" customFormat="1" ht="26.25" customHeight="1">
      <c r="A327" s="291"/>
      <c r="B327" s="291"/>
      <c r="C327" s="291"/>
      <c r="D327" s="282">
        <v>327</v>
      </c>
      <c r="E327" s="188">
        <v>264</v>
      </c>
      <c r="F327" s="184" t="s">
        <v>8083</v>
      </c>
      <c r="G327" s="269"/>
      <c r="H327" s="269"/>
      <c r="I327" s="269"/>
      <c r="J327" s="269"/>
      <c r="K327" s="269"/>
      <c r="L327" s="269"/>
      <c r="M327" s="250"/>
      <c r="N327" s="184"/>
      <c r="O327" s="184"/>
      <c r="P327" s="184" t="s">
        <v>8369</v>
      </c>
      <c r="Q327" s="184"/>
      <c r="R327" s="184"/>
      <c r="S327" s="184" t="s">
        <v>8364</v>
      </c>
      <c r="T327" s="184"/>
      <c r="U327" s="184"/>
      <c r="V327" s="184" t="s">
        <v>8374</v>
      </c>
      <c r="W327" s="184"/>
      <c r="X327" s="184"/>
      <c r="Y327" s="184" t="s">
        <v>8379</v>
      </c>
      <c r="Z327" s="184"/>
      <c r="AA327" s="184"/>
      <c r="AB327" s="184" t="s">
        <v>8384</v>
      </c>
      <c r="AC327" s="184"/>
      <c r="AD327" s="184"/>
      <c r="AE327" s="184" t="s">
        <v>8389</v>
      </c>
      <c r="AF327" s="410"/>
      <c r="AG327" s="410"/>
      <c r="AH327" s="667" t="s">
        <v>8717</v>
      </c>
      <c r="AI327" s="667"/>
      <c r="AJ327" s="410"/>
      <c r="AK327" s="496" t="s">
        <v>12619</v>
      </c>
      <c r="AL327" s="497"/>
      <c r="AM327" s="497"/>
    </row>
    <row r="328" spans="1:39" s="200" customFormat="1" ht="15" customHeight="1">
      <c r="A328" s="304"/>
      <c r="B328" s="301"/>
      <c r="C328" s="301"/>
      <c r="D328" s="281">
        <v>328</v>
      </c>
      <c r="E328" s="186">
        <v>265</v>
      </c>
      <c r="F328" s="185" t="s">
        <v>8134</v>
      </c>
      <c r="G328" s="267"/>
      <c r="H328" s="267"/>
      <c r="I328" s="267"/>
      <c r="J328" s="267"/>
      <c r="K328" s="267"/>
      <c r="L328" s="267"/>
      <c r="M328" s="248"/>
      <c r="N328" s="185"/>
      <c r="O328" s="185"/>
      <c r="P328" s="185" t="s">
        <v>8134</v>
      </c>
      <c r="Q328" s="185"/>
      <c r="R328" s="185"/>
      <c r="S328" s="185" t="s">
        <v>8273</v>
      </c>
      <c r="T328" s="185"/>
      <c r="U328" s="185"/>
      <c r="V328" s="185" t="s">
        <v>8272</v>
      </c>
      <c r="W328" s="185"/>
      <c r="X328" s="185"/>
      <c r="Y328" s="185" t="s">
        <v>8269</v>
      </c>
      <c r="Z328" s="185"/>
      <c r="AA328" s="185"/>
      <c r="AB328" s="185" t="s">
        <v>8268</v>
      </c>
      <c r="AC328" s="185"/>
      <c r="AD328" s="185"/>
      <c r="AE328" s="185" t="s">
        <v>8266</v>
      </c>
      <c r="AF328" s="408"/>
      <c r="AG328" s="408"/>
      <c r="AH328" s="668" t="s">
        <v>9925</v>
      </c>
      <c r="AI328" s="668"/>
      <c r="AJ328" s="408"/>
      <c r="AK328" s="492" t="s">
        <v>12620</v>
      </c>
      <c r="AL328" s="493"/>
      <c r="AM328" s="493"/>
    </row>
    <row r="329" spans="1:39" ht="15" customHeight="1">
      <c r="A329" s="295">
        <v>1</v>
      </c>
      <c r="B329" s="297"/>
      <c r="C329" s="297"/>
      <c r="D329" s="281">
        <v>329</v>
      </c>
      <c r="E329" s="36">
        <v>266</v>
      </c>
      <c r="F329" s="108" t="s">
        <v>401</v>
      </c>
      <c r="G329" s="19"/>
      <c r="H329" s="20"/>
      <c r="I329" s="21"/>
      <c r="J329" s="22"/>
      <c r="K329" s="23"/>
      <c r="L329" s="24"/>
      <c r="M329" s="25"/>
      <c r="N329" s="35" t="s">
        <v>402</v>
      </c>
      <c r="O329" s="346" t="s">
        <v>10003</v>
      </c>
      <c r="P329" s="35" t="s">
        <v>1392</v>
      </c>
      <c r="Q329" s="35" t="s">
        <v>2011</v>
      </c>
      <c r="R329" s="530" t="s">
        <v>10405</v>
      </c>
      <c r="S329" s="35" t="s">
        <v>2555</v>
      </c>
      <c r="T329" s="35" t="s">
        <v>3228</v>
      </c>
      <c r="U329" s="530" t="s">
        <v>10405</v>
      </c>
      <c r="V329" s="35" t="s">
        <v>3755</v>
      </c>
      <c r="W329" s="35" t="s">
        <v>4415</v>
      </c>
      <c r="X329" s="530" t="s">
        <v>11004</v>
      </c>
      <c r="Y329" s="35" t="s">
        <v>7524</v>
      </c>
      <c r="Z329" s="35" t="s">
        <v>7065</v>
      </c>
      <c r="AA329" s="530" t="s">
        <v>11005</v>
      </c>
      <c r="AB329" s="35" t="s">
        <v>6397</v>
      </c>
      <c r="AC329" s="35" t="s">
        <v>5937</v>
      </c>
      <c r="AD329" s="530" t="s">
        <v>11006</v>
      </c>
      <c r="AE329" s="35" t="s">
        <v>5266</v>
      </c>
      <c r="AF329" s="35" t="s">
        <v>4803</v>
      </c>
      <c r="AG329" s="531" t="s">
        <v>11007</v>
      </c>
      <c r="AH329" s="35" t="s">
        <v>8937</v>
      </c>
      <c r="AI329" s="35" t="s">
        <v>9649</v>
      </c>
      <c r="AJ329" s="531" t="s">
        <v>11008</v>
      </c>
      <c r="AK329" s="481" t="s">
        <v>12621</v>
      </c>
      <c r="AL329" s="481" t="s">
        <v>13477</v>
      </c>
      <c r="AM329" s="532" t="s">
        <v>13478</v>
      </c>
    </row>
    <row r="330" spans="1:39" ht="15" customHeight="1">
      <c r="A330" s="295">
        <v>1</v>
      </c>
      <c r="B330" s="294">
        <v>1</v>
      </c>
      <c r="C330" s="292">
        <v>1</v>
      </c>
      <c r="D330" s="281">
        <v>330</v>
      </c>
      <c r="E330" s="36">
        <v>267</v>
      </c>
      <c r="F330" s="8" t="s">
        <v>403</v>
      </c>
      <c r="G330" s="19"/>
      <c r="H330" s="20"/>
      <c r="I330" s="21"/>
      <c r="J330" s="22"/>
      <c r="K330" s="23"/>
      <c r="L330" s="24"/>
      <c r="M330" s="25"/>
      <c r="N330" s="35" t="s">
        <v>404</v>
      </c>
      <c r="O330" s="35"/>
      <c r="P330" s="35" t="s">
        <v>1393</v>
      </c>
      <c r="Q330" s="35" t="s">
        <v>2012</v>
      </c>
      <c r="R330" s="35"/>
      <c r="S330" s="35" t="s">
        <v>2556</v>
      </c>
      <c r="T330" s="35" t="s">
        <v>3229</v>
      </c>
      <c r="U330" s="35"/>
      <c r="V330" s="35" t="s">
        <v>3756</v>
      </c>
      <c r="W330" s="35" t="s">
        <v>4416</v>
      </c>
      <c r="X330" s="35"/>
      <c r="Y330" s="35" t="s">
        <v>7525</v>
      </c>
      <c r="Z330" s="35" t="s">
        <v>7066</v>
      </c>
      <c r="AA330" s="35"/>
      <c r="AB330" s="35" t="s">
        <v>6398</v>
      </c>
      <c r="AC330" s="35" t="s">
        <v>5938</v>
      </c>
      <c r="AD330" s="35"/>
      <c r="AE330" s="35" t="s">
        <v>5267</v>
      </c>
      <c r="AF330" s="35" t="s">
        <v>4804</v>
      </c>
      <c r="AG330" s="35"/>
      <c r="AH330" s="35" t="s">
        <v>8938</v>
      </c>
      <c r="AI330" s="35" t="s">
        <v>9650</v>
      </c>
      <c r="AJ330" s="35"/>
      <c r="AK330" s="481" t="s">
        <v>12622</v>
      </c>
      <c r="AL330" s="481" t="s">
        <v>13479</v>
      </c>
      <c r="AM330" s="482"/>
    </row>
    <row r="331" spans="1:39" ht="15" customHeight="1">
      <c r="A331" s="295">
        <v>1</v>
      </c>
      <c r="B331" s="294">
        <v>1</v>
      </c>
      <c r="C331" s="292">
        <v>1</v>
      </c>
      <c r="D331" s="281">
        <v>331</v>
      </c>
      <c r="E331" s="36">
        <v>268</v>
      </c>
      <c r="F331" s="8" t="s">
        <v>405</v>
      </c>
      <c r="G331" s="19"/>
      <c r="H331" s="20"/>
      <c r="I331" s="21"/>
      <c r="J331" s="22"/>
      <c r="K331" s="23"/>
      <c r="L331" s="24"/>
      <c r="M331" s="25"/>
      <c r="N331" s="35" t="s">
        <v>406</v>
      </c>
      <c r="O331" s="35"/>
      <c r="P331" s="35" t="s">
        <v>1394</v>
      </c>
      <c r="Q331" s="362" t="s">
        <v>2013</v>
      </c>
      <c r="R331" s="362"/>
      <c r="S331" s="35" t="s">
        <v>2557</v>
      </c>
      <c r="T331" s="35" t="s">
        <v>3230</v>
      </c>
      <c r="U331" s="35"/>
      <c r="V331" s="35" t="s">
        <v>3757</v>
      </c>
      <c r="W331" s="35" t="s">
        <v>4417</v>
      </c>
      <c r="X331" s="35"/>
      <c r="Y331" s="35" t="s">
        <v>7526</v>
      </c>
      <c r="Z331" s="35" t="s">
        <v>7067</v>
      </c>
      <c r="AA331" s="35"/>
      <c r="AB331" s="35" t="s">
        <v>6399</v>
      </c>
      <c r="AC331" s="35" t="s">
        <v>5939</v>
      </c>
      <c r="AD331" s="35"/>
      <c r="AE331" s="35" t="s">
        <v>5268</v>
      </c>
      <c r="AF331" s="35" t="s">
        <v>4805</v>
      </c>
      <c r="AG331" s="35"/>
      <c r="AH331" s="35" t="s">
        <v>8939</v>
      </c>
      <c r="AI331" s="35" t="s">
        <v>9651</v>
      </c>
      <c r="AJ331" s="35"/>
      <c r="AK331" s="481" t="s">
        <v>12623</v>
      </c>
      <c r="AL331" s="481" t="s">
        <v>13480</v>
      </c>
      <c r="AM331" s="482"/>
    </row>
    <row r="332" spans="1:39" ht="15" customHeight="1">
      <c r="A332" s="295">
        <v>1</v>
      </c>
      <c r="B332" s="294">
        <v>1</v>
      </c>
      <c r="C332" s="292">
        <v>1</v>
      </c>
      <c r="D332" s="282">
        <v>332</v>
      </c>
      <c r="E332" s="36">
        <v>269</v>
      </c>
      <c r="F332" s="8" t="s">
        <v>407</v>
      </c>
      <c r="G332" s="19"/>
      <c r="H332" s="20"/>
      <c r="I332" s="21"/>
      <c r="J332" s="22"/>
      <c r="K332" s="23"/>
      <c r="L332" s="24"/>
      <c r="M332" s="25"/>
      <c r="N332" s="35" t="s">
        <v>408</v>
      </c>
      <c r="O332" s="35"/>
      <c r="P332" s="35" t="s">
        <v>1395</v>
      </c>
      <c r="Q332" s="362" t="s">
        <v>2014</v>
      </c>
      <c r="R332" s="362"/>
      <c r="S332" s="35" t="s">
        <v>2558</v>
      </c>
      <c r="T332" s="35" t="s">
        <v>3231</v>
      </c>
      <c r="U332" s="35"/>
      <c r="V332" s="35" t="s">
        <v>3758</v>
      </c>
      <c r="W332" s="35" t="s">
        <v>4418</v>
      </c>
      <c r="X332" s="35"/>
      <c r="Y332" s="35" t="s">
        <v>7527</v>
      </c>
      <c r="Z332" s="35" t="s">
        <v>7068</v>
      </c>
      <c r="AA332" s="35"/>
      <c r="AB332" s="35" t="s">
        <v>6400</v>
      </c>
      <c r="AC332" s="35" t="s">
        <v>5940</v>
      </c>
      <c r="AD332" s="35"/>
      <c r="AE332" s="35" t="s">
        <v>5269</v>
      </c>
      <c r="AF332" s="35" t="s">
        <v>4806</v>
      </c>
      <c r="AG332" s="35"/>
      <c r="AH332" s="35" t="s">
        <v>8940</v>
      </c>
      <c r="AI332" s="35" t="s">
        <v>9652</v>
      </c>
      <c r="AJ332" s="35"/>
      <c r="AK332" s="481" t="s">
        <v>12624</v>
      </c>
      <c r="AL332" s="481" t="s">
        <v>13481</v>
      </c>
      <c r="AM332" s="482"/>
    </row>
    <row r="333" spans="1:39" ht="15" customHeight="1">
      <c r="A333" s="295">
        <v>1</v>
      </c>
      <c r="B333" s="294">
        <v>1</v>
      </c>
      <c r="C333" s="297"/>
      <c r="D333" s="281">
        <v>333</v>
      </c>
      <c r="E333" s="36">
        <v>270</v>
      </c>
      <c r="F333" s="8" t="s">
        <v>409</v>
      </c>
      <c r="G333" s="19"/>
      <c r="H333" s="20"/>
      <c r="I333" s="21"/>
      <c r="J333" s="22"/>
      <c r="K333" s="23"/>
      <c r="L333" s="24"/>
      <c r="M333" s="25"/>
      <c r="N333" s="35" t="s">
        <v>410</v>
      </c>
      <c r="O333" s="35"/>
      <c r="P333" s="35" t="s">
        <v>1396</v>
      </c>
      <c r="Q333" s="35" t="s">
        <v>2015</v>
      </c>
      <c r="R333" s="35"/>
      <c r="S333" s="35" t="s">
        <v>2559</v>
      </c>
      <c r="T333" s="35" t="s">
        <v>3232</v>
      </c>
      <c r="U333" s="35"/>
      <c r="V333" s="35" t="s">
        <v>3759</v>
      </c>
      <c r="W333" s="35" t="s">
        <v>4419</v>
      </c>
      <c r="X333" s="35"/>
      <c r="Y333" s="35" t="s">
        <v>7528</v>
      </c>
      <c r="Z333" s="35" t="s">
        <v>7069</v>
      </c>
      <c r="AA333" s="35"/>
      <c r="AB333" s="35" t="s">
        <v>6401</v>
      </c>
      <c r="AC333" s="35" t="s">
        <v>5941</v>
      </c>
      <c r="AD333" s="35"/>
      <c r="AE333" s="35" t="s">
        <v>5270</v>
      </c>
      <c r="AF333" s="35" t="s">
        <v>4807</v>
      </c>
      <c r="AG333" s="35"/>
      <c r="AH333" s="35" t="s">
        <v>8941</v>
      </c>
      <c r="AI333" s="35" t="s">
        <v>9653</v>
      </c>
      <c r="AJ333" s="35"/>
      <c r="AK333" s="481" t="s">
        <v>12625</v>
      </c>
      <c r="AL333" s="481" t="s">
        <v>13482</v>
      </c>
      <c r="AM333" s="482"/>
    </row>
    <row r="334" spans="1:39" ht="15" customHeight="1">
      <c r="A334" s="295">
        <v>1</v>
      </c>
      <c r="B334" s="294">
        <v>1</v>
      </c>
      <c r="C334" s="292">
        <v>1</v>
      </c>
      <c r="D334" s="281">
        <v>334</v>
      </c>
      <c r="E334" s="36">
        <v>271</v>
      </c>
      <c r="F334" s="8" t="s">
        <v>411</v>
      </c>
      <c r="G334" s="19"/>
      <c r="H334" s="20"/>
      <c r="I334" s="21"/>
      <c r="J334" s="22"/>
      <c r="K334" s="23"/>
      <c r="L334" s="24"/>
      <c r="M334" s="25"/>
      <c r="N334" s="35" t="s">
        <v>412</v>
      </c>
      <c r="O334" s="35"/>
      <c r="P334" s="35" t="s">
        <v>411</v>
      </c>
      <c r="Q334" s="35" t="s">
        <v>2016</v>
      </c>
      <c r="R334" s="35"/>
      <c r="S334" s="35" t="s">
        <v>2560</v>
      </c>
      <c r="T334" s="35" t="s">
        <v>3233</v>
      </c>
      <c r="U334" s="35"/>
      <c r="V334" s="35" t="s">
        <v>3760</v>
      </c>
      <c r="W334" s="35" t="s">
        <v>4420</v>
      </c>
      <c r="X334" s="35"/>
      <c r="Y334" s="35" t="s">
        <v>7529</v>
      </c>
      <c r="Z334" s="35" t="s">
        <v>7070</v>
      </c>
      <c r="AA334" s="35"/>
      <c r="AB334" s="35" t="s">
        <v>6402</v>
      </c>
      <c r="AC334" s="35" t="s">
        <v>5942</v>
      </c>
      <c r="AD334" s="35"/>
      <c r="AE334" s="35" t="s">
        <v>5271</v>
      </c>
      <c r="AF334" s="35" t="s">
        <v>4808</v>
      </c>
      <c r="AG334" s="35"/>
      <c r="AH334" s="35" t="s">
        <v>8942</v>
      </c>
      <c r="AI334" s="35" t="s">
        <v>9654</v>
      </c>
      <c r="AJ334" s="35"/>
      <c r="AK334" s="481" t="s">
        <v>12626</v>
      </c>
      <c r="AL334" s="481" t="s">
        <v>13483</v>
      </c>
      <c r="AM334" s="482"/>
    </row>
    <row r="335" spans="1:39" ht="15" customHeight="1">
      <c r="A335" s="295">
        <v>1</v>
      </c>
      <c r="B335" s="294">
        <v>1</v>
      </c>
      <c r="C335" s="297"/>
      <c r="D335" s="281">
        <v>335</v>
      </c>
      <c r="E335" s="36">
        <v>272</v>
      </c>
      <c r="F335" s="8" t="s">
        <v>413</v>
      </c>
      <c r="G335" s="19"/>
      <c r="H335" s="20"/>
      <c r="I335" s="21"/>
      <c r="J335" s="22"/>
      <c r="K335" s="23"/>
      <c r="L335" s="24"/>
      <c r="M335" s="25"/>
      <c r="N335" s="35" t="s">
        <v>414</v>
      </c>
      <c r="O335" s="35"/>
      <c r="P335" s="35" t="s">
        <v>1397</v>
      </c>
      <c r="Q335" s="35" t="s">
        <v>2017</v>
      </c>
      <c r="R335" s="35"/>
      <c r="S335" s="35" t="s">
        <v>2561</v>
      </c>
      <c r="T335" s="35" t="s">
        <v>3234</v>
      </c>
      <c r="U335" s="35"/>
      <c r="V335" s="35" t="s">
        <v>3761</v>
      </c>
      <c r="W335" s="35" t="s">
        <v>4421</v>
      </c>
      <c r="X335" s="35"/>
      <c r="Y335" s="35" t="s">
        <v>7530</v>
      </c>
      <c r="Z335" s="35" t="s">
        <v>7071</v>
      </c>
      <c r="AA335" s="35"/>
      <c r="AB335" s="35" t="s">
        <v>6403</v>
      </c>
      <c r="AC335" s="35" t="s">
        <v>5943</v>
      </c>
      <c r="AD335" s="35"/>
      <c r="AE335" s="35" t="s">
        <v>5272</v>
      </c>
      <c r="AF335" s="35" t="s">
        <v>4809</v>
      </c>
      <c r="AG335" s="35"/>
      <c r="AH335" s="35" t="s">
        <v>8943</v>
      </c>
      <c r="AI335" s="35" t="s">
        <v>9655</v>
      </c>
      <c r="AJ335" s="35"/>
      <c r="AK335" s="481" t="s">
        <v>12627</v>
      </c>
      <c r="AL335" s="481" t="s">
        <v>13484</v>
      </c>
      <c r="AM335" s="482"/>
    </row>
    <row r="336" spans="1:39" s="7" customFormat="1" ht="15" customHeight="1">
      <c r="A336" s="295">
        <v>1</v>
      </c>
      <c r="B336" s="294">
        <v>1</v>
      </c>
      <c r="C336" s="296"/>
      <c r="D336" s="281">
        <v>336</v>
      </c>
      <c r="E336" s="36">
        <v>273</v>
      </c>
      <c r="F336" s="37" t="s">
        <v>415</v>
      </c>
      <c r="G336" s="38"/>
      <c r="H336" s="39"/>
      <c r="I336" s="40"/>
      <c r="J336" s="22"/>
      <c r="K336" s="23"/>
      <c r="L336" s="24"/>
      <c r="M336" s="41"/>
      <c r="N336" s="67" t="s">
        <v>416</v>
      </c>
      <c r="O336" s="67"/>
      <c r="P336" s="360" t="s">
        <v>1398</v>
      </c>
      <c r="Q336" s="67" t="s">
        <v>2018</v>
      </c>
      <c r="R336" s="67"/>
      <c r="S336" s="360" t="s">
        <v>2562</v>
      </c>
      <c r="T336" s="67" t="s">
        <v>3235</v>
      </c>
      <c r="U336" s="67"/>
      <c r="V336" s="360" t="s">
        <v>3762</v>
      </c>
      <c r="W336" s="35" t="s">
        <v>4422</v>
      </c>
      <c r="X336" s="35"/>
      <c r="Y336" s="360" t="s">
        <v>7531</v>
      </c>
      <c r="Z336" s="35" t="s">
        <v>7072</v>
      </c>
      <c r="AA336" s="35"/>
      <c r="AB336" s="360" t="s">
        <v>6404</v>
      </c>
      <c r="AC336" s="35" t="s">
        <v>5944</v>
      </c>
      <c r="AD336" s="35"/>
      <c r="AE336" s="360" t="s">
        <v>5273</v>
      </c>
      <c r="AF336" s="35" t="s">
        <v>4810</v>
      </c>
      <c r="AG336" s="35"/>
      <c r="AH336" s="360" t="s">
        <v>8944</v>
      </c>
      <c r="AI336" s="67" t="s">
        <v>9656</v>
      </c>
      <c r="AJ336" s="67"/>
      <c r="AK336" s="550" t="s">
        <v>12628</v>
      </c>
      <c r="AL336" s="481" t="s">
        <v>13485</v>
      </c>
      <c r="AM336" s="482"/>
    </row>
    <row r="337" spans="1:39" s="1" customFormat="1" ht="15" customHeight="1">
      <c r="A337" s="295">
        <v>1</v>
      </c>
      <c r="B337" s="294">
        <v>1</v>
      </c>
      <c r="C337" s="297"/>
      <c r="D337" s="282">
        <v>337</v>
      </c>
      <c r="E337" s="36">
        <v>274</v>
      </c>
      <c r="F337" s="8" t="s">
        <v>417</v>
      </c>
      <c r="G337" s="19"/>
      <c r="H337" s="20"/>
      <c r="I337" s="21"/>
      <c r="J337" s="22"/>
      <c r="K337" s="23"/>
      <c r="L337" s="24"/>
      <c r="M337" s="25"/>
      <c r="N337" s="35" t="s">
        <v>418</v>
      </c>
      <c r="O337" s="35"/>
      <c r="P337" s="35" t="s">
        <v>1399</v>
      </c>
      <c r="Q337" s="35" t="s">
        <v>2019</v>
      </c>
      <c r="R337" s="35"/>
      <c r="S337" s="35" t="s">
        <v>2563</v>
      </c>
      <c r="T337" s="35" t="s">
        <v>3236</v>
      </c>
      <c r="U337" s="35"/>
      <c r="V337" s="35" t="s">
        <v>3763</v>
      </c>
      <c r="W337" s="35" t="s">
        <v>4423</v>
      </c>
      <c r="X337" s="35"/>
      <c r="Y337" s="35" t="s">
        <v>7532</v>
      </c>
      <c r="Z337" s="35" t="s">
        <v>7073</v>
      </c>
      <c r="AA337" s="35"/>
      <c r="AB337" s="35" t="s">
        <v>6405</v>
      </c>
      <c r="AC337" s="35" t="s">
        <v>5945</v>
      </c>
      <c r="AD337" s="35"/>
      <c r="AE337" s="35" t="s">
        <v>5274</v>
      </c>
      <c r="AF337" s="35" t="s">
        <v>4811</v>
      </c>
      <c r="AG337" s="35"/>
      <c r="AH337" s="35" t="s">
        <v>8945</v>
      </c>
      <c r="AI337" s="35" t="s">
        <v>9657</v>
      </c>
      <c r="AJ337" s="35"/>
      <c r="AK337" s="481" t="s">
        <v>12629</v>
      </c>
      <c r="AL337" s="481" t="s">
        <v>13486</v>
      </c>
      <c r="AM337" s="482"/>
    </row>
    <row r="338" spans="1:39" s="1" customFormat="1" ht="15" customHeight="1">
      <c r="A338" s="295">
        <v>1</v>
      </c>
      <c r="B338" s="294">
        <v>1</v>
      </c>
      <c r="C338" s="297"/>
      <c r="D338" s="281">
        <v>338</v>
      </c>
      <c r="E338" s="36">
        <v>275</v>
      </c>
      <c r="F338" s="8" t="s">
        <v>419</v>
      </c>
      <c r="G338" s="19"/>
      <c r="H338" s="20"/>
      <c r="I338" s="21"/>
      <c r="J338" s="22"/>
      <c r="K338" s="23"/>
      <c r="L338" s="24"/>
      <c r="M338" s="25"/>
      <c r="N338" s="35" t="s">
        <v>420</v>
      </c>
      <c r="O338" s="35"/>
      <c r="P338" s="35" t="s">
        <v>1400</v>
      </c>
      <c r="Q338" s="35" t="s">
        <v>2020</v>
      </c>
      <c r="R338" s="35"/>
      <c r="S338" s="35" t="s">
        <v>2564</v>
      </c>
      <c r="T338" s="35" t="s">
        <v>3237</v>
      </c>
      <c r="U338" s="35"/>
      <c r="V338" s="35" t="s">
        <v>3764</v>
      </c>
      <c r="W338" s="35" t="s">
        <v>4424</v>
      </c>
      <c r="X338" s="35"/>
      <c r="Y338" s="35" t="s">
        <v>7533</v>
      </c>
      <c r="Z338" s="67" t="s">
        <v>7074</v>
      </c>
      <c r="AA338" s="67"/>
      <c r="AB338" s="35" t="s">
        <v>6406</v>
      </c>
      <c r="AC338" s="67" t="s">
        <v>5946</v>
      </c>
      <c r="AD338" s="67"/>
      <c r="AE338" s="35" t="s">
        <v>5275</v>
      </c>
      <c r="AF338" s="67" t="s">
        <v>4812</v>
      </c>
      <c r="AG338" s="67"/>
      <c r="AH338" s="35" t="s">
        <v>8946</v>
      </c>
      <c r="AI338" s="35" t="s">
        <v>9658</v>
      </c>
      <c r="AJ338" s="35"/>
      <c r="AK338" s="481" t="s">
        <v>12630</v>
      </c>
      <c r="AL338" s="481" t="s">
        <v>13487</v>
      </c>
      <c r="AM338" s="482"/>
    </row>
    <row r="339" spans="1:39" s="1" customFormat="1" ht="15" customHeight="1">
      <c r="A339" s="295">
        <v>1</v>
      </c>
      <c r="B339" s="294">
        <v>1</v>
      </c>
      <c r="C339" s="292">
        <v>1</v>
      </c>
      <c r="D339" s="281">
        <v>339</v>
      </c>
      <c r="E339" s="36">
        <v>276</v>
      </c>
      <c r="F339" s="8" t="s">
        <v>421</v>
      </c>
      <c r="G339" s="19"/>
      <c r="H339" s="20"/>
      <c r="I339" s="21"/>
      <c r="J339" s="22"/>
      <c r="K339" s="23"/>
      <c r="L339" s="24"/>
      <c r="M339" s="25"/>
      <c r="N339" s="35" t="s">
        <v>422</v>
      </c>
      <c r="O339" s="35"/>
      <c r="P339" s="35" t="s">
        <v>423</v>
      </c>
      <c r="Q339" s="35" t="s">
        <v>2021</v>
      </c>
      <c r="R339" s="35"/>
      <c r="S339" s="35" t="s">
        <v>2565</v>
      </c>
      <c r="T339" s="35" t="s">
        <v>3238</v>
      </c>
      <c r="U339" s="35"/>
      <c r="V339" s="35" t="s">
        <v>2565</v>
      </c>
      <c r="W339" s="67" t="s">
        <v>4425</v>
      </c>
      <c r="X339" s="67"/>
      <c r="Y339" s="35" t="s">
        <v>7534</v>
      </c>
      <c r="Z339" s="35" t="s">
        <v>7075</v>
      </c>
      <c r="AA339" s="35"/>
      <c r="AB339" s="35" t="s">
        <v>6407</v>
      </c>
      <c r="AC339" s="35" t="s">
        <v>5947</v>
      </c>
      <c r="AD339" s="35"/>
      <c r="AE339" s="35" t="s">
        <v>5276</v>
      </c>
      <c r="AF339" s="35" t="s">
        <v>4813</v>
      </c>
      <c r="AG339" s="35"/>
      <c r="AH339" s="35" t="s">
        <v>8947</v>
      </c>
      <c r="AI339" s="35" t="s">
        <v>9659</v>
      </c>
      <c r="AJ339" s="35"/>
      <c r="AK339" s="481" t="s">
        <v>12631</v>
      </c>
      <c r="AL339" s="481" t="s">
        <v>13488</v>
      </c>
      <c r="AM339" s="482"/>
    </row>
    <row r="340" spans="1:39" s="175" customFormat="1" ht="15" customHeight="1">
      <c r="A340" s="305"/>
      <c r="B340" s="300"/>
      <c r="C340" s="300"/>
      <c r="D340" s="281">
        <v>340</v>
      </c>
      <c r="E340" s="168">
        <v>277</v>
      </c>
      <c r="F340" s="169"/>
      <c r="G340" s="172"/>
      <c r="H340" s="172"/>
      <c r="I340" s="172"/>
      <c r="J340" s="172"/>
      <c r="K340" s="172"/>
      <c r="L340" s="172"/>
      <c r="M340" s="173"/>
      <c r="N340" s="169"/>
      <c r="O340" s="169"/>
      <c r="P340" s="169"/>
      <c r="Q340" s="169"/>
      <c r="R340" s="169"/>
      <c r="S340" s="169"/>
      <c r="T340" s="169"/>
      <c r="U340" s="169"/>
      <c r="V340" s="169"/>
      <c r="W340" s="169"/>
      <c r="X340" s="169"/>
      <c r="Y340" s="169"/>
      <c r="Z340" s="169"/>
      <c r="AA340" s="169"/>
      <c r="AB340" s="169"/>
      <c r="AC340" s="169"/>
      <c r="AD340" s="169"/>
      <c r="AE340" s="169"/>
      <c r="AF340" s="169"/>
      <c r="AG340" s="169"/>
      <c r="AH340" s="169"/>
      <c r="AI340" s="169"/>
      <c r="AJ340" s="169"/>
      <c r="AK340" s="489"/>
      <c r="AL340" s="489"/>
      <c r="AM340" s="489"/>
    </row>
    <row r="341" spans="1:39" s="200" customFormat="1" ht="15" customHeight="1">
      <c r="A341" s="301"/>
      <c r="B341" s="301"/>
      <c r="C341" s="301"/>
      <c r="D341" s="281">
        <v>341</v>
      </c>
      <c r="E341" s="181">
        <v>278</v>
      </c>
      <c r="F341" s="185" t="s">
        <v>8135</v>
      </c>
      <c r="G341" s="267"/>
      <c r="H341" s="267"/>
      <c r="I341" s="267"/>
      <c r="J341" s="267"/>
      <c r="K341" s="267"/>
      <c r="L341" s="267"/>
      <c r="M341" s="248"/>
      <c r="N341" s="185"/>
      <c r="O341" s="185"/>
      <c r="P341" s="185" t="s">
        <v>8275</v>
      </c>
      <c r="Q341" s="185"/>
      <c r="R341" s="185"/>
      <c r="S341" s="185" t="s">
        <v>8274</v>
      </c>
      <c r="T341" s="185"/>
      <c r="U341" s="185"/>
      <c r="V341" s="185" t="s">
        <v>8271</v>
      </c>
      <c r="W341" s="185"/>
      <c r="X341" s="185"/>
      <c r="Y341" s="185" t="s">
        <v>8270</v>
      </c>
      <c r="Z341" s="185"/>
      <c r="AA341" s="185"/>
      <c r="AB341" s="185" t="s">
        <v>8267</v>
      </c>
      <c r="AC341" s="185"/>
      <c r="AD341" s="185"/>
      <c r="AE341" s="185" t="s">
        <v>8265</v>
      </c>
      <c r="AF341" s="408"/>
      <c r="AG341" s="408"/>
      <c r="AH341" s="668" t="s">
        <v>9926</v>
      </c>
      <c r="AI341" s="668"/>
      <c r="AJ341" s="408"/>
      <c r="AK341" s="492" t="s">
        <v>12632</v>
      </c>
      <c r="AL341" s="493"/>
      <c r="AM341" s="493"/>
    </row>
    <row r="342" spans="1:39" ht="15" customHeight="1">
      <c r="A342" s="297"/>
      <c r="B342" s="297"/>
      <c r="C342" s="297"/>
      <c r="D342" s="282">
        <v>342</v>
      </c>
      <c r="E342" s="36">
        <v>279</v>
      </c>
      <c r="F342" s="8" t="s">
        <v>424</v>
      </c>
      <c r="G342" s="19"/>
      <c r="H342" s="20"/>
      <c r="I342" s="21"/>
      <c r="J342" s="22"/>
      <c r="K342" s="23"/>
      <c r="L342" s="24"/>
      <c r="M342" s="25"/>
      <c r="N342" s="101" t="s">
        <v>425</v>
      </c>
      <c r="O342" s="35"/>
      <c r="P342" s="35" t="s">
        <v>426</v>
      </c>
      <c r="Q342" s="35" t="s">
        <v>2022</v>
      </c>
      <c r="R342" s="35"/>
      <c r="S342" s="35" t="s">
        <v>2566</v>
      </c>
      <c r="T342" s="35" t="s">
        <v>3239</v>
      </c>
      <c r="U342" s="35"/>
      <c r="V342" s="35" t="s">
        <v>3765</v>
      </c>
      <c r="W342" s="35" t="s">
        <v>4426</v>
      </c>
      <c r="X342" s="35"/>
      <c r="Y342" s="35" t="s">
        <v>7535</v>
      </c>
      <c r="Z342" s="35" t="s">
        <v>7076</v>
      </c>
      <c r="AA342" s="35"/>
      <c r="AB342" s="35" t="s">
        <v>6408</v>
      </c>
      <c r="AC342" s="35" t="s">
        <v>5948</v>
      </c>
      <c r="AD342" s="35"/>
      <c r="AE342" s="35" t="s">
        <v>5277</v>
      </c>
      <c r="AF342" s="35" t="s">
        <v>4814</v>
      </c>
      <c r="AG342" s="35"/>
      <c r="AH342" s="35" t="s">
        <v>8948</v>
      </c>
      <c r="AI342" s="35" t="s">
        <v>9660</v>
      </c>
      <c r="AJ342" s="35"/>
      <c r="AK342" s="481" t="s">
        <v>12633</v>
      </c>
      <c r="AL342" s="481" t="s">
        <v>13489</v>
      </c>
      <c r="AM342" s="482"/>
    </row>
    <row r="343" spans="1:39" ht="15" customHeight="1">
      <c r="A343" s="295">
        <v>1</v>
      </c>
      <c r="B343" s="297"/>
      <c r="C343" s="297"/>
      <c r="D343" s="281">
        <v>343</v>
      </c>
      <c r="E343" s="36">
        <v>280</v>
      </c>
      <c r="F343" s="108" t="s">
        <v>427</v>
      </c>
      <c r="G343" s="19"/>
      <c r="H343" s="20"/>
      <c r="I343" s="21"/>
      <c r="J343" s="22"/>
      <c r="K343" s="23"/>
      <c r="L343" s="24"/>
      <c r="M343" s="25"/>
      <c r="N343" s="102" t="s">
        <v>10072</v>
      </c>
      <c r="O343" s="346" t="s">
        <v>10002</v>
      </c>
      <c r="P343" s="35" t="s">
        <v>1401</v>
      </c>
      <c r="Q343" s="355" t="s">
        <v>10406</v>
      </c>
      <c r="R343" s="530" t="s">
        <v>10002</v>
      </c>
      <c r="S343" s="35" t="s">
        <v>2567</v>
      </c>
      <c r="T343" s="355" t="s">
        <v>10407</v>
      </c>
      <c r="U343" s="530" t="s">
        <v>10408</v>
      </c>
      <c r="V343" s="35" t="s">
        <v>3766</v>
      </c>
      <c r="W343" s="355" t="s">
        <v>11009</v>
      </c>
      <c r="X343" s="530" t="s">
        <v>11010</v>
      </c>
      <c r="Y343" s="35" t="s">
        <v>7536</v>
      </c>
      <c r="Z343" s="355" t="s">
        <v>11011</v>
      </c>
      <c r="AA343" s="530" t="s">
        <v>10002</v>
      </c>
      <c r="AB343" s="35" t="s">
        <v>6409</v>
      </c>
      <c r="AC343" s="355" t="s">
        <v>11012</v>
      </c>
      <c r="AD343" s="530" t="s">
        <v>10002</v>
      </c>
      <c r="AE343" s="35" t="s">
        <v>5278</v>
      </c>
      <c r="AF343" s="466" t="s">
        <v>11013</v>
      </c>
      <c r="AG343" s="531" t="s">
        <v>11014</v>
      </c>
      <c r="AH343" s="35" t="s">
        <v>8949</v>
      </c>
      <c r="AI343" s="466" t="s">
        <v>11015</v>
      </c>
      <c r="AJ343" s="531" t="s">
        <v>11016</v>
      </c>
      <c r="AK343" s="481" t="s">
        <v>12634</v>
      </c>
      <c r="AL343" s="481" t="s">
        <v>13490</v>
      </c>
      <c r="AM343" s="532" t="s">
        <v>13491</v>
      </c>
    </row>
    <row r="344" spans="1:39" ht="15" customHeight="1">
      <c r="A344" s="295">
        <v>1</v>
      </c>
      <c r="B344" s="294">
        <v>1</v>
      </c>
      <c r="C344" s="292">
        <v>1</v>
      </c>
      <c r="D344" s="281">
        <v>344</v>
      </c>
      <c r="E344" s="36">
        <v>281</v>
      </c>
      <c r="F344" s="108" t="s">
        <v>428</v>
      </c>
      <c r="G344" s="19"/>
      <c r="H344" s="20"/>
      <c r="I344" s="21"/>
      <c r="J344" s="22"/>
      <c r="K344" s="23"/>
      <c r="L344" s="24"/>
      <c r="M344" s="25"/>
      <c r="N344" s="102" t="s">
        <v>10071</v>
      </c>
      <c r="O344" s="35"/>
      <c r="P344" s="35" t="s">
        <v>1402</v>
      </c>
      <c r="Q344" s="35" t="s">
        <v>2023</v>
      </c>
      <c r="R344" s="35"/>
      <c r="S344" s="35" t="s">
        <v>2568</v>
      </c>
      <c r="T344" s="35" t="s">
        <v>3240</v>
      </c>
      <c r="U344" s="35"/>
      <c r="V344" s="35" t="s">
        <v>3767</v>
      </c>
      <c r="W344" s="35" t="s">
        <v>4427</v>
      </c>
      <c r="X344" s="35"/>
      <c r="Y344" s="35" t="s">
        <v>7537</v>
      </c>
      <c r="Z344" s="35" t="s">
        <v>7077</v>
      </c>
      <c r="AA344" s="35"/>
      <c r="AB344" s="35" t="s">
        <v>6410</v>
      </c>
      <c r="AC344" s="35" t="s">
        <v>5949</v>
      </c>
      <c r="AD344" s="35"/>
      <c r="AE344" s="35" t="s">
        <v>5279</v>
      </c>
      <c r="AF344" s="35" t="s">
        <v>4815</v>
      </c>
      <c r="AG344" s="35"/>
      <c r="AH344" s="35" t="s">
        <v>8950</v>
      </c>
      <c r="AI344" s="35" t="s">
        <v>9661</v>
      </c>
      <c r="AJ344" s="35"/>
      <c r="AK344" s="481" t="s">
        <v>12635</v>
      </c>
      <c r="AL344" s="481" t="s">
        <v>13492</v>
      </c>
      <c r="AM344" s="482"/>
    </row>
    <row r="345" spans="1:39" ht="15" customHeight="1">
      <c r="A345" s="295">
        <v>1</v>
      </c>
      <c r="B345" s="297"/>
      <c r="C345" s="297"/>
      <c r="D345" s="281">
        <v>345</v>
      </c>
      <c r="E345" s="36">
        <v>282</v>
      </c>
      <c r="F345" s="108" t="s">
        <v>9967</v>
      </c>
      <c r="G345" s="19"/>
      <c r="H345" s="20"/>
      <c r="I345" s="21"/>
      <c r="J345" s="22"/>
      <c r="K345" s="23"/>
      <c r="L345" s="24"/>
      <c r="M345" s="25"/>
      <c r="N345" s="102" t="s">
        <v>10070</v>
      </c>
      <c r="O345" s="346" t="s">
        <v>10001</v>
      </c>
      <c r="P345" s="35" t="s">
        <v>429</v>
      </c>
      <c r="Q345" s="355" t="s">
        <v>10412</v>
      </c>
      <c r="R345" s="530" t="s">
        <v>429</v>
      </c>
      <c r="S345" s="35" t="s">
        <v>2569</v>
      </c>
      <c r="T345" s="355" t="s">
        <v>10409</v>
      </c>
      <c r="U345" s="530" t="s">
        <v>2569</v>
      </c>
      <c r="V345" s="35" t="s">
        <v>3768</v>
      </c>
      <c r="W345" s="355" t="s">
        <v>11017</v>
      </c>
      <c r="X345" s="530" t="s">
        <v>3768</v>
      </c>
      <c r="Y345" s="35" t="s">
        <v>7538</v>
      </c>
      <c r="Z345" s="355" t="s">
        <v>11029</v>
      </c>
      <c r="AA345" s="530" t="s">
        <v>7538</v>
      </c>
      <c r="AB345" s="35" t="s">
        <v>6411</v>
      </c>
      <c r="AC345" s="355" t="s">
        <v>11031</v>
      </c>
      <c r="AD345" s="530" t="s">
        <v>429</v>
      </c>
      <c r="AE345" s="35" t="s">
        <v>5280</v>
      </c>
      <c r="AF345" s="466" t="s">
        <v>11033</v>
      </c>
      <c r="AG345" s="531" t="s">
        <v>5280</v>
      </c>
      <c r="AH345" s="35" t="s">
        <v>8951</v>
      </c>
      <c r="AI345" s="466" t="s">
        <v>11035</v>
      </c>
      <c r="AJ345" s="531" t="s">
        <v>8951</v>
      </c>
      <c r="AK345" s="481" t="s">
        <v>12636</v>
      </c>
      <c r="AL345" s="481" t="s">
        <v>13493</v>
      </c>
      <c r="AM345" s="532" t="s">
        <v>13494</v>
      </c>
    </row>
    <row r="346" spans="1:39" ht="15" customHeight="1">
      <c r="A346" s="295">
        <v>1</v>
      </c>
      <c r="B346" s="294">
        <v>1</v>
      </c>
      <c r="C346" s="292">
        <v>1</v>
      </c>
      <c r="D346" s="281">
        <v>346</v>
      </c>
      <c r="E346" s="36"/>
      <c r="F346" s="108" t="s">
        <v>9968</v>
      </c>
      <c r="G346" s="19"/>
      <c r="H346" s="20"/>
      <c r="I346" s="21"/>
      <c r="J346" s="22"/>
      <c r="K346" s="23"/>
      <c r="L346" s="24"/>
      <c r="M346" s="25"/>
      <c r="N346" s="102" t="s">
        <v>9971</v>
      </c>
      <c r="O346" s="67"/>
      <c r="P346" s="67" t="s">
        <v>12325</v>
      </c>
      <c r="Q346" s="366" t="s">
        <v>10413</v>
      </c>
      <c r="R346" s="67"/>
      <c r="S346" s="67" t="s">
        <v>12326</v>
      </c>
      <c r="T346" s="355" t="s">
        <v>10410</v>
      </c>
      <c r="U346" s="67"/>
      <c r="V346" s="35" t="s">
        <v>12327</v>
      </c>
      <c r="W346" s="355" t="s">
        <v>11018</v>
      </c>
      <c r="X346" s="35"/>
      <c r="Y346" s="35" t="s">
        <v>12328</v>
      </c>
      <c r="Z346" s="355" t="s">
        <v>11030</v>
      </c>
      <c r="AA346" s="35"/>
      <c r="AB346" s="35" t="s">
        <v>12329</v>
      </c>
      <c r="AC346" s="355" t="s">
        <v>11032</v>
      </c>
      <c r="AD346" s="35"/>
      <c r="AE346" s="35" t="s">
        <v>12330</v>
      </c>
      <c r="AF346" s="466" t="s">
        <v>11034</v>
      </c>
      <c r="AG346" s="35"/>
      <c r="AH346" s="35" t="s">
        <v>12331</v>
      </c>
      <c r="AI346" s="466" t="s">
        <v>11036</v>
      </c>
      <c r="AJ346" s="35"/>
      <c r="AK346" s="481" t="s">
        <v>12637</v>
      </c>
      <c r="AL346" s="481" t="s">
        <v>13495</v>
      </c>
      <c r="AM346" s="482"/>
    </row>
    <row r="347" spans="1:39" ht="15" customHeight="1">
      <c r="A347" s="295">
        <v>1</v>
      </c>
      <c r="B347" s="294">
        <v>1</v>
      </c>
      <c r="C347" s="292">
        <v>1</v>
      </c>
      <c r="D347" s="282">
        <v>347</v>
      </c>
      <c r="E347" s="36"/>
      <c r="F347" s="108" t="s">
        <v>9969</v>
      </c>
      <c r="G347" s="19"/>
      <c r="H347" s="20"/>
      <c r="I347" s="21"/>
      <c r="J347" s="22"/>
      <c r="K347" s="23"/>
      <c r="L347" s="24"/>
      <c r="M347" s="25"/>
      <c r="N347" s="102" t="s">
        <v>9970</v>
      </c>
      <c r="O347" s="67"/>
      <c r="P347" s="355" t="s">
        <v>10415</v>
      </c>
      <c r="Q347" s="355" t="s">
        <v>10414</v>
      </c>
      <c r="R347" s="35"/>
      <c r="S347" s="355" t="s">
        <v>10416</v>
      </c>
      <c r="T347" s="355" t="s">
        <v>10411</v>
      </c>
      <c r="U347" s="67"/>
      <c r="V347" s="355" t="s">
        <v>11020</v>
      </c>
      <c r="W347" s="355" t="s">
        <v>11019</v>
      </c>
      <c r="X347" s="355"/>
      <c r="Y347" s="355" t="s">
        <v>11021</v>
      </c>
      <c r="Z347" s="355" t="s">
        <v>11022</v>
      </c>
      <c r="AA347" s="355"/>
      <c r="AB347" s="355" t="s">
        <v>11023</v>
      </c>
      <c r="AC347" s="355" t="s">
        <v>11024</v>
      </c>
      <c r="AD347" s="355"/>
      <c r="AE347" s="355" t="s">
        <v>11025</v>
      </c>
      <c r="AF347" s="466" t="s">
        <v>11026</v>
      </c>
      <c r="AG347" s="466"/>
      <c r="AH347" s="466" t="s">
        <v>11027</v>
      </c>
      <c r="AI347" s="466" t="s">
        <v>11028</v>
      </c>
      <c r="AJ347" s="466"/>
      <c r="AK347" s="481" t="s">
        <v>12638</v>
      </c>
      <c r="AL347" s="481" t="s">
        <v>13496</v>
      </c>
      <c r="AM347" s="482"/>
    </row>
    <row r="348" spans="1:39" s="1" customFormat="1" ht="15" customHeight="1">
      <c r="A348" s="297"/>
      <c r="B348" s="294">
        <v>1</v>
      </c>
      <c r="C348" s="292">
        <v>1</v>
      </c>
      <c r="D348" s="281">
        <v>348</v>
      </c>
      <c r="E348" s="36">
        <v>283</v>
      </c>
      <c r="F348" s="8" t="s">
        <v>430</v>
      </c>
      <c r="G348" s="19"/>
      <c r="H348" s="20"/>
      <c r="I348" s="21"/>
      <c r="J348" s="22"/>
      <c r="K348" s="23"/>
      <c r="L348" s="24"/>
      <c r="M348" s="25"/>
      <c r="N348" s="101" t="s">
        <v>431</v>
      </c>
      <c r="O348" s="35"/>
      <c r="P348" s="35" t="s">
        <v>1403</v>
      </c>
      <c r="Q348" s="35" t="s">
        <v>2024</v>
      </c>
      <c r="R348" s="35"/>
      <c r="S348" s="35" t="s">
        <v>2570</v>
      </c>
      <c r="T348" s="35" t="s">
        <v>3241</v>
      </c>
      <c r="U348" s="35"/>
      <c r="V348" s="35" t="s">
        <v>3769</v>
      </c>
      <c r="W348" s="35" t="s">
        <v>4428</v>
      </c>
      <c r="X348" s="35"/>
      <c r="Y348" s="35" t="s">
        <v>7539</v>
      </c>
      <c r="Z348" s="35" t="s">
        <v>7078</v>
      </c>
      <c r="AA348" s="35"/>
      <c r="AB348" s="35" t="s">
        <v>6412</v>
      </c>
      <c r="AC348" s="35" t="s">
        <v>5950</v>
      </c>
      <c r="AD348" s="35"/>
      <c r="AE348" s="35" t="s">
        <v>5281</v>
      </c>
      <c r="AF348" s="35" t="s">
        <v>4816</v>
      </c>
      <c r="AG348" s="35"/>
      <c r="AH348" s="35" t="s">
        <v>8952</v>
      </c>
      <c r="AI348" s="35" t="s">
        <v>9662</v>
      </c>
      <c r="AJ348" s="35"/>
      <c r="AK348" s="481" t="s">
        <v>12311</v>
      </c>
      <c r="AL348" s="481" t="s">
        <v>13497</v>
      </c>
      <c r="AM348" s="482"/>
    </row>
    <row r="349" spans="1:39" s="5" customFormat="1" ht="15" customHeight="1">
      <c r="A349" s="297"/>
      <c r="B349" s="297"/>
      <c r="C349" s="297"/>
      <c r="D349" s="281">
        <v>349</v>
      </c>
      <c r="E349" s="36"/>
      <c r="F349" s="8" t="s">
        <v>10140</v>
      </c>
      <c r="G349" s="19"/>
      <c r="H349" s="20"/>
      <c r="I349" s="21"/>
      <c r="J349" s="22"/>
      <c r="K349" s="23"/>
      <c r="L349" s="24"/>
      <c r="M349" s="25"/>
      <c r="N349" s="101"/>
      <c r="O349" s="35"/>
      <c r="P349" s="35"/>
      <c r="Q349" s="35"/>
      <c r="R349" s="35"/>
      <c r="S349" s="35"/>
      <c r="T349" s="35"/>
      <c r="U349" s="35"/>
      <c r="V349" s="35"/>
      <c r="W349" s="35"/>
      <c r="X349" s="35"/>
      <c r="Y349" s="35"/>
      <c r="Z349" s="35"/>
      <c r="AA349" s="35"/>
      <c r="AB349" s="35"/>
      <c r="AC349" s="35"/>
      <c r="AD349" s="35"/>
      <c r="AE349" s="35"/>
      <c r="AF349" s="35"/>
      <c r="AG349" s="35"/>
      <c r="AH349" s="35"/>
      <c r="AI349" s="35"/>
      <c r="AJ349" s="35"/>
      <c r="AK349" s="481" t="s">
        <v>12639</v>
      </c>
      <c r="AL349" s="482"/>
      <c r="AM349" s="482"/>
    </row>
    <row r="350" spans="1:39" ht="15" customHeight="1">
      <c r="A350" s="295">
        <v>1</v>
      </c>
      <c r="B350" s="294">
        <v>1</v>
      </c>
      <c r="C350" s="297"/>
      <c r="D350" s="281">
        <v>350</v>
      </c>
      <c r="E350" s="36">
        <v>284</v>
      </c>
      <c r="F350" s="8" t="s">
        <v>432</v>
      </c>
      <c r="G350" s="19"/>
      <c r="H350" s="20"/>
      <c r="I350" s="21"/>
      <c r="J350" s="22"/>
      <c r="K350" s="23"/>
      <c r="L350" s="24"/>
      <c r="M350" s="25"/>
      <c r="N350" s="101" t="s">
        <v>433</v>
      </c>
      <c r="O350" s="35"/>
      <c r="P350" s="35" t="s">
        <v>1404</v>
      </c>
      <c r="Q350" s="35" t="s">
        <v>2025</v>
      </c>
      <c r="R350" s="35"/>
      <c r="S350" s="35" t="s">
        <v>2571</v>
      </c>
      <c r="T350" s="35" t="s">
        <v>3242</v>
      </c>
      <c r="U350" s="35"/>
      <c r="V350" s="35" t="s">
        <v>3770</v>
      </c>
      <c r="W350" s="35" t="s">
        <v>4429</v>
      </c>
      <c r="X350" s="35"/>
      <c r="Y350" s="35" t="s">
        <v>7540</v>
      </c>
      <c r="Z350" s="35" t="s">
        <v>7079</v>
      </c>
      <c r="AA350" s="35"/>
      <c r="AB350" s="35" t="s">
        <v>6413</v>
      </c>
      <c r="AC350" s="35" t="s">
        <v>5951</v>
      </c>
      <c r="AD350" s="35"/>
      <c r="AE350" s="35" t="s">
        <v>5282</v>
      </c>
      <c r="AF350" s="35" t="s">
        <v>4817</v>
      </c>
      <c r="AG350" s="35"/>
      <c r="AH350" s="35" t="s">
        <v>8953</v>
      </c>
      <c r="AI350" s="35" t="s">
        <v>9663</v>
      </c>
      <c r="AJ350" s="35"/>
      <c r="AK350" s="481" t="s">
        <v>12640</v>
      </c>
      <c r="AL350" s="481" t="s">
        <v>13498</v>
      </c>
      <c r="AM350" s="482"/>
    </row>
    <row r="351" spans="1:39" ht="15" customHeight="1">
      <c r="A351" s="295">
        <v>1</v>
      </c>
      <c r="B351" s="294">
        <v>1</v>
      </c>
      <c r="C351" s="292">
        <v>1</v>
      </c>
      <c r="D351" s="281">
        <v>351</v>
      </c>
      <c r="E351" s="36">
        <v>285</v>
      </c>
      <c r="F351" s="8" t="s">
        <v>434</v>
      </c>
      <c r="G351" s="19"/>
      <c r="H351" s="20"/>
      <c r="I351" s="21"/>
      <c r="J351" s="22"/>
      <c r="K351" s="23"/>
      <c r="L351" s="24"/>
      <c r="M351" s="25"/>
      <c r="N351" s="101" t="s">
        <v>435</v>
      </c>
      <c r="O351" s="35"/>
      <c r="P351" s="35" t="s">
        <v>1405</v>
      </c>
      <c r="Q351" s="35" t="s">
        <v>2026</v>
      </c>
      <c r="R351" s="35"/>
      <c r="S351" s="35" t="s">
        <v>2572</v>
      </c>
      <c r="T351" s="35" t="s">
        <v>3243</v>
      </c>
      <c r="U351" s="35"/>
      <c r="V351" s="35" t="s">
        <v>3771</v>
      </c>
      <c r="W351" s="35" t="s">
        <v>4430</v>
      </c>
      <c r="X351" s="35"/>
      <c r="Y351" s="35" t="s">
        <v>7541</v>
      </c>
      <c r="Z351" s="35" t="s">
        <v>7080</v>
      </c>
      <c r="AA351" s="35"/>
      <c r="AB351" s="35" t="s">
        <v>6414</v>
      </c>
      <c r="AC351" s="35" t="s">
        <v>5952</v>
      </c>
      <c r="AD351" s="35"/>
      <c r="AE351" s="35" t="s">
        <v>5283</v>
      </c>
      <c r="AF351" s="35" t="s">
        <v>4818</v>
      </c>
      <c r="AG351" s="35"/>
      <c r="AH351" s="35" t="s">
        <v>8954</v>
      </c>
      <c r="AI351" s="35" t="s">
        <v>9664</v>
      </c>
      <c r="AJ351" s="35"/>
      <c r="AK351" s="481" t="s">
        <v>12641</v>
      </c>
      <c r="AL351" s="481" t="s">
        <v>13499</v>
      </c>
      <c r="AM351" s="482"/>
    </row>
    <row r="352" spans="1:39" ht="15" customHeight="1">
      <c r="A352" s="295">
        <v>1</v>
      </c>
      <c r="B352" s="294">
        <v>1</v>
      </c>
      <c r="C352" s="292">
        <v>1</v>
      </c>
      <c r="D352" s="282">
        <v>352</v>
      </c>
      <c r="E352" s="36">
        <v>286</v>
      </c>
      <c r="F352" s="8" t="s">
        <v>436</v>
      </c>
      <c r="G352" s="19"/>
      <c r="H352" s="20"/>
      <c r="I352" s="21"/>
      <c r="J352" s="22"/>
      <c r="K352" s="23"/>
      <c r="L352" s="24"/>
      <c r="M352" s="25"/>
      <c r="N352" s="101" t="s">
        <v>437</v>
      </c>
      <c r="O352" s="35"/>
      <c r="P352" s="35" t="s">
        <v>1406</v>
      </c>
      <c r="Q352" s="35" t="s">
        <v>2027</v>
      </c>
      <c r="R352" s="35"/>
      <c r="S352" s="35" t="s">
        <v>2573</v>
      </c>
      <c r="T352" s="35" t="s">
        <v>3244</v>
      </c>
      <c r="U352" s="35"/>
      <c r="V352" s="35" t="s">
        <v>3772</v>
      </c>
      <c r="W352" s="35" t="s">
        <v>4431</v>
      </c>
      <c r="X352" s="35"/>
      <c r="Y352" s="35" t="s">
        <v>7542</v>
      </c>
      <c r="Z352" s="35" t="s">
        <v>7081</v>
      </c>
      <c r="AA352" s="35"/>
      <c r="AB352" s="35" t="s">
        <v>6415</v>
      </c>
      <c r="AC352" s="35" t="s">
        <v>5953</v>
      </c>
      <c r="AD352" s="35"/>
      <c r="AE352" s="35" t="s">
        <v>5284</v>
      </c>
      <c r="AF352" s="35" t="s">
        <v>4819</v>
      </c>
      <c r="AG352" s="35"/>
      <c r="AH352" s="35" t="s">
        <v>8955</v>
      </c>
      <c r="AI352" s="35" t="s">
        <v>9665</v>
      </c>
      <c r="AJ352" s="35"/>
      <c r="AK352" s="481" t="s">
        <v>12312</v>
      </c>
      <c r="AL352" s="481" t="s">
        <v>13500</v>
      </c>
      <c r="AM352" s="482"/>
    </row>
    <row r="353" spans="1:39" ht="15" customHeight="1">
      <c r="A353" s="297"/>
      <c r="B353" s="294">
        <v>1</v>
      </c>
      <c r="C353" s="297"/>
      <c r="D353" s="281">
        <v>353</v>
      </c>
      <c r="E353" s="36">
        <v>287</v>
      </c>
      <c r="F353" s="8" t="s">
        <v>438</v>
      </c>
      <c r="G353" s="19"/>
      <c r="H353" s="20"/>
      <c r="I353" s="21"/>
      <c r="J353" s="22"/>
      <c r="K353" s="23"/>
      <c r="L353" s="24"/>
      <c r="M353" s="25"/>
      <c r="N353" s="101" t="s">
        <v>439</v>
      </c>
      <c r="O353" s="35"/>
      <c r="P353" s="35" t="s">
        <v>1407</v>
      </c>
      <c r="Q353" s="35" t="s">
        <v>2028</v>
      </c>
      <c r="R353" s="35"/>
      <c r="S353" s="35" t="s">
        <v>2574</v>
      </c>
      <c r="T353" s="35" t="s">
        <v>3245</v>
      </c>
      <c r="U353" s="35"/>
      <c r="V353" s="35" t="s">
        <v>3773</v>
      </c>
      <c r="W353" s="35" t="s">
        <v>4432</v>
      </c>
      <c r="X353" s="35"/>
      <c r="Y353" s="35" t="s">
        <v>7543</v>
      </c>
      <c r="Z353" s="35" t="s">
        <v>7082</v>
      </c>
      <c r="AA353" s="35"/>
      <c r="AB353" s="35" t="s">
        <v>6416</v>
      </c>
      <c r="AC353" s="35" t="s">
        <v>5954</v>
      </c>
      <c r="AD353" s="35"/>
      <c r="AE353" s="35" t="s">
        <v>5285</v>
      </c>
      <c r="AF353" s="35" t="s">
        <v>4820</v>
      </c>
      <c r="AG353" s="35"/>
      <c r="AH353" s="35" t="s">
        <v>8956</v>
      </c>
      <c r="AI353" s="35" t="s">
        <v>9666</v>
      </c>
      <c r="AJ353" s="35"/>
      <c r="AK353" s="481" t="s">
        <v>12642</v>
      </c>
      <c r="AL353" s="481" t="s">
        <v>13501</v>
      </c>
      <c r="AM353" s="482"/>
    </row>
    <row r="354" spans="1:39" ht="15" customHeight="1">
      <c r="A354" s="297"/>
      <c r="B354" s="294">
        <v>1</v>
      </c>
      <c r="C354" s="292">
        <v>1</v>
      </c>
      <c r="D354" s="281">
        <v>354</v>
      </c>
      <c r="E354" s="36">
        <v>288</v>
      </c>
      <c r="F354" s="8" t="s">
        <v>440</v>
      </c>
      <c r="G354" s="19"/>
      <c r="H354" s="20"/>
      <c r="I354" s="21"/>
      <c r="J354" s="22"/>
      <c r="K354" s="23"/>
      <c r="L354" s="24"/>
      <c r="M354" s="25"/>
      <c r="N354" s="101" t="s">
        <v>441</v>
      </c>
      <c r="O354" s="35"/>
      <c r="P354" s="35" t="s">
        <v>1408</v>
      </c>
      <c r="Q354" s="35" t="s">
        <v>2029</v>
      </c>
      <c r="R354" s="35"/>
      <c r="S354" s="35" t="s">
        <v>2575</v>
      </c>
      <c r="T354" s="35" t="s">
        <v>3246</v>
      </c>
      <c r="U354" s="35"/>
      <c r="V354" s="35" t="s">
        <v>3774</v>
      </c>
      <c r="W354" s="35" t="s">
        <v>4433</v>
      </c>
      <c r="X354" s="35"/>
      <c r="Y354" s="35" t="s">
        <v>7544</v>
      </c>
      <c r="Z354" s="35" t="s">
        <v>7083</v>
      </c>
      <c r="AA354" s="35"/>
      <c r="AB354" s="35" t="s">
        <v>6417</v>
      </c>
      <c r="AC354" s="35" t="s">
        <v>5955</v>
      </c>
      <c r="AD354" s="35"/>
      <c r="AE354" s="35" t="s">
        <v>5286</v>
      </c>
      <c r="AF354" s="35" t="s">
        <v>4821</v>
      </c>
      <c r="AG354" s="35"/>
      <c r="AH354" s="35" t="s">
        <v>8957</v>
      </c>
      <c r="AI354" s="35" t="s">
        <v>9667</v>
      </c>
      <c r="AJ354" s="35"/>
      <c r="AK354" s="481" t="s">
        <v>12643</v>
      </c>
      <c r="AL354" s="481" t="s">
        <v>13502</v>
      </c>
      <c r="AM354" s="482"/>
    </row>
    <row r="355" spans="1:39" s="175" customFormat="1" ht="15" customHeight="1">
      <c r="A355" s="300"/>
      <c r="B355" s="300"/>
      <c r="C355" s="300"/>
      <c r="D355" s="281">
        <v>355</v>
      </c>
      <c r="E355" s="168">
        <v>289</v>
      </c>
      <c r="F355" s="169"/>
      <c r="G355" s="172"/>
      <c r="H355" s="172"/>
      <c r="I355" s="172"/>
      <c r="J355" s="172"/>
      <c r="K355" s="172"/>
      <c r="L355" s="172"/>
      <c r="M355" s="173"/>
      <c r="N355" s="169"/>
      <c r="O355" s="169"/>
      <c r="P355" s="169"/>
      <c r="Q355" s="169"/>
      <c r="R355" s="169"/>
      <c r="S355" s="169"/>
      <c r="T355" s="169"/>
      <c r="U355" s="169"/>
      <c r="V355" s="169"/>
      <c r="W355" s="169"/>
      <c r="X355" s="169"/>
      <c r="Y355" s="169"/>
      <c r="Z355" s="169"/>
      <c r="AA355" s="169"/>
      <c r="AB355" s="169"/>
      <c r="AC355" s="169"/>
      <c r="AD355" s="169"/>
      <c r="AE355" s="169"/>
      <c r="AF355" s="169"/>
      <c r="AG355" s="169"/>
      <c r="AH355" s="169"/>
      <c r="AI355" s="169"/>
      <c r="AJ355" s="169"/>
      <c r="AK355" s="489"/>
      <c r="AL355" s="489"/>
      <c r="AM355" s="489"/>
    </row>
    <row r="356" spans="1:39" s="200" customFormat="1" ht="15" customHeight="1">
      <c r="A356" s="304"/>
      <c r="B356" s="301"/>
      <c r="C356" s="301"/>
      <c r="D356" s="281">
        <v>356</v>
      </c>
      <c r="E356" s="186">
        <v>290</v>
      </c>
      <c r="F356" s="185" t="s">
        <v>8136</v>
      </c>
      <c r="G356" s="266"/>
      <c r="H356" s="266"/>
      <c r="I356" s="266"/>
      <c r="J356" s="266"/>
      <c r="K356" s="266"/>
      <c r="L356" s="266"/>
      <c r="M356" s="247"/>
      <c r="N356" s="185"/>
      <c r="O356" s="185"/>
      <c r="P356" s="192" t="s">
        <v>8243</v>
      </c>
      <c r="Q356" s="185"/>
      <c r="R356" s="185"/>
      <c r="S356" s="185" t="s">
        <v>8244</v>
      </c>
      <c r="T356" s="185"/>
      <c r="U356" s="185"/>
      <c r="V356" s="185" t="s">
        <v>8252</v>
      </c>
      <c r="W356" s="185"/>
      <c r="X356" s="185"/>
      <c r="Y356" s="185" t="s">
        <v>8261</v>
      </c>
      <c r="Z356" s="185"/>
      <c r="AA356" s="185"/>
      <c r="AB356" s="185" t="s">
        <v>8260</v>
      </c>
      <c r="AC356" s="185"/>
      <c r="AD356" s="185"/>
      <c r="AE356" s="185" t="s">
        <v>8253</v>
      </c>
      <c r="AF356" s="408"/>
      <c r="AG356" s="408"/>
      <c r="AH356" s="668" t="s">
        <v>9927</v>
      </c>
      <c r="AI356" s="668"/>
      <c r="AJ356" s="408"/>
      <c r="AK356" s="492" t="s">
        <v>12644</v>
      </c>
      <c r="AL356" s="493"/>
      <c r="AM356" s="493"/>
    </row>
    <row r="357" spans="1:39" ht="15" customHeight="1">
      <c r="A357" s="295">
        <v>1</v>
      </c>
      <c r="B357" s="297"/>
      <c r="C357" s="297"/>
      <c r="D357" s="282">
        <v>357</v>
      </c>
      <c r="E357" s="36">
        <v>291</v>
      </c>
      <c r="F357" s="8" t="s">
        <v>442</v>
      </c>
      <c r="G357" s="19"/>
      <c r="H357" s="20"/>
      <c r="I357" s="21"/>
      <c r="J357" s="22"/>
      <c r="K357" s="23"/>
      <c r="L357" s="24"/>
      <c r="M357" s="25"/>
      <c r="N357" s="35" t="s">
        <v>443</v>
      </c>
      <c r="O357" s="35"/>
      <c r="P357" s="35" t="s">
        <v>1409</v>
      </c>
      <c r="Q357" s="35" t="s">
        <v>2030</v>
      </c>
      <c r="R357" s="35"/>
      <c r="S357" s="35" t="s">
        <v>2576</v>
      </c>
      <c r="T357" s="35" t="s">
        <v>3247</v>
      </c>
      <c r="U357" s="35"/>
      <c r="V357" s="35" t="s">
        <v>3775</v>
      </c>
      <c r="W357" s="35" t="s">
        <v>4434</v>
      </c>
      <c r="X357" s="35"/>
      <c r="Y357" s="35" t="s">
        <v>7545</v>
      </c>
      <c r="Z357" s="35" t="s">
        <v>7084</v>
      </c>
      <c r="AA357" s="35"/>
      <c r="AB357" s="35" t="s">
        <v>6418</v>
      </c>
      <c r="AC357" s="35" t="s">
        <v>5956</v>
      </c>
      <c r="AD357" s="35"/>
      <c r="AE357" s="35" t="s">
        <v>5287</v>
      </c>
      <c r="AF357" s="35" t="s">
        <v>4822</v>
      </c>
      <c r="AG357" s="35"/>
      <c r="AH357" s="35" t="s">
        <v>8958</v>
      </c>
      <c r="AI357" s="35" t="s">
        <v>9668</v>
      </c>
      <c r="AJ357" s="35"/>
      <c r="AK357" s="481" t="s">
        <v>12645</v>
      </c>
      <c r="AL357" s="481" t="s">
        <v>13503</v>
      </c>
      <c r="AM357" s="482"/>
    </row>
    <row r="358" spans="1:39" ht="15" customHeight="1">
      <c r="A358" s="295">
        <v>1</v>
      </c>
      <c r="B358" s="294">
        <v>1</v>
      </c>
      <c r="C358" s="292">
        <v>1</v>
      </c>
      <c r="D358" s="281">
        <v>358</v>
      </c>
      <c r="E358" s="36">
        <v>292</v>
      </c>
      <c r="F358" s="8" t="s">
        <v>444</v>
      </c>
      <c r="G358" s="19"/>
      <c r="H358" s="20"/>
      <c r="I358" s="21"/>
      <c r="J358" s="22"/>
      <c r="K358" s="23"/>
      <c r="L358" s="24"/>
      <c r="M358" s="25"/>
      <c r="N358" s="35" t="s">
        <v>445</v>
      </c>
      <c r="O358" s="35"/>
      <c r="P358" s="35" t="s">
        <v>446</v>
      </c>
      <c r="Q358" s="35" t="s">
        <v>2031</v>
      </c>
      <c r="R358" s="35"/>
      <c r="S358" s="35" t="s">
        <v>2577</v>
      </c>
      <c r="T358" s="35" t="s">
        <v>3248</v>
      </c>
      <c r="U358" s="35"/>
      <c r="V358" s="35" t="s">
        <v>3776</v>
      </c>
      <c r="W358" s="35" t="s">
        <v>4435</v>
      </c>
      <c r="X358" s="35"/>
      <c r="Y358" s="35" t="s">
        <v>7546</v>
      </c>
      <c r="Z358" s="35" t="s">
        <v>7085</v>
      </c>
      <c r="AA358" s="35"/>
      <c r="AB358" s="35" t="s">
        <v>6419</v>
      </c>
      <c r="AC358" s="35" t="s">
        <v>5957</v>
      </c>
      <c r="AD358" s="35"/>
      <c r="AE358" s="35" t="s">
        <v>5288</v>
      </c>
      <c r="AF358" s="35" t="s">
        <v>4823</v>
      </c>
      <c r="AG358" s="35"/>
      <c r="AH358" s="35" t="s">
        <v>8959</v>
      </c>
      <c r="AI358" s="35" t="s">
        <v>9669</v>
      </c>
      <c r="AJ358" s="35"/>
      <c r="AK358" s="481" t="s">
        <v>12646</v>
      </c>
      <c r="AL358" s="481" t="s">
        <v>13504</v>
      </c>
      <c r="AM358" s="482"/>
    </row>
    <row r="359" spans="1:39" ht="15" customHeight="1">
      <c r="A359" s="295">
        <v>1</v>
      </c>
      <c r="B359" s="297"/>
      <c r="C359" s="297"/>
      <c r="D359" s="281">
        <v>359</v>
      </c>
      <c r="E359" s="36">
        <v>293</v>
      </c>
      <c r="F359" s="8" t="s">
        <v>447</v>
      </c>
      <c r="G359" s="19"/>
      <c r="H359" s="20"/>
      <c r="I359" s="21"/>
      <c r="J359" s="22"/>
      <c r="K359" s="23"/>
      <c r="L359" s="24"/>
      <c r="M359" s="25"/>
      <c r="N359" s="35" t="s">
        <v>448</v>
      </c>
      <c r="O359" s="35"/>
      <c r="P359" s="35" t="s">
        <v>449</v>
      </c>
      <c r="Q359" s="35" t="s">
        <v>2032</v>
      </c>
      <c r="R359" s="35"/>
      <c r="S359" s="35" t="s">
        <v>2578</v>
      </c>
      <c r="T359" s="35" t="s">
        <v>3249</v>
      </c>
      <c r="U359" s="35"/>
      <c r="V359" s="35" t="s">
        <v>3777</v>
      </c>
      <c r="W359" s="35" t="s">
        <v>4436</v>
      </c>
      <c r="X359" s="35"/>
      <c r="Y359" s="35" t="s">
        <v>7547</v>
      </c>
      <c r="Z359" s="35" t="s">
        <v>7086</v>
      </c>
      <c r="AA359" s="35"/>
      <c r="AB359" s="35" t="s">
        <v>6420</v>
      </c>
      <c r="AC359" s="35" t="s">
        <v>5958</v>
      </c>
      <c r="AD359" s="35"/>
      <c r="AE359" s="35" t="s">
        <v>5289</v>
      </c>
      <c r="AF359" s="35" t="s">
        <v>4824</v>
      </c>
      <c r="AG359" s="35"/>
      <c r="AH359" s="35" t="s">
        <v>8960</v>
      </c>
      <c r="AI359" s="35" t="s">
        <v>9670</v>
      </c>
      <c r="AJ359" s="35"/>
      <c r="AK359" s="481" t="s">
        <v>12647</v>
      </c>
      <c r="AL359" s="481" t="s">
        <v>13505</v>
      </c>
      <c r="AM359" s="482"/>
    </row>
    <row r="360" spans="1:39" ht="15" customHeight="1">
      <c r="A360" s="295">
        <v>1</v>
      </c>
      <c r="B360" s="294">
        <v>1</v>
      </c>
      <c r="C360" s="297"/>
      <c r="D360" s="281">
        <v>360</v>
      </c>
      <c r="E360" s="36">
        <v>294</v>
      </c>
      <c r="F360" s="8" t="s">
        <v>450</v>
      </c>
      <c r="G360" s="19"/>
      <c r="H360" s="20"/>
      <c r="I360" s="21"/>
      <c r="J360" s="22"/>
      <c r="K360" s="23"/>
      <c r="L360" s="24"/>
      <c r="M360" s="25"/>
      <c r="N360" s="67" t="s">
        <v>9972</v>
      </c>
      <c r="O360" s="67"/>
      <c r="P360" s="35" t="s">
        <v>451</v>
      </c>
      <c r="Q360" s="355" t="s">
        <v>10417</v>
      </c>
      <c r="R360" s="35"/>
      <c r="S360" s="35" t="s">
        <v>2579</v>
      </c>
      <c r="T360" s="355" t="s">
        <v>10418</v>
      </c>
      <c r="U360" s="67"/>
      <c r="V360" s="35" t="s">
        <v>2579</v>
      </c>
      <c r="W360" s="355" t="s">
        <v>11037</v>
      </c>
      <c r="X360" s="35"/>
      <c r="Y360" s="35" t="s">
        <v>7548</v>
      </c>
      <c r="Z360" s="355" t="s">
        <v>11038</v>
      </c>
      <c r="AA360" s="35"/>
      <c r="AB360" s="35" t="s">
        <v>6421</v>
      </c>
      <c r="AC360" s="355" t="s">
        <v>11039</v>
      </c>
      <c r="AD360" s="35"/>
      <c r="AE360" s="35" t="s">
        <v>5290</v>
      </c>
      <c r="AF360" s="466" t="s">
        <v>11040</v>
      </c>
      <c r="AG360" s="35"/>
      <c r="AH360" s="35" t="s">
        <v>8961</v>
      </c>
      <c r="AI360" s="466" t="s">
        <v>11041</v>
      </c>
      <c r="AJ360" s="35"/>
      <c r="AK360" s="481" t="s">
        <v>12648</v>
      </c>
      <c r="AL360" s="481" t="s">
        <v>13506</v>
      </c>
      <c r="AM360" s="482"/>
    </row>
    <row r="361" spans="1:39" ht="15" customHeight="1">
      <c r="A361" s="295">
        <v>1</v>
      </c>
      <c r="B361" s="294">
        <v>1</v>
      </c>
      <c r="C361" s="292">
        <v>1</v>
      </c>
      <c r="D361" s="281">
        <v>361</v>
      </c>
      <c r="E361" s="36">
        <v>295</v>
      </c>
      <c r="F361" s="8" t="s">
        <v>452</v>
      </c>
      <c r="G361" s="12"/>
      <c r="H361" s="13"/>
      <c r="I361" s="14"/>
      <c r="J361" s="15"/>
      <c r="K361" s="16"/>
      <c r="L361" s="17"/>
      <c r="M361" s="18"/>
      <c r="N361" s="35" t="s">
        <v>453</v>
      </c>
      <c r="O361" s="35"/>
      <c r="P361" s="35" t="s">
        <v>452</v>
      </c>
      <c r="Q361" s="35" t="s">
        <v>2033</v>
      </c>
      <c r="R361" s="35"/>
      <c r="S361" s="35" t="s">
        <v>2580</v>
      </c>
      <c r="T361" s="35" t="s">
        <v>3250</v>
      </c>
      <c r="U361" s="35"/>
      <c r="V361" s="35" t="s">
        <v>3778</v>
      </c>
      <c r="W361" s="35" t="s">
        <v>4437</v>
      </c>
      <c r="X361" s="35"/>
      <c r="Y361" s="35" t="s">
        <v>7549</v>
      </c>
      <c r="Z361" s="35" t="s">
        <v>7087</v>
      </c>
      <c r="AA361" s="35"/>
      <c r="AB361" s="35" t="s">
        <v>6422</v>
      </c>
      <c r="AC361" s="35" t="s">
        <v>5959</v>
      </c>
      <c r="AD361" s="35"/>
      <c r="AE361" s="35" t="s">
        <v>5291</v>
      </c>
      <c r="AF361" s="35" t="s">
        <v>4825</v>
      </c>
      <c r="AG361" s="35"/>
      <c r="AH361" s="35" t="s">
        <v>8962</v>
      </c>
      <c r="AI361" s="35" t="s">
        <v>9671</v>
      </c>
      <c r="AJ361" s="35"/>
      <c r="AK361" s="481" t="s">
        <v>12649</v>
      </c>
      <c r="AL361" s="481" t="s">
        <v>13507</v>
      </c>
      <c r="AM361" s="482"/>
    </row>
    <row r="362" spans="1:39" ht="15" customHeight="1">
      <c r="A362" s="295">
        <v>1</v>
      </c>
      <c r="B362" s="294">
        <v>1</v>
      </c>
      <c r="C362" s="297"/>
      <c r="D362" s="282">
        <v>362</v>
      </c>
      <c r="E362" s="36">
        <v>296</v>
      </c>
      <c r="F362" s="8" t="s">
        <v>454</v>
      </c>
      <c r="G362" s="19"/>
      <c r="H362" s="20"/>
      <c r="I362" s="21"/>
      <c r="J362" s="22"/>
      <c r="K362" s="23"/>
      <c r="L362" s="24"/>
      <c r="M362" s="25"/>
      <c r="N362" s="35" t="s">
        <v>455</v>
      </c>
      <c r="O362" s="35"/>
      <c r="P362" s="35" t="s">
        <v>1410</v>
      </c>
      <c r="Q362" s="35" t="s">
        <v>2034</v>
      </c>
      <c r="R362" s="35"/>
      <c r="S362" s="35" t="s">
        <v>2581</v>
      </c>
      <c r="T362" s="35" t="s">
        <v>3251</v>
      </c>
      <c r="U362" s="35"/>
      <c r="V362" s="35" t="s">
        <v>3779</v>
      </c>
      <c r="W362" s="35" t="s">
        <v>4438</v>
      </c>
      <c r="X362" s="35"/>
      <c r="Y362" s="35" t="s">
        <v>7550</v>
      </c>
      <c r="Z362" s="35" t="s">
        <v>7088</v>
      </c>
      <c r="AA362" s="35"/>
      <c r="AB362" s="35" t="s">
        <v>6423</v>
      </c>
      <c r="AC362" s="35" t="s">
        <v>5960</v>
      </c>
      <c r="AD362" s="35"/>
      <c r="AE362" s="35" t="s">
        <v>5292</v>
      </c>
      <c r="AF362" s="35" t="s">
        <v>4826</v>
      </c>
      <c r="AG362" s="35"/>
      <c r="AH362" s="35" t="s">
        <v>8963</v>
      </c>
      <c r="AI362" s="35" t="s">
        <v>9672</v>
      </c>
      <c r="AJ362" s="35"/>
      <c r="AK362" s="481" t="s">
        <v>12650</v>
      </c>
      <c r="AL362" s="481" t="s">
        <v>13508</v>
      </c>
      <c r="AM362" s="482"/>
    </row>
    <row r="363" spans="1:39" s="1" customFormat="1" ht="15" customHeight="1">
      <c r="A363" s="295">
        <v>1</v>
      </c>
      <c r="B363" s="294">
        <v>1</v>
      </c>
      <c r="C363" s="297"/>
      <c r="D363" s="281">
        <v>363</v>
      </c>
      <c r="E363" s="36">
        <v>297</v>
      </c>
      <c r="F363" s="8" t="s">
        <v>456</v>
      </c>
      <c r="G363" s="19"/>
      <c r="H363" s="20"/>
      <c r="I363" s="21"/>
      <c r="J363" s="22"/>
      <c r="K363" s="23"/>
      <c r="L363" s="24"/>
      <c r="M363" s="25"/>
      <c r="N363" s="35" t="s">
        <v>457</v>
      </c>
      <c r="O363" s="35"/>
      <c r="P363" s="35" t="s">
        <v>456</v>
      </c>
      <c r="Q363" s="35" t="s">
        <v>2035</v>
      </c>
      <c r="R363" s="35"/>
      <c r="S363" s="35" t="s">
        <v>2582</v>
      </c>
      <c r="T363" s="35" t="s">
        <v>3252</v>
      </c>
      <c r="U363" s="35"/>
      <c r="V363" s="35" t="s">
        <v>3780</v>
      </c>
      <c r="W363" s="35" t="s">
        <v>4439</v>
      </c>
      <c r="X363" s="35"/>
      <c r="Y363" s="35" t="s">
        <v>7551</v>
      </c>
      <c r="Z363" s="35" t="s">
        <v>7089</v>
      </c>
      <c r="AA363" s="35"/>
      <c r="AB363" s="35" t="s">
        <v>6424</v>
      </c>
      <c r="AC363" s="35" t="s">
        <v>5961</v>
      </c>
      <c r="AD363" s="35"/>
      <c r="AE363" s="35" t="s">
        <v>5293</v>
      </c>
      <c r="AF363" s="35" t="s">
        <v>4827</v>
      </c>
      <c r="AG363" s="35"/>
      <c r="AH363" s="35" t="s">
        <v>8964</v>
      </c>
      <c r="AI363" s="35" t="s">
        <v>9673</v>
      </c>
      <c r="AJ363" s="35"/>
      <c r="AK363" s="481" t="s">
        <v>12651</v>
      </c>
      <c r="AL363" s="481" t="s">
        <v>13509</v>
      </c>
      <c r="AM363" s="482"/>
    </row>
    <row r="364" spans="1:39" s="1" customFormat="1" ht="15" customHeight="1">
      <c r="A364" s="295">
        <v>1</v>
      </c>
      <c r="B364" s="294">
        <v>1</v>
      </c>
      <c r="C364" s="297"/>
      <c r="D364" s="281">
        <v>364</v>
      </c>
      <c r="E364" s="36">
        <v>298</v>
      </c>
      <c r="F364" s="8" t="s">
        <v>458</v>
      </c>
      <c r="G364" s="19"/>
      <c r="H364" s="20"/>
      <c r="I364" s="21"/>
      <c r="J364" s="22"/>
      <c r="K364" s="23"/>
      <c r="L364" s="24"/>
      <c r="M364" s="25"/>
      <c r="N364" s="35" t="s">
        <v>459</v>
      </c>
      <c r="O364" s="35"/>
      <c r="P364" s="35" t="s">
        <v>1411</v>
      </c>
      <c r="Q364" s="35" t="s">
        <v>2036</v>
      </c>
      <c r="R364" s="35"/>
      <c r="S364" s="35" t="s">
        <v>2583</v>
      </c>
      <c r="T364" s="35" t="s">
        <v>3253</v>
      </c>
      <c r="U364" s="35"/>
      <c r="V364" s="35" t="s">
        <v>3781</v>
      </c>
      <c r="W364" s="35" t="s">
        <v>4440</v>
      </c>
      <c r="X364" s="35"/>
      <c r="Y364" s="35" t="s">
        <v>7552</v>
      </c>
      <c r="Z364" s="35" t="s">
        <v>7090</v>
      </c>
      <c r="AA364" s="35"/>
      <c r="AB364" s="35" t="s">
        <v>6425</v>
      </c>
      <c r="AC364" s="35" t="s">
        <v>5962</v>
      </c>
      <c r="AD364" s="35"/>
      <c r="AE364" s="35" t="s">
        <v>5294</v>
      </c>
      <c r="AF364" s="35" t="s">
        <v>4828</v>
      </c>
      <c r="AG364" s="35"/>
      <c r="AH364" s="35" t="s">
        <v>8965</v>
      </c>
      <c r="AI364" s="35" t="s">
        <v>9674</v>
      </c>
      <c r="AJ364" s="35"/>
      <c r="AK364" s="481" t="s">
        <v>12652</v>
      </c>
      <c r="AL364" s="481" t="s">
        <v>13510</v>
      </c>
      <c r="AM364" s="482"/>
    </row>
    <row r="365" spans="1:39" s="2" customFormat="1" ht="15" customHeight="1">
      <c r="A365" s="295">
        <v>1</v>
      </c>
      <c r="B365" s="294">
        <v>1</v>
      </c>
      <c r="C365" s="292">
        <v>1</v>
      </c>
      <c r="D365" s="281">
        <v>365</v>
      </c>
      <c r="E365" s="36">
        <v>299</v>
      </c>
      <c r="F365" s="8" t="s">
        <v>460</v>
      </c>
      <c r="G365" s="12"/>
      <c r="H365" s="13"/>
      <c r="I365" s="14"/>
      <c r="J365" s="15"/>
      <c r="K365" s="16"/>
      <c r="L365" s="17"/>
      <c r="M365" s="35"/>
      <c r="N365" s="35" t="s">
        <v>461</v>
      </c>
      <c r="O365" s="35"/>
      <c r="P365" s="35" t="s">
        <v>1412</v>
      </c>
      <c r="Q365" s="35" t="s">
        <v>2037</v>
      </c>
      <c r="R365" s="35"/>
      <c r="S365" s="35" t="s">
        <v>2584</v>
      </c>
      <c r="T365" s="35" t="s">
        <v>3254</v>
      </c>
      <c r="U365" s="35"/>
      <c r="V365" s="35" t="s">
        <v>3782</v>
      </c>
      <c r="W365" s="35" t="s">
        <v>4441</v>
      </c>
      <c r="X365" s="35"/>
      <c r="Y365" s="35" t="s">
        <v>7553</v>
      </c>
      <c r="Z365" s="35" t="s">
        <v>7091</v>
      </c>
      <c r="AA365" s="35"/>
      <c r="AB365" s="35" t="s">
        <v>6426</v>
      </c>
      <c r="AC365" s="35" t="s">
        <v>5963</v>
      </c>
      <c r="AD365" s="35"/>
      <c r="AE365" s="35" t="s">
        <v>5295</v>
      </c>
      <c r="AF365" s="35" t="s">
        <v>4829</v>
      </c>
      <c r="AG365" s="35"/>
      <c r="AH365" s="35" t="s">
        <v>8966</v>
      </c>
      <c r="AI365" s="35" t="s">
        <v>9675</v>
      </c>
      <c r="AJ365" s="35"/>
      <c r="AK365" s="481" t="s">
        <v>12653</v>
      </c>
      <c r="AL365" s="481" t="s">
        <v>13511</v>
      </c>
      <c r="AM365" s="482"/>
    </row>
    <row r="366" spans="1:39" s="171" customFormat="1">
      <c r="A366" s="305"/>
      <c r="B366" s="300"/>
      <c r="C366" s="300"/>
      <c r="D366" s="281">
        <v>366</v>
      </c>
      <c r="E366" s="168">
        <v>300</v>
      </c>
      <c r="F366" s="169"/>
      <c r="G366" s="167"/>
      <c r="H366" s="167"/>
      <c r="I366" s="167"/>
      <c r="J366" s="167"/>
      <c r="K366" s="167"/>
      <c r="L366" s="167"/>
      <c r="M366" s="170"/>
      <c r="N366" s="169"/>
      <c r="O366" s="169"/>
      <c r="P366" s="169"/>
      <c r="Q366" s="169"/>
      <c r="R366" s="169"/>
      <c r="S366" s="169"/>
      <c r="T366" s="169"/>
      <c r="U366" s="169"/>
      <c r="V366" s="169"/>
      <c r="W366" s="169"/>
      <c r="X366" s="169"/>
      <c r="Y366" s="169"/>
      <c r="Z366" s="169"/>
      <c r="AA366" s="169"/>
      <c r="AB366" s="169"/>
      <c r="AC366" s="169"/>
      <c r="AD366" s="169"/>
      <c r="AE366" s="169"/>
      <c r="AF366" s="169"/>
      <c r="AG366" s="169"/>
      <c r="AH366" s="169"/>
      <c r="AI366" s="169"/>
      <c r="AJ366" s="169"/>
      <c r="AK366" s="489"/>
      <c r="AL366" s="489"/>
      <c r="AM366" s="489"/>
    </row>
    <row r="367" spans="1:39" s="200" customFormat="1" ht="15" customHeight="1">
      <c r="A367" s="301"/>
      <c r="B367" s="301"/>
      <c r="C367" s="301"/>
      <c r="D367" s="282">
        <v>367</v>
      </c>
      <c r="E367" s="186">
        <v>301</v>
      </c>
      <c r="F367" s="185" t="s">
        <v>8137</v>
      </c>
      <c r="G367" s="266"/>
      <c r="H367" s="266"/>
      <c r="I367" s="266"/>
      <c r="J367" s="266"/>
      <c r="K367" s="266"/>
      <c r="L367" s="266"/>
      <c r="M367" s="247"/>
      <c r="N367" s="185"/>
      <c r="O367" s="185"/>
      <c r="P367" s="185" t="s">
        <v>8242</v>
      </c>
      <c r="Q367" s="185"/>
      <c r="R367" s="185"/>
      <c r="S367" s="185" t="s">
        <v>8245</v>
      </c>
      <c r="T367" s="185"/>
      <c r="U367" s="185"/>
      <c r="V367" s="185" t="s">
        <v>8250</v>
      </c>
      <c r="W367" s="185"/>
      <c r="X367" s="185"/>
      <c r="Y367" s="185" t="s">
        <v>8264</v>
      </c>
      <c r="Z367" s="185"/>
      <c r="AA367" s="185"/>
      <c r="AB367" s="185" t="s">
        <v>8259</v>
      </c>
      <c r="AC367" s="185"/>
      <c r="AD367" s="185"/>
      <c r="AE367" s="185" t="s">
        <v>8254</v>
      </c>
      <c r="AF367" s="408"/>
      <c r="AG367" s="408"/>
      <c r="AH367" s="668" t="s">
        <v>9928</v>
      </c>
      <c r="AI367" s="668"/>
      <c r="AJ367" s="408"/>
      <c r="AK367" s="492" t="s">
        <v>12654</v>
      </c>
      <c r="AL367" s="493"/>
      <c r="AM367" s="493"/>
    </row>
    <row r="368" spans="1:39" ht="15" customHeight="1">
      <c r="A368" s="297"/>
      <c r="B368" s="297"/>
      <c r="C368" s="297"/>
      <c r="D368" s="281">
        <v>368</v>
      </c>
      <c r="E368" s="36">
        <v>302</v>
      </c>
      <c r="F368" s="8" t="s">
        <v>462</v>
      </c>
      <c r="G368" s="19"/>
      <c r="H368" s="20"/>
      <c r="I368" s="21"/>
      <c r="J368" s="22"/>
      <c r="K368" s="23"/>
      <c r="L368" s="24"/>
      <c r="M368" s="25"/>
      <c r="N368" s="101" t="s">
        <v>463</v>
      </c>
      <c r="O368" s="35"/>
      <c r="P368" s="35" t="s">
        <v>1413</v>
      </c>
      <c r="Q368" s="35" t="s">
        <v>2038</v>
      </c>
      <c r="R368" s="35"/>
      <c r="S368" s="35" t="s">
        <v>2585</v>
      </c>
      <c r="T368" s="35" t="s">
        <v>3255</v>
      </c>
      <c r="U368" s="35"/>
      <c r="V368" s="35" t="s">
        <v>3783</v>
      </c>
      <c r="W368" s="35" t="s">
        <v>4442</v>
      </c>
      <c r="X368" s="35"/>
      <c r="Y368" s="35" t="s">
        <v>7554</v>
      </c>
      <c r="Z368" s="35" t="s">
        <v>7092</v>
      </c>
      <c r="AA368" s="35"/>
      <c r="AB368" s="35" t="s">
        <v>6427</v>
      </c>
      <c r="AC368" s="35" t="s">
        <v>5964</v>
      </c>
      <c r="AD368" s="35"/>
      <c r="AE368" s="35" t="s">
        <v>5296</v>
      </c>
      <c r="AF368" s="35" t="s">
        <v>4830</v>
      </c>
      <c r="AG368" s="35"/>
      <c r="AH368" s="35" t="s">
        <v>8967</v>
      </c>
      <c r="AI368" s="35" t="s">
        <v>9676</v>
      </c>
      <c r="AJ368" s="35"/>
      <c r="AK368" s="481" t="s">
        <v>12655</v>
      </c>
      <c r="AL368" s="481" t="s">
        <v>13512</v>
      </c>
      <c r="AM368" s="482"/>
    </row>
    <row r="369" spans="1:39" ht="15" customHeight="1">
      <c r="A369" s="297"/>
      <c r="B369" s="297"/>
      <c r="C369" s="297"/>
      <c r="D369" s="281">
        <v>369</v>
      </c>
      <c r="E369" s="36">
        <v>303</v>
      </c>
      <c r="F369" s="8" t="s">
        <v>464</v>
      </c>
      <c r="G369" s="19"/>
      <c r="H369" s="20"/>
      <c r="I369" s="21"/>
      <c r="J369" s="22"/>
      <c r="K369" s="23"/>
      <c r="L369" s="24"/>
      <c r="M369" s="25"/>
      <c r="N369" s="101" t="s">
        <v>465</v>
      </c>
      <c r="O369" s="35"/>
      <c r="P369" s="35" t="s">
        <v>1414</v>
      </c>
      <c r="Q369" s="35" t="s">
        <v>2039</v>
      </c>
      <c r="R369" s="35"/>
      <c r="S369" s="35" t="s">
        <v>2586</v>
      </c>
      <c r="T369" s="35" t="s">
        <v>3256</v>
      </c>
      <c r="U369" s="35"/>
      <c r="V369" s="35" t="s">
        <v>3784</v>
      </c>
      <c r="W369" s="35" t="s">
        <v>4443</v>
      </c>
      <c r="X369" s="35"/>
      <c r="Y369" s="35" t="s">
        <v>7555</v>
      </c>
      <c r="Z369" s="35" t="s">
        <v>7093</v>
      </c>
      <c r="AA369" s="35"/>
      <c r="AB369" s="35" t="s">
        <v>6428</v>
      </c>
      <c r="AC369" s="35" t="s">
        <v>5965</v>
      </c>
      <c r="AD369" s="35"/>
      <c r="AE369" s="35" t="s">
        <v>5297</v>
      </c>
      <c r="AF369" s="35" t="s">
        <v>4831</v>
      </c>
      <c r="AG369" s="35"/>
      <c r="AH369" s="35" t="s">
        <v>8968</v>
      </c>
      <c r="AI369" s="35" t="s">
        <v>9677</v>
      </c>
      <c r="AJ369" s="35"/>
      <c r="AK369" s="481" t="s">
        <v>12656</v>
      </c>
      <c r="AL369" s="481" t="s">
        <v>13513</v>
      </c>
      <c r="AM369" s="482"/>
    </row>
    <row r="370" spans="1:39" ht="15" customHeight="1">
      <c r="A370" s="297"/>
      <c r="B370" s="294">
        <v>1</v>
      </c>
      <c r="C370" s="297"/>
      <c r="D370" s="281">
        <v>370</v>
      </c>
      <c r="E370" s="36">
        <v>304</v>
      </c>
      <c r="F370" s="8" t="s">
        <v>466</v>
      </c>
      <c r="G370" s="19"/>
      <c r="H370" s="20"/>
      <c r="I370" s="21"/>
      <c r="J370" s="22"/>
      <c r="K370" s="23"/>
      <c r="L370" s="24"/>
      <c r="M370" s="25"/>
      <c r="N370" s="101" t="s">
        <v>467</v>
      </c>
      <c r="O370" s="35"/>
      <c r="P370" s="35" t="s">
        <v>1415</v>
      </c>
      <c r="Q370" s="35" t="s">
        <v>2040</v>
      </c>
      <c r="R370" s="35"/>
      <c r="S370" s="35" t="s">
        <v>2587</v>
      </c>
      <c r="T370" s="35" t="s">
        <v>3257</v>
      </c>
      <c r="U370" s="35"/>
      <c r="V370" s="35" t="s">
        <v>3785</v>
      </c>
      <c r="W370" s="35" t="s">
        <v>4444</v>
      </c>
      <c r="X370" s="35"/>
      <c r="Y370" s="35" t="s">
        <v>7556</v>
      </c>
      <c r="Z370" s="35" t="s">
        <v>7094</v>
      </c>
      <c r="AA370" s="35"/>
      <c r="AB370" s="35" t="s">
        <v>6429</v>
      </c>
      <c r="AC370" s="35" t="s">
        <v>5966</v>
      </c>
      <c r="AD370" s="35"/>
      <c r="AE370" s="35" t="s">
        <v>5298</v>
      </c>
      <c r="AF370" s="35" t="s">
        <v>4832</v>
      </c>
      <c r="AG370" s="35"/>
      <c r="AH370" s="35" t="s">
        <v>8969</v>
      </c>
      <c r="AI370" s="35" t="s">
        <v>9678</v>
      </c>
      <c r="AJ370" s="35"/>
      <c r="AK370" s="481" t="s">
        <v>12657</v>
      </c>
      <c r="AL370" s="481" t="s">
        <v>13514</v>
      </c>
      <c r="AM370" s="482"/>
    </row>
    <row r="371" spans="1:39" ht="15" customHeight="1">
      <c r="A371" s="295">
        <v>1</v>
      </c>
      <c r="B371" s="294">
        <v>1</v>
      </c>
      <c r="C371" s="297"/>
      <c r="D371" s="281">
        <v>371</v>
      </c>
      <c r="E371" s="36"/>
      <c r="F371" s="108" t="s">
        <v>8392</v>
      </c>
      <c r="G371" s="19"/>
      <c r="H371" s="20"/>
      <c r="I371" s="21"/>
      <c r="J371" s="22"/>
      <c r="K371" s="23"/>
      <c r="L371" s="24"/>
      <c r="M371" s="25"/>
      <c r="N371" s="102" t="s">
        <v>8411</v>
      </c>
      <c r="O371" s="67"/>
      <c r="P371" s="35" t="s">
        <v>8392</v>
      </c>
      <c r="Q371" s="35" t="s">
        <v>8412</v>
      </c>
      <c r="R371" s="35"/>
      <c r="S371" s="35" t="s">
        <v>8392</v>
      </c>
      <c r="T371" s="35" t="s">
        <v>8413</v>
      </c>
      <c r="U371" s="35"/>
      <c r="V371" s="35" t="s">
        <v>8392</v>
      </c>
      <c r="W371" s="35" t="s">
        <v>8414</v>
      </c>
      <c r="X371" s="35"/>
      <c r="Y371" s="35" t="s">
        <v>8392</v>
      </c>
      <c r="Z371" s="35" t="s">
        <v>8415</v>
      </c>
      <c r="AA371" s="35"/>
      <c r="AB371" s="35" t="s">
        <v>8392</v>
      </c>
      <c r="AC371" s="35" t="s">
        <v>8416</v>
      </c>
      <c r="AD371" s="35"/>
      <c r="AE371" s="35" t="s">
        <v>8418</v>
      </c>
      <c r="AF371" s="35" t="s">
        <v>8417</v>
      </c>
      <c r="AG371" s="35"/>
      <c r="AH371" s="35" t="s">
        <v>8970</v>
      </c>
      <c r="AI371" s="35" t="s">
        <v>9679</v>
      </c>
      <c r="AJ371" s="35"/>
      <c r="AK371" s="481" t="s">
        <v>12658</v>
      </c>
      <c r="AL371" s="481" t="s">
        <v>13515</v>
      </c>
      <c r="AM371" s="482"/>
    </row>
    <row r="372" spans="1:39" ht="15" customHeight="1">
      <c r="A372" s="297"/>
      <c r="B372" s="294">
        <v>1</v>
      </c>
      <c r="C372" s="292">
        <v>1</v>
      </c>
      <c r="D372" s="282">
        <v>372</v>
      </c>
      <c r="E372" s="36">
        <v>305</v>
      </c>
      <c r="F372" s="8" t="s">
        <v>468</v>
      </c>
      <c r="G372" s="19"/>
      <c r="H372" s="20"/>
      <c r="I372" s="21"/>
      <c r="J372" s="22"/>
      <c r="K372" s="23"/>
      <c r="L372" s="24"/>
      <c r="M372" s="25"/>
      <c r="N372" s="101" t="s">
        <v>469</v>
      </c>
      <c r="O372" s="35"/>
      <c r="P372" s="35" t="s">
        <v>1416</v>
      </c>
      <c r="Q372" s="35" t="s">
        <v>2041</v>
      </c>
      <c r="R372" s="35"/>
      <c r="S372" s="35" t="s">
        <v>2588</v>
      </c>
      <c r="T372" s="35" t="s">
        <v>3258</v>
      </c>
      <c r="U372" s="35"/>
      <c r="V372" s="35" t="s">
        <v>3786</v>
      </c>
      <c r="W372" s="35" t="s">
        <v>4445</v>
      </c>
      <c r="X372" s="35"/>
      <c r="Y372" s="35" t="s">
        <v>7557</v>
      </c>
      <c r="Z372" s="35" t="s">
        <v>7095</v>
      </c>
      <c r="AA372" s="35"/>
      <c r="AB372" s="35" t="s">
        <v>6430</v>
      </c>
      <c r="AC372" s="35" t="s">
        <v>5967</v>
      </c>
      <c r="AD372" s="35"/>
      <c r="AE372" s="35" t="s">
        <v>5299</v>
      </c>
      <c r="AF372" s="35" t="s">
        <v>4833</v>
      </c>
      <c r="AG372" s="35"/>
      <c r="AH372" s="35" t="s">
        <v>8971</v>
      </c>
      <c r="AI372" s="35" t="s">
        <v>9680</v>
      </c>
      <c r="AJ372" s="35"/>
      <c r="AK372" s="481" t="s">
        <v>12659</v>
      </c>
      <c r="AL372" s="481" t="s">
        <v>13516</v>
      </c>
      <c r="AM372" s="482"/>
    </row>
    <row r="373" spans="1:39" s="171" customFormat="1">
      <c r="A373" s="300"/>
      <c r="B373" s="300"/>
      <c r="C373" s="300"/>
      <c r="D373" s="281">
        <v>373</v>
      </c>
      <c r="E373" s="168">
        <v>306</v>
      </c>
      <c r="F373" s="169"/>
      <c r="G373" s="167"/>
      <c r="H373" s="167"/>
      <c r="I373" s="167"/>
      <c r="J373" s="167"/>
      <c r="K373" s="167"/>
      <c r="L373" s="167"/>
      <c r="M373" s="170"/>
      <c r="N373" s="169"/>
      <c r="O373" s="169"/>
      <c r="P373" s="169"/>
      <c r="Q373" s="169"/>
      <c r="R373" s="169"/>
      <c r="S373" s="169"/>
      <c r="T373" s="169"/>
      <c r="U373" s="169"/>
      <c r="V373" s="169"/>
      <c r="W373" s="169"/>
      <c r="X373" s="169"/>
      <c r="Y373" s="169"/>
      <c r="Z373" s="169"/>
      <c r="AA373" s="169"/>
      <c r="AB373" s="169"/>
      <c r="AC373" s="169"/>
      <c r="AD373" s="169"/>
      <c r="AE373" s="169"/>
      <c r="AF373" s="169"/>
      <c r="AG373" s="169"/>
      <c r="AH373" s="169"/>
      <c r="AI373" s="169"/>
      <c r="AJ373" s="169"/>
      <c r="AK373" s="489"/>
      <c r="AL373" s="489"/>
      <c r="AM373" s="489"/>
    </row>
    <row r="374" spans="1:39" s="200" customFormat="1" ht="15" customHeight="1">
      <c r="A374" s="301"/>
      <c r="B374" s="301"/>
      <c r="C374" s="301"/>
      <c r="D374" s="281">
        <v>374</v>
      </c>
      <c r="E374" s="186">
        <v>307</v>
      </c>
      <c r="F374" s="185" t="s">
        <v>8138</v>
      </c>
      <c r="G374" s="266"/>
      <c r="H374" s="266"/>
      <c r="I374" s="266"/>
      <c r="J374" s="266"/>
      <c r="K374" s="266"/>
      <c r="L374" s="266"/>
      <c r="M374" s="247"/>
      <c r="N374" s="185"/>
      <c r="O374" s="185"/>
      <c r="P374" s="185" t="s">
        <v>8241</v>
      </c>
      <c r="Q374" s="185"/>
      <c r="R374" s="185"/>
      <c r="S374" s="185" t="s">
        <v>8246</v>
      </c>
      <c r="T374" s="185"/>
      <c r="U374" s="185"/>
      <c r="V374" s="185" t="s">
        <v>8251</v>
      </c>
      <c r="W374" s="185"/>
      <c r="X374" s="185"/>
      <c r="Y374" s="185" t="s">
        <v>8262</v>
      </c>
      <c r="Z374" s="185"/>
      <c r="AA374" s="185"/>
      <c r="AB374" s="185" t="s">
        <v>8257</v>
      </c>
      <c r="AC374" s="185"/>
      <c r="AD374" s="185"/>
      <c r="AE374" s="185" t="s">
        <v>8255</v>
      </c>
      <c r="AF374" s="408"/>
      <c r="AG374" s="408"/>
      <c r="AH374" s="668" t="s">
        <v>9929</v>
      </c>
      <c r="AI374" s="668"/>
      <c r="AJ374" s="408"/>
      <c r="AK374" s="492" t="s">
        <v>12660</v>
      </c>
      <c r="AL374" s="493"/>
      <c r="AM374" s="493"/>
    </row>
    <row r="375" spans="1:39" ht="15" customHeight="1">
      <c r="A375" s="297"/>
      <c r="B375" s="297"/>
      <c r="C375" s="297"/>
      <c r="D375" s="281">
        <v>375</v>
      </c>
      <c r="E375" s="36">
        <v>308</v>
      </c>
      <c r="F375" s="8" t="s">
        <v>470</v>
      </c>
      <c r="G375" s="19"/>
      <c r="H375" s="20"/>
      <c r="I375" s="21"/>
      <c r="J375" s="22"/>
      <c r="K375" s="23"/>
      <c r="L375" s="24"/>
      <c r="M375" s="25"/>
      <c r="N375" s="101" t="s">
        <v>471</v>
      </c>
      <c r="O375" s="35"/>
      <c r="P375" s="35" t="s">
        <v>1417</v>
      </c>
      <c r="Q375" s="35" t="s">
        <v>2042</v>
      </c>
      <c r="R375" s="35"/>
      <c r="S375" s="35" t="s">
        <v>2589</v>
      </c>
      <c r="T375" s="35" t="s">
        <v>3259</v>
      </c>
      <c r="U375" s="35"/>
      <c r="V375" s="35" t="s">
        <v>3787</v>
      </c>
      <c r="W375" s="35" t="s">
        <v>4446</v>
      </c>
      <c r="X375" s="35"/>
      <c r="Y375" s="35" t="s">
        <v>7558</v>
      </c>
      <c r="Z375" s="35" t="s">
        <v>7096</v>
      </c>
      <c r="AA375" s="35"/>
      <c r="AB375" s="35" t="s">
        <v>6431</v>
      </c>
      <c r="AC375" s="35" t="s">
        <v>5968</v>
      </c>
      <c r="AD375" s="35"/>
      <c r="AE375" s="35" t="s">
        <v>5300</v>
      </c>
      <c r="AF375" s="35" t="s">
        <v>4834</v>
      </c>
      <c r="AG375" s="35"/>
      <c r="AH375" s="35" t="s">
        <v>8972</v>
      </c>
      <c r="AI375" s="35" t="s">
        <v>9681</v>
      </c>
      <c r="AJ375" s="35"/>
      <c r="AK375" s="481" t="s">
        <v>12661</v>
      </c>
      <c r="AL375" s="481" t="s">
        <v>13517</v>
      </c>
      <c r="AM375" s="482"/>
    </row>
    <row r="376" spans="1:39" ht="15" customHeight="1">
      <c r="A376" s="297"/>
      <c r="B376" s="297"/>
      <c r="C376" s="297"/>
      <c r="D376" s="281">
        <v>376</v>
      </c>
      <c r="E376" s="36">
        <v>309</v>
      </c>
      <c r="F376" s="8" t="s">
        <v>472</v>
      </c>
      <c r="G376" s="19"/>
      <c r="H376" s="20"/>
      <c r="I376" s="21"/>
      <c r="J376" s="22"/>
      <c r="K376" s="23"/>
      <c r="L376" s="24"/>
      <c r="M376" s="25"/>
      <c r="N376" s="101" t="s">
        <v>473</v>
      </c>
      <c r="O376" s="35"/>
      <c r="P376" s="35" t="s">
        <v>1418</v>
      </c>
      <c r="Q376" s="35" t="s">
        <v>2043</v>
      </c>
      <c r="R376" s="35"/>
      <c r="S376" s="35" t="s">
        <v>2590</v>
      </c>
      <c r="T376" s="35" t="s">
        <v>3260</v>
      </c>
      <c r="U376" s="35"/>
      <c r="V376" s="35" t="s">
        <v>3788</v>
      </c>
      <c r="W376" s="35" t="s">
        <v>4447</v>
      </c>
      <c r="X376" s="35"/>
      <c r="Y376" s="35" t="s">
        <v>7559</v>
      </c>
      <c r="Z376" s="35" t="s">
        <v>7097</v>
      </c>
      <c r="AA376" s="35"/>
      <c r="AB376" s="35" t="s">
        <v>6432</v>
      </c>
      <c r="AC376" s="35" t="s">
        <v>5969</v>
      </c>
      <c r="AD376" s="35"/>
      <c r="AE376" s="35" t="s">
        <v>5301</v>
      </c>
      <c r="AF376" s="35" t="s">
        <v>4835</v>
      </c>
      <c r="AG376" s="35"/>
      <c r="AH376" s="35" t="s">
        <v>8973</v>
      </c>
      <c r="AI376" s="35" t="s">
        <v>9682</v>
      </c>
      <c r="AJ376" s="35"/>
      <c r="AK376" s="481" t="s">
        <v>12662</v>
      </c>
      <c r="AL376" s="481" t="s">
        <v>13518</v>
      </c>
      <c r="AM376" s="482"/>
    </row>
    <row r="377" spans="1:39" ht="15" customHeight="1">
      <c r="A377" s="297"/>
      <c r="B377" s="294">
        <v>1</v>
      </c>
      <c r="C377" s="292">
        <v>1</v>
      </c>
      <c r="D377" s="282">
        <v>377</v>
      </c>
      <c r="E377" s="36">
        <v>310</v>
      </c>
      <c r="F377" s="8" t="s">
        <v>474</v>
      </c>
      <c r="G377" s="19"/>
      <c r="H377" s="20"/>
      <c r="I377" s="21"/>
      <c r="J377" s="22"/>
      <c r="K377" s="23"/>
      <c r="L377" s="24"/>
      <c r="M377" s="25"/>
      <c r="N377" s="101" t="s">
        <v>475</v>
      </c>
      <c r="O377" s="35"/>
      <c r="P377" s="35" t="s">
        <v>1419</v>
      </c>
      <c r="Q377" s="35" t="s">
        <v>2044</v>
      </c>
      <c r="R377" s="35"/>
      <c r="S377" s="35" t="s">
        <v>2591</v>
      </c>
      <c r="T377" s="35" t="s">
        <v>3261</v>
      </c>
      <c r="U377" s="35"/>
      <c r="V377" s="35" t="s">
        <v>3789</v>
      </c>
      <c r="W377" s="35" t="s">
        <v>4448</v>
      </c>
      <c r="X377" s="35"/>
      <c r="Y377" s="35" t="s">
        <v>7560</v>
      </c>
      <c r="Z377" s="35" t="s">
        <v>7098</v>
      </c>
      <c r="AA377" s="35"/>
      <c r="AB377" s="35" t="s">
        <v>6433</v>
      </c>
      <c r="AC377" s="35" t="s">
        <v>5970</v>
      </c>
      <c r="AD377" s="35"/>
      <c r="AE377" s="35" t="s">
        <v>5302</v>
      </c>
      <c r="AF377" s="35" t="s">
        <v>4836</v>
      </c>
      <c r="AG377" s="35"/>
      <c r="AH377" s="35" t="s">
        <v>8974</v>
      </c>
      <c r="AI377" s="35" t="s">
        <v>9683</v>
      </c>
      <c r="AJ377" s="35"/>
      <c r="AK377" s="481" t="s">
        <v>12663</v>
      </c>
      <c r="AL377" s="481" t="s">
        <v>13519</v>
      </c>
      <c r="AM377" s="482"/>
    </row>
    <row r="378" spans="1:39" ht="15" customHeight="1">
      <c r="A378" s="297"/>
      <c r="B378" s="294">
        <v>1</v>
      </c>
      <c r="C378" s="292">
        <v>1</v>
      </c>
      <c r="D378" s="281">
        <v>378</v>
      </c>
      <c r="E378" s="36">
        <v>311</v>
      </c>
      <c r="F378" s="8" t="s">
        <v>476</v>
      </c>
      <c r="G378" s="19"/>
      <c r="H378" s="20"/>
      <c r="I378" s="21"/>
      <c r="J378" s="22"/>
      <c r="K378" s="23"/>
      <c r="L378" s="24"/>
      <c r="M378" s="25"/>
      <c r="N378" s="101" t="s">
        <v>477</v>
      </c>
      <c r="O378" s="35"/>
      <c r="P378" s="35" t="s">
        <v>1420</v>
      </c>
      <c r="Q378" s="35" t="s">
        <v>2045</v>
      </c>
      <c r="R378" s="35"/>
      <c r="S378" s="35" t="s">
        <v>2592</v>
      </c>
      <c r="T378" s="35" t="s">
        <v>3262</v>
      </c>
      <c r="U378" s="35"/>
      <c r="V378" s="35" t="s">
        <v>3790</v>
      </c>
      <c r="W378" s="35" t="s">
        <v>4449</v>
      </c>
      <c r="X378" s="35"/>
      <c r="Y378" s="35" t="s">
        <v>7561</v>
      </c>
      <c r="Z378" s="35" t="s">
        <v>7099</v>
      </c>
      <c r="AA378" s="35"/>
      <c r="AB378" s="35" t="s">
        <v>6434</v>
      </c>
      <c r="AC378" s="35" t="s">
        <v>5971</v>
      </c>
      <c r="AD378" s="35"/>
      <c r="AE378" s="35" t="s">
        <v>5303</v>
      </c>
      <c r="AF378" s="35" t="s">
        <v>4837</v>
      </c>
      <c r="AG378" s="35"/>
      <c r="AH378" s="35" t="s">
        <v>8975</v>
      </c>
      <c r="AI378" s="35" t="s">
        <v>9684</v>
      </c>
      <c r="AJ378" s="35"/>
      <c r="AK378" s="481" t="s">
        <v>12664</v>
      </c>
      <c r="AL378" s="481" t="s">
        <v>13520</v>
      </c>
      <c r="AM378" s="482"/>
    </row>
    <row r="379" spans="1:39" ht="15" customHeight="1">
      <c r="A379" s="297"/>
      <c r="B379" s="294">
        <v>1</v>
      </c>
      <c r="C379" s="292">
        <v>1</v>
      </c>
      <c r="D379" s="281">
        <v>379</v>
      </c>
      <c r="E379" s="36">
        <v>312</v>
      </c>
      <c r="F379" s="8" t="s">
        <v>478</v>
      </c>
      <c r="G379" s="19"/>
      <c r="H379" s="20"/>
      <c r="I379" s="21"/>
      <c r="J379" s="22"/>
      <c r="K379" s="23"/>
      <c r="L379" s="24"/>
      <c r="M379" s="25"/>
      <c r="N379" s="101" t="s">
        <v>479</v>
      </c>
      <c r="O379" s="35"/>
      <c r="P379" s="35" t="s">
        <v>1421</v>
      </c>
      <c r="Q379" s="35" t="s">
        <v>2046</v>
      </c>
      <c r="R379" s="35"/>
      <c r="S379" s="35" t="s">
        <v>2593</v>
      </c>
      <c r="T379" s="35" t="s">
        <v>3263</v>
      </c>
      <c r="U379" s="35"/>
      <c r="V379" s="35" t="s">
        <v>3791</v>
      </c>
      <c r="W379" s="35" t="s">
        <v>4450</v>
      </c>
      <c r="X379" s="35"/>
      <c r="Y379" s="35" t="s">
        <v>7562</v>
      </c>
      <c r="Z379" s="35" t="s">
        <v>7100</v>
      </c>
      <c r="AA379" s="35"/>
      <c r="AB379" s="35" t="s">
        <v>6435</v>
      </c>
      <c r="AC379" s="35" t="s">
        <v>5972</v>
      </c>
      <c r="AD379" s="35"/>
      <c r="AE379" s="35" t="s">
        <v>5304</v>
      </c>
      <c r="AF379" s="35" t="s">
        <v>4838</v>
      </c>
      <c r="AG379" s="35"/>
      <c r="AH379" s="35" t="s">
        <v>8976</v>
      </c>
      <c r="AI379" s="35" t="s">
        <v>9685</v>
      </c>
      <c r="AJ379" s="35"/>
      <c r="AK379" s="481" t="s">
        <v>12665</v>
      </c>
      <c r="AL379" s="481" t="s">
        <v>13521</v>
      </c>
      <c r="AM379" s="482"/>
    </row>
    <row r="380" spans="1:39" s="1" customFormat="1" ht="15" customHeight="1">
      <c r="A380" s="297"/>
      <c r="B380" s="294">
        <v>1</v>
      </c>
      <c r="C380" s="297"/>
      <c r="D380" s="281">
        <v>380</v>
      </c>
      <c r="E380" s="36">
        <v>313</v>
      </c>
      <c r="F380" s="8" t="s">
        <v>480</v>
      </c>
      <c r="G380" s="19"/>
      <c r="H380" s="20"/>
      <c r="I380" s="21"/>
      <c r="J380" s="22"/>
      <c r="K380" s="23"/>
      <c r="L380" s="24"/>
      <c r="M380" s="25"/>
      <c r="N380" s="101" t="s">
        <v>481</v>
      </c>
      <c r="O380" s="35"/>
      <c r="P380" s="35" t="s">
        <v>1422</v>
      </c>
      <c r="Q380" s="35" t="s">
        <v>2047</v>
      </c>
      <c r="R380" s="35"/>
      <c r="S380" s="35" t="s">
        <v>2594</v>
      </c>
      <c r="T380" s="35" t="s">
        <v>3264</v>
      </c>
      <c r="U380" s="35"/>
      <c r="V380" s="35" t="s">
        <v>3792</v>
      </c>
      <c r="W380" s="35" t="s">
        <v>4451</v>
      </c>
      <c r="X380" s="35"/>
      <c r="Y380" s="35" t="s">
        <v>7563</v>
      </c>
      <c r="Z380" s="35" t="s">
        <v>7101</v>
      </c>
      <c r="AA380" s="35"/>
      <c r="AB380" s="35" t="s">
        <v>6436</v>
      </c>
      <c r="AC380" s="35" t="s">
        <v>5973</v>
      </c>
      <c r="AD380" s="35"/>
      <c r="AE380" s="35" t="s">
        <v>5305</v>
      </c>
      <c r="AF380" s="35" t="s">
        <v>4839</v>
      </c>
      <c r="AG380" s="35"/>
      <c r="AH380" s="35" t="s">
        <v>8977</v>
      </c>
      <c r="AI380" s="35" t="s">
        <v>9686</v>
      </c>
      <c r="AJ380" s="35"/>
      <c r="AK380" s="481" t="s">
        <v>12666</v>
      </c>
      <c r="AL380" s="481" t="s">
        <v>13522</v>
      </c>
      <c r="AM380" s="482"/>
    </row>
    <row r="381" spans="1:39" ht="15" customHeight="1">
      <c r="A381" s="297"/>
      <c r="B381" s="294">
        <v>1</v>
      </c>
      <c r="C381" s="292">
        <v>1</v>
      </c>
      <c r="D381" s="281">
        <v>381</v>
      </c>
      <c r="E381" s="36">
        <v>314</v>
      </c>
      <c r="F381" s="8" t="s">
        <v>482</v>
      </c>
      <c r="G381" s="19"/>
      <c r="H381" s="20"/>
      <c r="I381" s="21"/>
      <c r="J381" s="22"/>
      <c r="K381" s="23"/>
      <c r="L381" s="24"/>
      <c r="M381" s="25"/>
      <c r="N381" s="101" t="s">
        <v>483</v>
      </c>
      <c r="O381" s="35"/>
      <c r="P381" s="35" t="s">
        <v>1423</v>
      </c>
      <c r="Q381" s="35" t="s">
        <v>2048</v>
      </c>
      <c r="R381" s="35"/>
      <c r="S381" s="35" t="s">
        <v>2595</v>
      </c>
      <c r="T381" s="35" t="s">
        <v>3265</v>
      </c>
      <c r="U381" s="35"/>
      <c r="V381" s="35" t="s">
        <v>3793</v>
      </c>
      <c r="W381" s="35" t="s">
        <v>4452</v>
      </c>
      <c r="X381" s="35"/>
      <c r="Y381" s="35" t="s">
        <v>7564</v>
      </c>
      <c r="Z381" s="35" t="s">
        <v>7102</v>
      </c>
      <c r="AA381" s="35"/>
      <c r="AB381" s="35" t="s">
        <v>6437</v>
      </c>
      <c r="AC381" s="35" t="s">
        <v>5974</v>
      </c>
      <c r="AD381" s="35"/>
      <c r="AE381" s="35" t="s">
        <v>5306</v>
      </c>
      <c r="AF381" s="35" t="s">
        <v>4840</v>
      </c>
      <c r="AG381" s="35"/>
      <c r="AH381" s="35" t="s">
        <v>8978</v>
      </c>
      <c r="AI381" s="35" t="s">
        <v>9687</v>
      </c>
      <c r="AJ381" s="35"/>
      <c r="AK381" s="481" t="s">
        <v>12667</v>
      </c>
      <c r="AL381" s="481" t="s">
        <v>13523</v>
      </c>
      <c r="AM381" s="482"/>
    </row>
    <row r="382" spans="1:39" ht="15" customHeight="1">
      <c r="A382" s="297"/>
      <c r="B382" s="297"/>
      <c r="C382" s="297"/>
      <c r="D382" s="282">
        <v>382</v>
      </c>
      <c r="E382" s="36">
        <v>315</v>
      </c>
      <c r="F382" s="8" t="s">
        <v>484</v>
      </c>
      <c r="G382" s="19"/>
      <c r="H382" s="20"/>
      <c r="I382" s="21"/>
      <c r="J382" s="22"/>
      <c r="K382" s="23"/>
      <c r="L382" s="24"/>
      <c r="M382" s="25"/>
      <c r="N382" s="101" t="s">
        <v>485</v>
      </c>
      <c r="O382" s="35"/>
      <c r="P382" s="35" t="s">
        <v>1424</v>
      </c>
      <c r="Q382" s="35" t="s">
        <v>2049</v>
      </c>
      <c r="R382" s="35"/>
      <c r="S382" s="35" t="s">
        <v>2596</v>
      </c>
      <c r="T382" s="35" t="s">
        <v>3266</v>
      </c>
      <c r="U382" s="35"/>
      <c r="V382" s="35" t="s">
        <v>3794</v>
      </c>
      <c r="W382" s="35" t="s">
        <v>4453</v>
      </c>
      <c r="X382" s="35"/>
      <c r="Y382" s="35" t="s">
        <v>7565</v>
      </c>
      <c r="Z382" s="35" t="s">
        <v>7103</v>
      </c>
      <c r="AA382" s="35"/>
      <c r="AB382" s="35" t="s">
        <v>6438</v>
      </c>
      <c r="AC382" s="35" t="s">
        <v>5975</v>
      </c>
      <c r="AD382" s="35"/>
      <c r="AE382" s="35" t="s">
        <v>5307</v>
      </c>
      <c r="AF382" s="35" t="s">
        <v>4841</v>
      </c>
      <c r="AG382" s="35"/>
      <c r="AH382" s="35" t="s">
        <v>8979</v>
      </c>
      <c r="AI382" s="35" t="s">
        <v>9688</v>
      </c>
      <c r="AJ382" s="35"/>
      <c r="AK382" s="481" t="s">
        <v>12668</v>
      </c>
      <c r="AL382" s="481" t="s">
        <v>13524</v>
      </c>
      <c r="AM382" s="482"/>
    </row>
    <row r="383" spans="1:39" ht="15" customHeight="1">
      <c r="A383" s="297"/>
      <c r="B383" s="294">
        <v>1</v>
      </c>
      <c r="C383" s="292">
        <v>1</v>
      </c>
      <c r="D383" s="281">
        <v>383</v>
      </c>
      <c r="E383" s="36">
        <v>316</v>
      </c>
      <c r="F383" s="8" t="s">
        <v>486</v>
      </c>
      <c r="G383" s="19"/>
      <c r="H383" s="20"/>
      <c r="I383" s="21"/>
      <c r="J383" s="22"/>
      <c r="K383" s="23"/>
      <c r="L383" s="24"/>
      <c r="M383" s="25"/>
      <c r="N383" s="101" t="s">
        <v>487</v>
      </c>
      <c r="O383" s="35"/>
      <c r="P383" s="35" t="s">
        <v>1425</v>
      </c>
      <c r="Q383" s="35" t="s">
        <v>2050</v>
      </c>
      <c r="R383" s="35"/>
      <c r="S383" s="35" t="s">
        <v>2597</v>
      </c>
      <c r="T383" s="35" t="s">
        <v>3267</v>
      </c>
      <c r="U383" s="35"/>
      <c r="V383" s="35" t="s">
        <v>3795</v>
      </c>
      <c r="W383" s="35" t="s">
        <v>4454</v>
      </c>
      <c r="X383" s="35"/>
      <c r="Y383" s="35" t="s">
        <v>7566</v>
      </c>
      <c r="Z383" s="35" t="s">
        <v>7104</v>
      </c>
      <c r="AA383" s="35"/>
      <c r="AB383" s="35" t="s">
        <v>6439</v>
      </c>
      <c r="AC383" s="35" t="s">
        <v>5976</v>
      </c>
      <c r="AD383" s="35"/>
      <c r="AE383" s="35" t="s">
        <v>5308</v>
      </c>
      <c r="AF383" s="35" t="s">
        <v>4842</v>
      </c>
      <c r="AG383" s="35"/>
      <c r="AH383" s="35" t="s">
        <v>8980</v>
      </c>
      <c r="AI383" s="35" t="s">
        <v>9689</v>
      </c>
      <c r="AJ383" s="35"/>
      <c r="AK383" s="481" t="s">
        <v>12669</v>
      </c>
      <c r="AL383" s="481" t="s">
        <v>13525</v>
      </c>
      <c r="AM383" s="482"/>
    </row>
    <row r="384" spans="1:39" s="1" customFormat="1" ht="15" customHeight="1">
      <c r="A384" s="297"/>
      <c r="B384" s="297"/>
      <c r="C384" s="297"/>
      <c r="D384" s="281">
        <v>384</v>
      </c>
      <c r="E384" s="36">
        <v>317</v>
      </c>
      <c r="F384" s="8" t="s">
        <v>488</v>
      </c>
      <c r="G384" s="19"/>
      <c r="H384" s="20"/>
      <c r="I384" s="21"/>
      <c r="J384" s="22"/>
      <c r="K384" s="23"/>
      <c r="L384" s="24"/>
      <c r="M384" s="25"/>
      <c r="N384" s="101" t="s">
        <v>489</v>
      </c>
      <c r="O384" s="35"/>
      <c r="P384" s="35" t="s">
        <v>1426</v>
      </c>
      <c r="Q384" s="35" t="s">
        <v>2051</v>
      </c>
      <c r="R384" s="35"/>
      <c r="S384" s="35" t="s">
        <v>2598</v>
      </c>
      <c r="T384" s="35" t="s">
        <v>3268</v>
      </c>
      <c r="U384" s="35"/>
      <c r="V384" s="35" t="s">
        <v>3796</v>
      </c>
      <c r="W384" s="35" t="s">
        <v>4455</v>
      </c>
      <c r="X384" s="35"/>
      <c r="Y384" s="35" t="s">
        <v>7567</v>
      </c>
      <c r="Z384" s="35" t="s">
        <v>7105</v>
      </c>
      <c r="AA384" s="35"/>
      <c r="AB384" s="35" t="s">
        <v>6440</v>
      </c>
      <c r="AC384" s="35" t="s">
        <v>5977</v>
      </c>
      <c r="AD384" s="35"/>
      <c r="AE384" s="35" t="s">
        <v>5309</v>
      </c>
      <c r="AF384" s="35" t="s">
        <v>4843</v>
      </c>
      <c r="AG384" s="35"/>
      <c r="AH384" s="35" t="s">
        <v>8981</v>
      </c>
      <c r="AI384" s="35" t="s">
        <v>9690</v>
      </c>
      <c r="AJ384" s="35"/>
      <c r="AK384" s="481" t="s">
        <v>12670</v>
      </c>
      <c r="AL384" s="481" t="s">
        <v>13526</v>
      </c>
      <c r="AM384" s="482"/>
    </row>
    <row r="385" spans="1:39" s="171" customFormat="1" ht="15" customHeight="1">
      <c r="A385" s="300"/>
      <c r="B385" s="300"/>
      <c r="C385" s="300"/>
      <c r="D385" s="281">
        <v>385</v>
      </c>
      <c r="E385" s="168">
        <v>318</v>
      </c>
      <c r="F385" s="169"/>
      <c r="G385" s="172"/>
      <c r="H385" s="172"/>
      <c r="I385" s="172"/>
      <c r="J385" s="172"/>
      <c r="K385" s="172"/>
      <c r="L385" s="172"/>
      <c r="M385" s="173"/>
      <c r="N385" s="169"/>
      <c r="O385" s="169"/>
      <c r="P385" s="169"/>
      <c r="Q385" s="169"/>
      <c r="R385" s="169"/>
      <c r="S385" s="169"/>
      <c r="T385" s="169"/>
      <c r="U385" s="169"/>
      <c r="V385" s="169"/>
      <c r="W385" s="169"/>
      <c r="X385" s="169"/>
      <c r="Y385" s="169"/>
      <c r="Z385" s="169"/>
      <c r="AA385" s="169"/>
      <c r="AB385" s="169"/>
      <c r="AC385" s="169"/>
      <c r="AD385" s="169"/>
      <c r="AE385" s="169"/>
      <c r="AF385" s="169"/>
      <c r="AG385" s="169"/>
      <c r="AH385" s="169"/>
      <c r="AI385" s="169"/>
      <c r="AJ385" s="169"/>
      <c r="AK385" s="489"/>
      <c r="AL385" s="489"/>
      <c r="AM385" s="489"/>
    </row>
    <row r="386" spans="1:39" s="200" customFormat="1" ht="15" customHeight="1">
      <c r="A386" s="301"/>
      <c r="B386" s="301"/>
      <c r="C386" s="301"/>
      <c r="D386" s="281">
        <v>386</v>
      </c>
      <c r="E386" s="186">
        <v>319</v>
      </c>
      <c r="F386" s="185" t="s">
        <v>8139</v>
      </c>
      <c r="G386" s="266"/>
      <c r="H386" s="266"/>
      <c r="I386" s="266"/>
      <c r="J386" s="266"/>
      <c r="K386" s="266"/>
      <c r="L386" s="266"/>
      <c r="M386" s="247"/>
      <c r="N386" s="185"/>
      <c r="O386" s="185"/>
      <c r="P386" s="185" t="s">
        <v>8240</v>
      </c>
      <c r="Q386" s="185"/>
      <c r="R386" s="185"/>
      <c r="S386" s="185" t="s">
        <v>8247</v>
      </c>
      <c r="T386" s="185"/>
      <c r="U386" s="185"/>
      <c r="V386" s="185" t="s">
        <v>8249</v>
      </c>
      <c r="W386" s="185"/>
      <c r="X386" s="185"/>
      <c r="Y386" s="185" t="s">
        <v>8263</v>
      </c>
      <c r="Z386" s="185"/>
      <c r="AA386" s="185"/>
      <c r="AB386" s="185" t="s">
        <v>8258</v>
      </c>
      <c r="AC386" s="185"/>
      <c r="AD386" s="185"/>
      <c r="AE386" s="185" t="s">
        <v>8256</v>
      </c>
      <c r="AF386" s="408"/>
      <c r="AG386" s="408"/>
      <c r="AH386" s="668" t="s">
        <v>9930</v>
      </c>
      <c r="AI386" s="668"/>
      <c r="AJ386" s="408"/>
      <c r="AK386" s="492" t="s">
        <v>12671</v>
      </c>
      <c r="AL386" s="493"/>
      <c r="AM386" s="493"/>
    </row>
    <row r="387" spans="1:39" ht="15" customHeight="1">
      <c r="A387" s="297"/>
      <c r="B387" s="297"/>
      <c r="C387" s="297"/>
      <c r="D387" s="282">
        <v>387</v>
      </c>
      <c r="E387" s="36">
        <v>320</v>
      </c>
      <c r="F387" s="108" t="s">
        <v>490</v>
      </c>
      <c r="G387" s="12"/>
      <c r="H387" s="13"/>
      <c r="I387" s="14"/>
      <c r="J387" s="15"/>
      <c r="K387" s="16"/>
      <c r="L387" s="17"/>
      <c r="M387" s="18"/>
      <c r="N387" s="101" t="s">
        <v>491</v>
      </c>
      <c r="O387" s="346" t="s">
        <v>10005</v>
      </c>
      <c r="P387" s="35" t="s">
        <v>1427</v>
      </c>
      <c r="Q387" s="35" t="s">
        <v>2053</v>
      </c>
      <c r="R387" s="530" t="s">
        <v>10419</v>
      </c>
      <c r="S387" s="35" t="s">
        <v>2599</v>
      </c>
      <c r="T387" s="35" t="s">
        <v>3269</v>
      </c>
      <c r="U387" s="530" t="s">
        <v>10420</v>
      </c>
      <c r="V387" s="35" t="s">
        <v>3797</v>
      </c>
      <c r="W387" s="35" t="s">
        <v>4456</v>
      </c>
      <c r="X387" s="530" t="s">
        <v>11042</v>
      </c>
      <c r="Y387" s="35" t="s">
        <v>7568</v>
      </c>
      <c r="Z387" s="35" t="s">
        <v>7106</v>
      </c>
      <c r="AA387" s="530" t="s">
        <v>11044</v>
      </c>
      <c r="AB387" s="35" t="s">
        <v>6441</v>
      </c>
      <c r="AC387" s="35" t="s">
        <v>5978</v>
      </c>
      <c r="AD387" s="530" t="s">
        <v>11046</v>
      </c>
      <c r="AE387" s="35" t="s">
        <v>5310</v>
      </c>
      <c r="AF387" s="35" t="s">
        <v>4844</v>
      </c>
      <c r="AG387" s="531" t="s">
        <v>11048</v>
      </c>
      <c r="AH387" s="35" t="s">
        <v>8982</v>
      </c>
      <c r="AI387" s="35" t="s">
        <v>9691</v>
      </c>
      <c r="AJ387" s="531" t="s">
        <v>11050</v>
      </c>
      <c r="AK387" s="481" t="s">
        <v>12672</v>
      </c>
      <c r="AL387" s="481" t="s">
        <v>13527</v>
      </c>
      <c r="AM387" s="532" t="s">
        <v>13528</v>
      </c>
    </row>
    <row r="388" spans="1:39" ht="15" customHeight="1">
      <c r="A388" s="297"/>
      <c r="B388" s="294">
        <v>1</v>
      </c>
      <c r="C388" s="292">
        <v>1</v>
      </c>
      <c r="D388" s="281">
        <v>388</v>
      </c>
      <c r="E388" s="36">
        <v>321</v>
      </c>
      <c r="F388" s="108" t="s">
        <v>492</v>
      </c>
      <c r="G388" s="12"/>
      <c r="H388" s="13"/>
      <c r="I388" s="14"/>
      <c r="J388" s="15"/>
      <c r="K388" s="16"/>
      <c r="L388" s="17"/>
      <c r="M388" s="18"/>
      <c r="N388" s="101" t="s">
        <v>493</v>
      </c>
      <c r="O388" s="35"/>
      <c r="P388" s="35" t="s">
        <v>1428</v>
      </c>
      <c r="Q388" s="35" t="s">
        <v>2054</v>
      </c>
      <c r="R388" s="35"/>
      <c r="S388" s="35" t="s">
        <v>2600</v>
      </c>
      <c r="T388" s="35" t="s">
        <v>3270</v>
      </c>
      <c r="U388" s="35"/>
      <c r="V388" s="35" t="s">
        <v>3798</v>
      </c>
      <c r="W388" s="35" t="s">
        <v>4457</v>
      </c>
      <c r="X388" s="355"/>
      <c r="Y388" s="35" t="s">
        <v>7569</v>
      </c>
      <c r="Z388" s="35" t="s">
        <v>7107</v>
      </c>
      <c r="AA388" s="355"/>
      <c r="AB388" s="35" t="s">
        <v>6442</v>
      </c>
      <c r="AC388" s="35" t="s">
        <v>5979</v>
      </c>
      <c r="AD388" s="355"/>
      <c r="AE388" s="35" t="s">
        <v>5311</v>
      </c>
      <c r="AF388" s="35" t="s">
        <v>4845</v>
      </c>
      <c r="AG388" s="466"/>
      <c r="AH388" s="35" t="s">
        <v>8983</v>
      </c>
      <c r="AI388" s="35" t="s">
        <v>9692</v>
      </c>
      <c r="AJ388" s="466"/>
      <c r="AK388" s="481" t="s">
        <v>12673</v>
      </c>
      <c r="AL388" s="481" t="s">
        <v>13529</v>
      </c>
      <c r="AM388" s="482"/>
    </row>
    <row r="389" spans="1:39" ht="15" customHeight="1">
      <c r="A389" s="297"/>
      <c r="B389" s="297"/>
      <c r="C389" s="297"/>
      <c r="D389" s="281">
        <v>389</v>
      </c>
      <c r="E389" s="36">
        <v>322</v>
      </c>
      <c r="F389" s="108" t="s">
        <v>494</v>
      </c>
      <c r="G389" s="12"/>
      <c r="H389" s="13"/>
      <c r="I389" s="14"/>
      <c r="J389" s="15"/>
      <c r="K389" s="16"/>
      <c r="L389" s="17"/>
      <c r="M389" s="18"/>
      <c r="N389" s="101" t="s">
        <v>495</v>
      </c>
      <c r="O389" s="35"/>
      <c r="P389" s="35" t="s">
        <v>1429</v>
      </c>
      <c r="Q389" s="35" t="s">
        <v>2055</v>
      </c>
      <c r="R389" s="35"/>
      <c r="S389" s="35" t="s">
        <v>2601</v>
      </c>
      <c r="T389" s="35" t="s">
        <v>3271</v>
      </c>
      <c r="U389" s="35"/>
      <c r="V389" s="35" t="s">
        <v>3799</v>
      </c>
      <c r="W389" s="35" t="s">
        <v>4458</v>
      </c>
      <c r="X389" s="355"/>
      <c r="Y389" s="35" t="s">
        <v>7570</v>
      </c>
      <c r="Z389" s="35" t="s">
        <v>7108</v>
      </c>
      <c r="AA389" s="355"/>
      <c r="AB389" s="35" t="s">
        <v>6443</v>
      </c>
      <c r="AC389" s="35" t="s">
        <v>5980</v>
      </c>
      <c r="AD389" s="355"/>
      <c r="AE389" s="35" t="s">
        <v>5312</v>
      </c>
      <c r="AF389" s="35" t="s">
        <v>4846</v>
      </c>
      <c r="AG389" s="466"/>
      <c r="AH389" s="35" t="s">
        <v>8984</v>
      </c>
      <c r="AI389" s="35" t="s">
        <v>9693</v>
      </c>
      <c r="AJ389" s="466"/>
      <c r="AK389" s="481" t="s">
        <v>12674</v>
      </c>
      <c r="AL389" s="481" t="s">
        <v>13530</v>
      </c>
      <c r="AM389" s="482"/>
    </row>
    <row r="390" spans="1:39" ht="15" customHeight="1">
      <c r="A390" s="297"/>
      <c r="B390" s="294">
        <v>1</v>
      </c>
      <c r="C390" s="297"/>
      <c r="D390" s="281">
        <v>390</v>
      </c>
      <c r="E390" s="36">
        <v>323</v>
      </c>
      <c r="F390" s="108" t="s">
        <v>496</v>
      </c>
      <c r="G390" s="19"/>
      <c r="H390" s="20"/>
      <c r="I390" s="21"/>
      <c r="J390" s="22"/>
      <c r="K390" s="23"/>
      <c r="L390" s="24"/>
      <c r="M390" s="25"/>
      <c r="N390" s="101" t="s">
        <v>497</v>
      </c>
      <c r="O390" s="346" t="s">
        <v>10004</v>
      </c>
      <c r="P390" s="35" t="s">
        <v>1430</v>
      </c>
      <c r="Q390" s="35" t="s">
        <v>2056</v>
      </c>
      <c r="R390" s="530" t="s">
        <v>10422</v>
      </c>
      <c r="S390" s="35" t="s">
        <v>2602</v>
      </c>
      <c r="T390" s="35" t="s">
        <v>3272</v>
      </c>
      <c r="U390" s="530" t="s">
        <v>10421</v>
      </c>
      <c r="V390" s="35" t="s">
        <v>3800</v>
      </c>
      <c r="W390" s="35" t="s">
        <v>4459</v>
      </c>
      <c r="X390" s="530" t="s">
        <v>11043</v>
      </c>
      <c r="Y390" s="35" t="s">
        <v>7571</v>
      </c>
      <c r="Z390" s="35" t="s">
        <v>7109</v>
      </c>
      <c r="AA390" s="530" t="s">
        <v>11045</v>
      </c>
      <c r="AB390" s="35" t="s">
        <v>6444</v>
      </c>
      <c r="AC390" s="35" t="s">
        <v>5981</v>
      </c>
      <c r="AD390" s="530" t="s">
        <v>11047</v>
      </c>
      <c r="AE390" s="35" t="s">
        <v>5313</v>
      </c>
      <c r="AF390" s="35" t="s">
        <v>4847</v>
      </c>
      <c r="AG390" s="531" t="s">
        <v>11049</v>
      </c>
      <c r="AH390" s="35" t="s">
        <v>8985</v>
      </c>
      <c r="AI390" s="35" t="s">
        <v>9694</v>
      </c>
      <c r="AJ390" s="531" t="s">
        <v>11051</v>
      </c>
      <c r="AK390" s="481" t="s">
        <v>12675</v>
      </c>
      <c r="AL390" s="481" t="s">
        <v>13531</v>
      </c>
      <c r="AM390" s="532" t="s">
        <v>13532</v>
      </c>
    </row>
    <row r="391" spans="1:39" ht="15" customHeight="1">
      <c r="A391" s="297"/>
      <c r="B391" s="294">
        <v>1</v>
      </c>
      <c r="C391" s="292">
        <v>1</v>
      </c>
      <c r="D391" s="281">
        <v>391</v>
      </c>
      <c r="E391" s="36">
        <v>324</v>
      </c>
      <c r="F391" s="8" t="s">
        <v>498</v>
      </c>
      <c r="G391" s="19"/>
      <c r="H391" s="20"/>
      <c r="I391" s="21"/>
      <c r="J391" s="22"/>
      <c r="K391" s="23"/>
      <c r="L391" s="24"/>
      <c r="M391" s="25"/>
      <c r="N391" s="101" t="s">
        <v>497</v>
      </c>
      <c r="O391" s="35"/>
      <c r="P391" s="35" t="s">
        <v>1431</v>
      </c>
      <c r="Q391" s="35" t="s">
        <v>2056</v>
      </c>
      <c r="R391" s="35"/>
      <c r="S391" s="35" t="s">
        <v>2603</v>
      </c>
      <c r="T391" s="35" t="s">
        <v>3272</v>
      </c>
      <c r="U391" s="35"/>
      <c r="V391" s="35" t="s">
        <v>3801</v>
      </c>
      <c r="W391" s="35" t="s">
        <v>4459</v>
      </c>
      <c r="X391" s="35"/>
      <c r="Y391" s="35" t="s">
        <v>7572</v>
      </c>
      <c r="Z391" s="35" t="s">
        <v>7109</v>
      </c>
      <c r="AA391" s="35"/>
      <c r="AB391" s="35" t="s">
        <v>6445</v>
      </c>
      <c r="AC391" s="35" t="s">
        <v>5981</v>
      </c>
      <c r="AD391" s="35"/>
      <c r="AE391" s="35" t="s">
        <v>5314</v>
      </c>
      <c r="AF391" s="35" t="s">
        <v>4847</v>
      </c>
      <c r="AG391" s="35"/>
      <c r="AH391" s="35" t="s">
        <v>8986</v>
      </c>
      <c r="AI391" s="35" t="s">
        <v>9694</v>
      </c>
      <c r="AJ391" s="35"/>
      <c r="AK391" s="481" t="s">
        <v>12676</v>
      </c>
      <c r="AL391" s="481" t="s">
        <v>13531</v>
      </c>
      <c r="AM391" s="482"/>
    </row>
    <row r="392" spans="1:39" ht="15" customHeight="1">
      <c r="A392" s="297"/>
      <c r="B392" s="294">
        <v>1</v>
      </c>
      <c r="C392" s="292">
        <v>1</v>
      </c>
      <c r="D392" s="282">
        <v>392</v>
      </c>
      <c r="E392" s="36">
        <v>325</v>
      </c>
      <c r="F392" s="8" t="s">
        <v>499</v>
      </c>
      <c r="G392" s="19"/>
      <c r="H392" s="20"/>
      <c r="I392" s="21"/>
      <c r="J392" s="22"/>
      <c r="K392" s="23"/>
      <c r="L392" s="24"/>
      <c r="M392" s="25"/>
      <c r="N392" s="101" t="s">
        <v>497</v>
      </c>
      <c r="O392" s="35"/>
      <c r="P392" s="35" t="s">
        <v>1432</v>
      </c>
      <c r="Q392" s="35" t="s">
        <v>2056</v>
      </c>
      <c r="R392" s="35"/>
      <c r="S392" s="35" t="s">
        <v>2604</v>
      </c>
      <c r="T392" s="35" t="s">
        <v>3272</v>
      </c>
      <c r="U392" s="35"/>
      <c r="V392" s="35" t="s">
        <v>3802</v>
      </c>
      <c r="W392" s="35" t="s">
        <v>4459</v>
      </c>
      <c r="X392" s="35"/>
      <c r="Y392" s="35" t="s">
        <v>7573</v>
      </c>
      <c r="Z392" s="35" t="s">
        <v>7109</v>
      </c>
      <c r="AA392" s="35"/>
      <c r="AB392" s="35" t="s">
        <v>6446</v>
      </c>
      <c r="AC392" s="35" t="s">
        <v>5981</v>
      </c>
      <c r="AD392" s="35"/>
      <c r="AE392" s="35" t="s">
        <v>5315</v>
      </c>
      <c r="AF392" s="35" t="s">
        <v>4847</v>
      </c>
      <c r="AG392" s="35"/>
      <c r="AH392" s="35" t="s">
        <v>8987</v>
      </c>
      <c r="AI392" s="35" t="s">
        <v>9694</v>
      </c>
      <c r="AJ392" s="35"/>
      <c r="AK392" s="481" t="s">
        <v>12677</v>
      </c>
      <c r="AL392" s="481" t="s">
        <v>13531</v>
      </c>
      <c r="AM392" s="482"/>
    </row>
    <row r="393" spans="1:39" s="171" customFormat="1">
      <c r="A393" s="300"/>
      <c r="B393" s="302"/>
      <c r="C393" s="300"/>
      <c r="D393" s="281">
        <v>393</v>
      </c>
      <c r="E393" s="168">
        <v>326</v>
      </c>
      <c r="F393" s="169"/>
      <c r="G393" s="167"/>
      <c r="H393" s="167"/>
      <c r="I393" s="167"/>
      <c r="J393" s="167"/>
      <c r="K393" s="167"/>
      <c r="L393" s="167"/>
      <c r="M393" s="170"/>
      <c r="N393" s="169"/>
      <c r="O393" s="169"/>
      <c r="P393" s="169"/>
      <c r="Q393" s="169"/>
      <c r="R393" s="169"/>
      <c r="S393" s="169"/>
      <c r="T393" s="169"/>
      <c r="U393" s="169"/>
      <c r="V393" s="169"/>
      <c r="W393" s="169"/>
      <c r="X393" s="169"/>
      <c r="Y393" s="169"/>
      <c r="Z393" s="169"/>
      <c r="AA393" s="169"/>
      <c r="AB393" s="169"/>
      <c r="AC393" s="169"/>
      <c r="AD393" s="169"/>
      <c r="AE393" s="169"/>
      <c r="AF393" s="169"/>
      <c r="AG393" s="169"/>
      <c r="AH393" s="169"/>
      <c r="AI393" s="169"/>
      <c r="AJ393" s="169"/>
      <c r="AK393" s="489"/>
      <c r="AL393" s="489"/>
      <c r="AM393" s="489"/>
    </row>
    <row r="394" spans="1:39" s="200" customFormat="1" ht="15" customHeight="1">
      <c r="A394" s="301"/>
      <c r="B394" s="301"/>
      <c r="C394" s="301"/>
      <c r="D394" s="281">
        <v>394</v>
      </c>
      <c r="E394" s="186">
        <v>327</v>
      </c>
      <c r="F394" s="185" t="s">
        <v>8140</v>
      </c>
      <c r="G394" s="266"/>
      <c r="H394" s="266"/>
      <c r="I394" s="266"/>
      <c r="J394" s="266"/>
      <c r="K394" s="266"/>
      <c r="L394" s="266"/>
      <c r="M394" s="247"/>
      <c r="N394" s="185"/>
      <c r="O394" s="185"/>
      <c r="P394" s="185" t="s">
        <v>8239</v>
      </c>
      <c r="Q394" s="185"/>
      <c r="R394" s="185"/>
      <c r="S394" s="185" t="s">
        <v>8248</v>
      </c>
      <c r="T394" s="185"/>
      <c r="U394" s="185"/>
      <c r="V394" s="185" t="s">
        <v>8214</v>
      </c>
      <c r="W394" s="185"/>
      <c r="X394" s="185"/>
      <c r="Y394" s="185" t="s">
        <v>7574</v>
      </c>
      <c r="Z394" s="185"/>
      <c r="AA394" s="185"/>
      <c r="AB394" s="185" t="s">
        <v>6447</v>
      </c>
      <c r="AC394" s="185"/>
      <c r="AD394" s="185"/>
      <c r="AE394" s="185" t="s">
        <v>5316</v>
      </c>
      <c r="AF394" s="408"/>
      <c r="AG394" s="408"/>
      <c r="AH394" s="668" t="s">
        <v>9931</v>
      </c>
      <c r="AI394" s="668"/>
      <c r="AJ394" s="408"/>
      <c r="AK394" s="492" t="s">
        <v>12678</v>
      </c>
      <c r="AL394" s="493"/>
      <c r="AM394" s="493"/>
    </row>
    <row r="395" spans="1:39" ht="15" customHeight="1">
      <c r="A395" s="297"/>
      <c r="B395" s="297"/>
      <c r="C395" s="297"/>
      <c r="D395" s="281">
        <v>395</v>
      </c>
      <c r="E395" s="36">
        <v>328</v>
      </c>
      <c r="F395" s="8" t="s">
        <v>500</v>
      </c>
      <c r="G395" s="19"/>
      <c r="H395" s="20"/>
      <c r="I395" s="21"/>
      <c r="J395" s="22"/>
      <c r="K395" s="23"/>
      <c r="L395" s="24"/>
      <c r="M395" s="25"/>
      <c r="N395" s="101" t="s">
        <v>501</v>
      </c>
      <c r="O395" s="35"/>
      <c r="P395" s="35" t="s">
        <v>1434</v>
      </c>
      <c r="Q395" s="35" t="s">
        <v>2057</v>
      </c>
      <c r="R395" s="35"/>
      <c r="S395" s="35" t="s">
        <v>2606</v>
      </c>
      <c r="T395" s="35" t="s">
        <v>3273</v>
      </c>
      <c r="U395" s="35"/>
      <c r="V395" s="35" t="s">
        <v>3803</v>
      </c>
      <c r="W395" s="35" t="s">
        <v>4460</v>
      </c>
      <c r="X395" s="35"/>
      <c r="Y395" s="35" t="s">
        <v>7575</v>
      </c>
      <c r="Z395" s="35" t="s">
        <v>7110</v>
      </c>
      <c r="AA395" s="35"/>
      <c r="AB395" s="35" t="s">
        <v>6448</v>
      </c>
      <c r="AC395" s="35" t="s">
        <v>5982</v>
      </c>
      <c r="AD395" s="35"/>
      <c r="AE395" s="35" t="s">
        <v>5317</v>
      </c>
      <c r="AF395" s="35" t="s">
        <v>4848</v>
      </c>
      <c r="AG395" s="35"/>
      <c r="AH395" s="35" t="s">
        <v>8988</v>
      </c>
      <c r="AI395" s="35" t="s">
        <v>9695</v>
      </c>
      <c r="AJ395" s="35"/>
      <c r="AK395" s="481" t="s">
        <v>12679</v>
      </c>
      <c r="AL395" s="481" t="s">
        <v>13533</v>
      </c>
      <c r="AM395" s="482"/>
    </row>
    <row r="396" spans="1:39" ht="15" customHeight="1">
      <c r="A396" s="297"/>
      <c r="B396" s="294">
        <v>1</v>
      </c>
      <c r="C396" s="297"/>
      <c r="D396" s="281">
        <v>396</v>
      </c>
      <c r="E396" s="36">
        <v>329</v>
      </c>
      <c r="F396" s="8" t="s">
        <v>502</v>
      </c>
      <c r="G396" s="19"/>
      <c r="H396" s="20"/>
      <c r="I396" s="21"/>
      <c r="J396" s="22"/>
      <c r="K396" s="23"/>
      <c r="L396" s="24"/>
      <c r="M396" s="25"/>
      <c r="N396" s="101" t="s">
        <v>503</v>
      </c>
      <c r="O396" s="35"/>
      <c r="P396" s="35" t="s">
        <v>1435</v>
      </c>
      <c r="Q396" s="35" t="s">
        <v>2058</v>
      </c>
      <c r="R396" s="35"/>
      <c r="S396" s="35" t="s">
        <v>2607</v>
      </c>
      <c r="T396" s="35" t="s">
        <v>3274</v>
      </c>
      <c r="U396" s="35"/>
      <c r="V396" s="35" t="s">
        <v>3804</v>
      </c>
      <c r="W396" s="35" t="s">
        <v>4461</v>
      </c>
      <c r="X396" s="35"/>
      <c r="Y396" s="35" t="s">
        <v>7576</v>
      </c>
      <c r="Z396" s="35" t="s">
        <v>7111</v>
      </c>
      <c r="AA396" s="35"/>
      <c r="AB396" s="35" t="s">
        <v>6449</v>
      </c>
      <c r="AC396" s="35" t="s">
        <v>5983</v>
      </c>
      <c r="AD396" s="35"/>
      <c r="AE396" s="35" t="s">
        <v>5318</v>
      </c>
      <c r="AF396" s="35" t="s">
        <v>4849</v>
      </c>
      <c r="AG396" s="35"/>
      <c r="AH396" s="35" t="s">
        <v>8989</v>
      </c>
      <c r="AI396" s="35" t="s">
        <v>9696</v>
      </c>
      <c r="AJ396" s="35"/>
      <c r="AK396" s="481" t="s">
        <v>12680</v>
      </c>
      <c r="AL396" s="481" t="s">
        <v>13534</v>
      </c>
      <c r="AM396" s="482"/>
    </row>
    <row r="397" spans="1:39" ht="15" customHeight="1">
      <c r="A397" s="297"/>
      <c r="B397" s="294">
        <v>1</v>
      </c>
      <c r="C397" s="292">
        <v>1</v>
      </c>
      <c r="D397" s="282">
        <v>397</v>
      </c>
      <c r="E397" s="36">
        <v>330</v>
      </c>
      <c r="F397" s="8" t="s">
        <v>504</v>
      </c>
      <c r="G397" s="12"/>
      <c r="H397" s="13"/>
      <c r="I397" s="14"/>
      <c r="J397" s="15"/>
      <c r="K397" s="16"/>
      <c r="L397" s="17"/>
      <c r="M397" s="18"/>
      <c r="N397" s="101" t="s">
        <v>505</v>
      </c>
      <c r="O397" s="35"/>
      <c r="P397" s="35" t="s">
        <v>1436</v>
      </c>
      <c r="Q397" s="35" t="s">
        <v>2059</v>
      </c>
      <c r="R397" s="35"/>
      <c r="S397" s="35" t="s">
        <v>2608</v>
      </c>
      <c r="T397" s="35" t="s">
        <v>3275</v>
      </c>
      <c r="U397" s="35"/>
      <c r="V397" s="35" t="s">
        <v>3805</v>
      </c>
      <c r="W397" s="35" t="s">
        <v>4462</v>
      </c>
      <c r="X397" s="35"/>
      <c r="Y397" s="35" t="s">
        <v>7577</v>
      </c>
      <c r="Z397" s="35" t="s">
        <v>7112</v>
      </c>
      <c r="AA397" s="35"/>
      <c r="AB397" s="35" t="s">
        <v>6450</v>
      </c>
      <c r="AC397" s="35" t="s">
        <v>5984</v>
      </c>
      <c r="AD397" s="35"/>
      <c r="AE397" s="35" t="s">
        <v>5319</v>
      </c>
      <c r="AF397" s="35" t="s">
        <v>4850</v>
      </c>
      <c r="AG397" s="35"/>
      <c r="AH397" s="35" t="s">
        <v>8990</v>
      </c>
      <c r="AI397" s="35" t="s">
        <v>9697</v>
      </c>
      <c r="AJ397" s="35"/>
      <c r="AK397" s="481" t="s">
        <v>12681</v>
      </c>
      <c r="AL397" s="481" t="s">
        <v>13535</v>
      </c>
      <c r="AM397" s="482"/>
    </row>
    <row r="398" spans="1:39" ht="15" customHeight="1">
      <c r="A398" s="297"/>
      <c r="B398" s="294">
        <v>1</v>
      </c>
      <c r="C398" s="297"/>
      <c r="D398" s="281">
        <v>398</v>
      </c>
      <c r="E398" s="36">
        <v>331</v>
      </c>
      <c r="F398" s="8" t="s">
        <v>507</v>
      </c>
      <c r="G398" s="19"/>
      <c r="H398" s="20"/>
      <c r="I398" s="21"/>
      <c r="J398" s="22"/>
      <c r="K398" s="23"/>
      <c r="L398" s="24"/>
      <c r="M398" s="25"/>
      <c r="N398" s="101" t="s">
        <v>508</v>
      </c>
      <c r="O398" s="35"/>
      <c r="P398" s="35" t="s">
        <v>1437</v>
      </c>
      <c r="Q398" s="35" t="s">
        <v>2060</v>
      </c>
      <c r="R398" s="35"/>
      <c r="S398" s="35" t="s">
        <v>2609</v>
      </c>
      <c r="T398" s="35" t="s">
        <v>3276</v>
      </c>
      <c r="U398" s="35"/>
      <c r="V398" s="35" t="s">
        <v>3806</v>
      </c>
      <c r="W398" s="35" t="s">
        <v>4463</v>
      </c>
      <c r="X398" s="35"/>
      <c r="Y398" s="35" t="s">
        <v>7578</v>
      </c>
      <c r="Z398" s="35" t="s">
        <v>7113</v>
      </c>
      <c r="AA398" s="35"/>
      <c r="AB398" s="35" t="s">
        <v>6451</v>
      </c>
      <c r="AC398" s="35" t="s">
        <v>5985</v>
      </c>
      <c r="AD398" s="35"/>
      <c r="AE398" s="35" t="s">
        <v>5320</v>
      </c>
      <c r="AF398" s="35" t="s">
        <v>4851</v>
      </c>
      <c r="AG398" s="35"/>
      <c r="AH398" s="35" t="s">
        <v>8991</v>
      </c>
      <c r="AI398" s="35" t="s">
        <v>9698</v>
      </c>
      <c r="AJ398" s="35"/>
      <c r="AK398" s="481" t="s">
        <v>12682</v>
      </c>
      <c r="AL398" s="481" t="s">
        <v>13536</v>
      </c>
      <c r="AM398" s="482"/>
    </row>
    <row r="399" spans="1:39" ht="15" customHeight="1">
      <c r="A399" s="297"/>
      <c r="B399" s="294">
        <v>1</v>
      </c>
      <c r="C399" s="292">
        <v>1</v>
      </c>
      <c r="D399" s="281">
        <v>399</v>
      </c>
      <c r="E399" s="36"/>
      <c r="F399" s="108" t="s">
        <v>10102</v>
      </c>
      <c r="G399" s="19"/>
      <c r="H399" s="20"/>
      <c r="I399" s="21"/>
      <c r="J399" s="22"/>
      <c r="K399" s="23"/>
      <c r="L399" s="24"/>
      <c r="M399" s="25"/>
      <c r="N399" s="102" t="s">
        <v>10103</v>
      </c>
      <c r="O399" s="35"/>
      <c r="P399" s="355" t="s">
        <v>10102</v>
      </c>
      <c r="Q399" s="355" t="s">
        <v>10423</v>
      </c>
      <c r="R399" s="35"/>
      <c r="S399" s="355" t="s">
        <v>10424</v>
      </c>
      <c r="T399" s="355" t="s">
        <v>10425</v>
      </c>
      <c r="U399" s="35"/>
      <c r="V399" s="355" t="s">
        <v>10102</v>
      </c>
      <c r="W399" s="355" t="s">
        <v>11052</v>
      </c>
      <c r="X399" s="355"/>
      <c r="Y399" s="355" t="s">
        <v>11053</v>
      </c>
      <c r="Z399" s="355" t="s">
        <v>11054</v>
      </c>
      <c r="AA399" s="355"/>
      <c r="AB399" s="355" t="s">
        <v>11055</v>
      </c>
      <c r="AC399" s="355" t="s">
        <v>11056</v>
      </c>
      <c r="AD399" s="355"/>
      <c r="AE399" s="355" t="s">
        <v>11057</v>
      </c>
      <c r="AF399" s="466" t="s">
        <v>11058</v>
      </c>
      <c r="AG399" s="466"/>
      <c r="AH399" s="466" t="s">
        <v>11059</v>
      </c>
      <c r="AI399" s="466" t="s">
        <v>11060</v>
      </c>
      <c r="AJ399" s="466"/>
      <c r="AK399" s="481" t="s">
        <v>12683</v>
      </c>
      <c r="AL399" s="481" t="s">
        <v>13537</v>
      </c>
      <c r="AM399" s="482"/>
    </row>
    <row r="400" spans="1:39" ht="15" customHeight="1">
      <c r="A400" s="297"/>
      <c r="B400" s="297"/>
      <c r="C400" s="297"/>
      <c r="D400" s="281">
        <v>400</v>
      </c>
      <c r="E400" s="36">
        <v>332</v>
      </c>
      <c r="F400" s="8" t="s">
        <v>509</v>
      </c>
      <c r="G400" s="19"/>
      <c r="H400" s="20"/>
      <c r="I400" s="21"/>
      <c r="J400" s="22"/>
      <c r="K400" s="23"/>
      <c r="L400" s="24"/>
      <c r="M400" s="25"/>
      <c r="N400" s="101" t="s">
        <v>510</v>
      </c>
      <c r="O400" s="35"/>
      <c r="P400" s="35" t="s">
        <v>1438</v>
      </c>
      <c r="Q400" s="35" t="s">
        <v>2061</v>
      </c>
      <c r="R400" s="35"/>
      <c r="S400" s="35" t="s">
        <v>2610</v>
      </c>
      <c r="T400" s="35" t="s">
        <v>3277</v>
      </c>
      <c r="U400" s="35"/>
      <c r="V400" s="35" t="s">
        <v>3807</v>
      </c>
      <c r="W400" s="35" t="s">
        <v>4464</v>
      </c>
      <c r="X400" s="35"/>
      <c r="Y400" s="35" t="s">
        <v>7579</v>
      </c>
      <c r="Z400" s="35" t="s">
        <v>7114</v>
      </c>
      <c r="AA400" s="35"/>
      <c r="AB400" s="35" t="s">
        <v>6452</v>
      </c>
      <c r="AC400" s="35" t="s">
        <v>5986</v>
      </c>
      <c r="AD400" s="35"/>
      <c r="AE400" s="35" t="s">
        <v>5321</v>
      </c>
      <c r="AF400" s="35" t="s">
        <v>4852</v>
      </c>
      <c r="AG400" s="35"/>
      <c r="AH400" s="35" t="s">
        <v>8992</v>
      </c>
      <c r="AI400" s="35" t="s">
        <v>9699</v>
      </c>
      <c r="AJ400" s="35"/>
      <c r="AK400" s="481" t="s">
        <v>12684</v>
      </c>
      <c r="AL400" s="481" t="s">
        <v>13538</v>
      </c>
      <c r="AM400" s="482"/>
    </row>
    <row r="401" spans="1:39" ht="15" customHeight="1">
      <c r="A401" s="297"/>
      <c r="B401" s="294">
        <v>1</v>
      </c>
      <c r="C401" s="292">
        <v>1</v>
      </c>
      <c r="D401" s="281">
        <v>401</v>
      </c>
      <c r="E401" s="36">
        <v>333</v>
      </c>
      <c r="F401" s="8" t="s">
        <v>511</v>
      </c>
      <c r="G401" s="19"/>
      <c r="H401" s="20"/>
      <c r="I401" s="21"/>
      <c r="J401" s="22"/>
      <c r="K401" s="23"/>
      <c r="L401" s="24"/>
      <c r="M401" s="25"/>
      <c r="N401" s="101" t="s">
        <v>512</v>
      </c>
      <c r="O401" s="35"/>
      <c r="P401" s="35" t="s">
        <v>1439</v>
      </c>
      <c r="Q401" s="35" t="s">
        <v>2062</v>
      </c>
      <c r="R401" s="35"/>
      <c r="S401" s="35" t="s">
        <v>2611</v>
      </c>
      <c r="T401" s="35" t="s">
        <v>3278</v>
      </c>
      <c r="U401" s="35"/>
      <c r="V401" s="35" t="s">
        <v>3808</v>
      </c>
      <c r="W401" s="35" t="s">
        <v>4465</v>
      </c>
      <c r="X401" s="35"/>
      <c r="Y401" s="35" t="s">
        <v>7580</v>
      </c>
      <c r="Z401" s="35" t="s">
        <v>7115</v>
      </c>
      <c r="AA401" s="35"/>
      <c r="AB401" s="35" t="s">
        <v>6453</v>
      </c>
      <c r="AC401" s="35" t="s">
        <v>5987</v>
      </c>
      <c r="AD401" s="35"/>
      <c r="AE401" s="35" t="s">
        <v>5322</v>
      </c>
      <c r="AF401" s="35" t="s">
        <v>4853</v>
      </c>
      <c r="AG401" s="35"/>
      <c r="AH401" s="35" t="s">
        <v>8993</v>
      </c>
      <c r="AI401" s="35" t="s">
        <v>9700</v>
      </c>
      <c r="AJ401" s="35"/>
      <c r="AK401" s="481" t="s">
        <v>12685</v>
      </c>
      <c r="AL401" s="481" t="s">
        <v>13539</v>
      </c>
      <c r="AM401" s="482"/>
    </row>
    <row r="402" spans="1:39" ht="15" customHeight="1">
      <c r="A402" s="297"/>
      <c r="B402" s="297"/>
      <c r="C402" s="297"/>
      <c r="D402" s="282">
        <v>402</v>
      </c>
      <c r="E402" s="36">
        <v>334</v>
      </c>
      <c r="F402" s="8" t="s">
        <v>513</v>
      </c>
      <c r="G402" s="19"/>
      <c r="H402" s="20"/>
      <c r="I402" s="21"/>
      <c r="J402" s="22"/>
      <c r="K402" s="23"/>
      <c r="L402" s="24"/>
      <c r="M402" s="25"/>
      <c r="N402" s="101" t="s">
        <v>514</v>
      </c>
      <c r="O402" s="35"/>
      <c r="P402" s="35" t="s">
        <v>1440</v>
      </c>
      <c r="Q402" s="35" t="s">
        <v>2063</v>
      </c>
      <c r="R402" s="35"/>
      <c r="S402" s="35" t="s">
        <v>2612</v>
      </c>
      <c r="T402" s="35" t="s">
        <v>3279</v>
      </c>
      <c r="U402" s="35"/>
      <c r="V402" s="35" t="s">
        <v>3809</v>
      </c>
      <c r="W402" s="35" t="s">
        <v>4466</v>
      </c>
      <c r="X402" s="35"/>
      <c r="Y402" s="35" t="s">
        <v>7581</v>
      </c>
      <c r="Z402" s="35" t="s">
        <v>7116</v>
      </c>
      <c r="AA402" s="35"/>
      <c r="AB402" s="35" t="s">
        <v>6454</v>
      </c>
      <c r="AC402" s="35" t="s">
        <v>5988</v>
      </c>
      <c r="AD402" s="35"/>
      <c r="AE402" s="35" t="s">
        <v>5323</v>
      </c>
      <c r="AF402" s="35" t="s">
        <v>4854</v>
      </c>
      <c r="AG402" s="35"/>
      <c r="AH402" s="35" t="s">
        <v>8994</v>
      </c>
      <c r="AI402" s="35" t="s">
        <v>9701</v>
      </c>
      <c r="AJ402" s="35"/>
      <c r="AK402" s="481" t="s">
        <v>12686</v>
      </c>
      <c r="AL402" s="481" t="s">
        <v>13540</v>
      </c>
      <c r="AM402" s="482"/>
    </row>
    <row r="403" spans="1:39" s="2" customFormat="1" ht="15" customHeight="1">
      <c r="A403" s="297"/>
      <c r="B403" s="294">
        <v>1</v>
      </c>
      <c r="C403" s="292">
        <v>1</v>
      </c>
      <c r="D403" s="281">
        <v>403</v>
      </c>
      <c r="E403" s="42">
        <v>335</v>
      </c>
      <c r="F403" s="8" t="s">
        <v>515</v>
      </c>
      <c r="G403" s="19"/>
      <c r="H403" s="20"/>
      <c r="I403" s="21"/>
      <c r="J403" s="22"/>
      <c r="K403" s="23"/>
      <c r="L403" s="24"/>
      <c r="M403" s="25"/>
      <c r="N403" s="102" t="s">
        <v>516</v>
      </c>
      <c r="O403" s="67"/>
      <c r="P403" s="67" t="s">
        <v>1441</v>
      </c>
      <c r="Q403" s="375" t="s">
        <v>2064</v>
      </c>
      <c r="R403" s="375"/>
      <c r="S403" s="67" t="s">
        <v>2613</v>
      </c>
      <c r="T403" s="375" t="s">
        <v>8421</v>
      </c>
      <c r="U403" s="375"/>
      <c r="V403" s="67" t="s">
        <v>3810</v>
      </c>
      <c r="W403" s="375" t="s">
        <v>8060</v>
      </c>
      <c r="X403" s="375"/>
      <c r="Y403" s="67" t="s">
        <v>7582</v>
      </c>
      <c r="Z403" s="375" t="s">
        <v>8063</v>
      </c>
      <c r="AA403" s="375"/>
      <c r="AB403" s="67" t="s">
        <v>6455</v>
      </c>
      <c r="AC403" s="375" t="s">
        <v>8420</v>
      </c>
      <c r="AD403" s="375"/>
      <c r="AE403" s="67" t="s">
        <v>5324</v>
      </c>
      <c r="AF403" s="375" t="s">
        <v>8419</v>
      </c>
      <c r="AG403" s="375"/>
      <c r="AH403" s="35" t="s">
        <v>8995</v>
      </c>
      <c r="AI403" s="35" t="s">
        <v>9702</v>
      </c>
      <c r="AJ403" s="35"/>
      <c r="AK403" s="481" t="s">
        <v>12687</v>
      </c>
      <c r="AL403" s="481" t="s">
        <v>13541</v>
      </c>
      <c r="AM403" s="482"/>
    </row>
    <row r="404" spans="1:39" s="2" customFormat="1" ht="15" customHeight="1">
      <c r="A404" s="297"/>
      <c r="B404" s="294">
        <v>1</v>
      </c>
      <c r="C404" s="297"/>
      <c r="D404" s="281">
        <v>404</v>
      </c>
      <c r="E404" s="42">
        <v>336</v>
      </c>
      <c r="F404" s="8" t="s">
        <v>517</v>
      </c>
      <c r="G404" s="19"/>
      <c r="H404" s="20"/>
      <c r="I404" s="21"/>
      <c r="J404" s="22"/>
      <c r="K404" s="23"/>
      <c r="L404" s="24"/>
      <c r="M404" s="25"/>
      <c r="N404" s="102" t="s">
        <v>516</v>
      </c>
      <c r="O404" s="67"/>
      <c r="P404" s="67" t="s">
        <v>1442</v>
      </c>
      <c r="Q404" s="67"/>
      <c r="R404" s="67"/>
      <c r="S404" s="67" t="s">
        <v>2614</v>
      </c>
      <c r="T404" s="375" t="s">
        <v>8421</v>
      </c>
      <c r="U404" s="375"/>
      <c r="V404" s="67" t="s">
        <v>3811</v>
      </c>
      <c r="W404" s="375" t="s">
        <v>8060</v>
      </c>
      <c r="X404" s="375"/>
      <c r="Y404" s="67" t="s">
        <v>7583</v>
      </c>
      <c r="Z404" s="375" t="s">
        <v>8063</v>
      </c>
      <c r="AA404" s="375"/>
      <c r="AB404" s="67" t="s">
        <v>6456</v>
      </c>
      <c r="AC404" s="375" t="s">
        <v>8420</v>
      </c>
      <c r="AD404" s="375"/>
      <c r="AE404" s="67" t="s">
        <v>5325</v>
      </c>
      <c r="AF404" s="375" t="s">
        <v>4855</v>
      </c>
      <c r="AG404" s="375"/>
      <c r="AH404" s="35" t="s">
        <v>8996</v>
      </c>
      <c r="AI404" s="35" t="s">
        <v>9702</v>
      </c>
      <c r="AJ404" s="35"/>
      <c r="AK404" s="481" t="s">
        <v>12688</v>
      </c>
      <c r="AL404" s="481" t="s">
        <v>13541</v>
      </c>
      <c r="AM404" s="482"/>
    </row>
    <row r="405" spans="1:39" ht="15" customHeight="1">
      <c r="A405" s="297"/>
      <c r="B405" s="294">
        <v>1</v>
      </c>
      <c r="C405" s="297"/>
      <c r="D405" s="281">
        <v>405</v>
      </c>
      <c r="E405" s="36">
        <v>337</v>
      </c>
      <c r="F405" s="8" t="s">
        <v>518</v>
      </c>
      <c r="G405" s="19"/>
      <c r="H405" s="20"/>
      <c r="I405" s="21"/>
      <c r="J405" s="22"/>
      <c r="K405" s="23"/>
      <c r="L405" s="24"/>
      <c r="M405" s="25"/>
      <c r="N405" s="101" t="s">
        <v>519</v>
      </c>
      <c r="O405" s="35"/>
      <c r="P405" s="35" t="s">
        <v>1443</v>
      </c>
      <c r="Q405" s="375"/>
      <c r="R405" s="375"/>
      <c r="S405" s="35" t="s">
        <v>2615</v>
      </c>
      <c r="T405" s="35" t="s">
        <v>3280</v>
      </c>
      <c r="U405" s="35"/>
      <c r="V405" s="35" t="s">
        <v>3812</v>
      </c>
      <c r="W405" s="35" t="s">
        <v>8061</v>
      </c>
      <c r="X405" s="35"/>
      <c r="Y405" s="35" t="s">
        <v>7584</v>
      </c>
      <c r="Z405" s="362" t="s">
        <v>8062</v>
      </c>
      <c r="AA405" s="362"/>
      <c r="AB405" s="35" t="s">
        <v>6457</v>
      </c>
      <c r="AC405" s="67" t="s">
        <v>8064</v>
      </c>
      <c r="AD405" s="67"/>
      <c r="AE405" s="35" t="s">
        <v>5326</v>
      </c>
      <c r="AF405" s="362" t="s">
        <v>8070</v>
      </c>
      <c r="AG405" s="362"/>
      <c r="AH405" s="35" t="s">
        <v>8997</v>
      </c>
      <c r="AI405" s="35" t="s">
        <v>9703</v>
      </c>
      <c r="AJ405" s="35"/>
      <c r="AK405" s="481" t="s">
        <v>12689</v>
      </c>
      <c r="AL405" s="481" t="s">
        <v>13542</v>
      </c>
      <c r="AM405" s="482"/>
    </row>
    <row r="406" spans="1:39" ht="15" customHeight="1">
      <c r="A406" s="297"/>
      <c r="B406" s="294">
        <v>1</v>
      </c>
      <c r="C406" s="292">
        <v>1</v>
      </c>
      <c r="D406" s="281">
        <v>406</v>
      </c>
      <c r="E406" s="36">
        <v>338</v>
      </c>
      <c r="F406" s="8" t="s">
        <v>520</v>
      </c>
      <c r="G406" s="19"/>
      <c r="H406" s="20"/>
      <c r="I406" s="21"/>
      <c r="J406" s="22"/>
      <c r="K406" s="23"/>
      <c r="L406" s="24"/>
      <c r="M406" s="25"/>
      <c r="N406" s="101" t="s">
        <v>521</v>
      </c>
      <c r="O406" s="35"/>
      <c r="P406" s="35" t="s">
        <v>1444</v>
      </c>
      <c r="Q406" s="35" t="s">
        <v>2065</v>
      </c>
      <c r="R406" s="35"/>
      <c r="S406" s="35" t="s">
        <v>2616</v>
      </c>
      <c r="T406" s="35" t="s">
        <v>3281</v>
      </c>
      <c r="U406" s="35"/>
      <c r="V406" s="35" t="s">
        <v>3813</v>
      </c>
      <c r="W406" s="67" t="s">
        <v>4467</v>
      </c>
      <c r="X406" s="67"/>
      <c r="Y406" s="35" t="s">
        <v>7585</v>
      </c>
      <c r="Z406" s="35" t="s">
        <v>7117</v>
      </c>
      <c r="AA406" s="35"/>
      <c r="AB406" s="35" t="s">
        <v>6458</v>
      </c>
      <c r="AC406" s="35" t="s">
        <v>5989</v>
      </c>
      <c r="AD406" s="35"/>
      <c r="AE406" s="35" t="s">
        <v>5327</v>
      </c>
      <c r="AF406" s="35" t="s">
        <v>4856</v>
      </c>
      <c r="AG406" s="35"/>
      <c r="AH406" s="35" t="s">
        <v>8998</v>
      </c>
      <c r="AI406" s="35" t="s">
        <v>9704</v>
      </c>
      <c r="AJ406" s="35"/>
      <c r="AK406" s="481" t="s">
        <v>12690</v>
      </c>
      <c r="AL406" s="481" t="s">
        <v>13543</v>
      </c>
      <c r="AM406" s="482"/>
    </row>
    <row r="407" spans="1:39" ht="15" customHeight="1">
      <c r="A407" s="297"/>
      <c r="B407" s="297"/>
      <c r="C407" s="297"/>
      <c r="D407" s="282">
        <v>407</v>
      </c>
      <c r="E407" s="36">
        <v>339</v>
      </c>
      <c r="F407" s="8" t="s">
        <v>522</v>
      </c>
      <c r="G407" s="19"/>
      <c r="H407" s="20"/>
      <c r="I407" s="21"/>
      <c r="J407" s="22"/>
      <c r="K407" s="23"/>
      <c r="L407" s="24"/>
      <c r="M407" s="25"/>
      <c r="N407" s="101" t="s">
        <v>523</v>
      </c>
      <c r="O407" s="35"/>
      <c r="P407" s="35" t="s">
        <v>1445</v>
      </c>
      <c r="Q407" s="35" t="s">
        <v>2066</v>
      </c>
      <c r="R407" s="35"/>
      <c r="S407" s="35" t="s">
        <v>2617</v>
      </c>
      <c r="T407" s="35" t="s">
        <v>3282</v>
      </c>
      <c r="U407" s="35"/>
      <c r="V407" s="35" t="s">
        <v>3814</v>
      </c>
      <c r="W407" s="67" t="s">
        <v>4468</v>
      </c>
      <c r="X407" s="67"/>
      <c r="Y407" s="35" t="s">
        <v>7586</v>
      </c>
      <c r="Z407" s="35" t="s">
        <v>7118</v>
      </c>
      <c r="AA407" s="35"/>
      <c r="AB407" s="35" t="s">
        <v>6459</v>
      </c>
      <c r="AC407" s="35" t="s">
        <v>5990</v>
      </c>
      <c r="AD407" s="35"/>
      <c r="AE407" s="35" t="s">
        <v>5328</v>
      </c>
      <c r="AF407" s="35" t="s">
        <v>4856</v>
      </c>
      <c r="AG407" s="35"/>
      <c r="AH407" s="35" t="s">
        <v>8999</v>
      </c>
      <c r="AI407" s="35" t="s">
        <v>9705</v>
      </c>
      <c r="AJ407" s="35"/>
      <c r="AK407" s="481" t="s">
        <v>12691</v>
      </c>
      <c r="AL407" s="481" t="s">
        <v>13544</v>
      </c>
      <c r="AM407" s="482"/>
    </row>
    <row r="408" spans="1:39" ht="15" customHeight="1">
      <c r="A408" s="295">
        <v>1</v>
      </c>
      <c r="B408" s="297"/>
      <c r="C408" s="297"/>
      <c r="D408" s="281">
        <v>408</v>
      </c>
      <c r="E408" s="36">
        <v>340</v>
      </c>
      <c r="F408" s="8" t="s">
        <v>524</v>
      </c>
      <c r="G408" s="19"/>
      <c r="H408" s="20"/>
      <c r="I408" s="21"/>
      <c r="J408" s="22"/>
      <c r="K408" s="23"/>
      <c r="L408" s="24"/>
      <c r="M408" s="25"/>
      <c r="N408" s="101" t="s">
        <v>525</v>
      </c>
      <c r="O408" s="35"/>
      <c r="P408" s="35" t="s">
        <v>1446</v>
      </c>
      <c r="Q408" s="35" t="s">
        <v>2067</v>
      </c>
      <c r="R408" s="35"/>
      <c r="S408" s="35" t="s">
        <v>2618</v>
      </c>
      <c r="T408" s="35" t="s">
        <v>3283</v>
      </c>
      <c r="U408" s="35"/>
      <c r="V408" s="35" t="s">
        <v>3815</v>
      </c>
      <c r="W408" s="67" t="s">
        <v>4469</v>
      </c>
      <c r="X408" s="67"/>
      <c r="Y408" s="35" t="s">
        <v>7587</v>
      </c>
      <c r="Z408" s="35" t="s">
        <v>7119</v>
      </c>
      <c r="AA408" s="35"/>
      <c r="AB408" s="35" t="s">
        <v>6460</v>
      </c>
      <c r="AC408" s="35" t="s">
        <v>5991</v>
      </c>
      <c r="AD408" s="35"/>
      <c r="AE408" s="35" t="s">
        <v>5329</v>
      </c>
      <c r="AF408" s="35" t="s">
        <v>4857</v>
      </c>
      <c r="AG408" s="35"/>
      <c r="AH408" s="35" t="s">
        <v>9000</v>
      </c>
      <c r="AI408" s="35" t="s">
        <v>9706</v>
      </c>
      <c r="AJ408" s="35"/>
      <c r="AK408" s="481" t="s">
        <v>12692</v>
      </c>
      <c r="AL408" s="481" t="s">
        <v>13545</v>
      </c>
      <c r="AM408" s="482"/>
    </row>
    <row r="409" spans="1:39" ht="15" customHeight="1">
      <c r="A409" s="297"/>
      <c r="B409" s="297"/>
      <c r="C409" s="297"/>
      <c r="D409" s="281">
        <v>409</v>
      </c>
      <c r="E409" s="36">
        <v>341</v>
      </c>
      <c r="F409" s="8" t="s">
        <v>526</v>
      </c>
      <c r="G409" s="19"/>
      <c r="H409" s="20"/>
      <c r="I409" s="21"/>
      <c r="J409" s="22"/>
      <c r="K409" s="23"/>
      <c r="L409" s="24"/>
      <c r="M409" s="25"/>
      <c r="N409" s="101" t="s">
        <v>527</v>
      </c>
      <c r="O409" s="35"/>
      <c r="P409" s="35" t="s">
        <v>1447</v>
      </c>
      <c r="Q409" s="35" t="s">
        <v>2068</v>
      </c>
      <c r="R409" s="35"/>
      <c r="S409" s="35" t="s">
        <v>1447</v>
      </c>
      <c r="T409" s="35" t="s">
        <v>3284</v>
      </c>
      <c r="U409" s="35"/>
      <c r="V409" s="35" t="s">
        <v>3816</v>
      </c>
      <c r="W409" s="67" t="s">
        <v>4470</v>
      </c>
      <c r="X409" s="67"/>
      <c r="Y409" s="35" t="s">
        <v>7588</v>
      </c>
      <c r="Z409" s="35" t="s">
        <v>7120</v>
      </c>
      <c r="AA409" s="35"/>
      <c r="AB409" s="35" t="s">
        <v>6461</v>
      </c>
      <c r="AC409" s="35" t="s">
        <v>5992</v>
      </c>
      <c r="AD409" s="35"/>
      <c r="AE409" s="35" t="s">
        <v>5330</v>
      </c>
      <c r="AF409" s="35" t="s">
        <v>4858</v>
      </c>
      <c r="AG409" s="35"/>
      <c r="AH409" s="35" t="s">
        <v>9001</v>
      </c>
      <c r="AI409" s="35" t="s">
        <v>9707</v>
      </c>
      <c r="AJ409" s="35"/>
      <c r="AK409" s="481" t="s">
        <v>12693</v>
      </c>
      <c r="AL409" s="481" t="s">
        <v>13546</v>
      </c>
      <c r="AM409" s="482"/>
    </row>
    <row r="410" spans="1:39" s="2" customFormat="1" ht="15" customHeight="1">
      <c r="A410" s="297"/>
      <c r="B410" s="297"/>
      <c r="C410" s="297"/>
      <c r="D410" s="281">
        <v>410</v>
      </c>
      <c r="E410" s="36">
        <v>342</v>
      </c>
      <c r="F410" s="108" t="s">
        <v>528</v>
      </c>
      <c r="G410" s="19"/>
      <c r="H410" s="20"/>
      <c r="I410" s="21"/>
      <c r="J410" s="22"/>
      <c r="K410" s="23"/>
      <c r="L410" s="24"/>
      <c r="M410" s="25"/>
      <c r="N410" s="101" t="s">
        <v>529</v>
      </c>
      <c r="O410" s="346" t="s">
        <v>10006</v>
      </c>
      <c r="P410" s="35" t="s">
        <v>1448</v>
      </c>
      <c r="Q410" s="35" t="s">
        <v>2069</v>
      </c>
      <c r="R410" s="530" t="s">
        <v>10426</v>
      </c>
      <c r="S410" s="35" t="s">
        <v>2619</v>
      </c>
      <c r="T410" s="35" t="s">
        <v>3285</v>
      </c>
      <c r="U410" s="530" t="s">
        <v>10427</v>
      </c>
      <c r="V410" s="35" t="s">
        <v>3817</v>
      </c>
      <c r="W410" s="67" t="s">
        <v>4471</v>
      </c>
      <c r="X410" s="530" t="s">
        <v>11061</v>
      </c>
      <c r="Y410" s="35" t="s">
        <v>7589</v>
      </c>
      <c r="Z410" s="35" t="s">
        <v>7121</v>
      </c>
      <c r="AA410" s="530" t="s">
        <v>11062</v>
      </c>
      <c r="AB410" s="35" t="s">
        <v>6462</v>
      </c>
      <c r="AC410" s="35" t="s">
        <v>5993</v>
      </c>
      <c r="AD410" s="530" t="s">
        <v>11063</v>
      </c>
      <c r="AE410" s="35" t="s">
        <v>5331</v>
      </c>
      <c r="AF410" s="35" t="s">
        <v>4859</v>
      </c>
      <c r="AG410" s="531" t="s">
        <v>11064</v>
      </c>
      <c r="AH410" s="35" t="s">
        <v>9002</v>
      </c>
      <c r="AI410" s="35" t="s">
        <v>9708</v>
      </c>
      <c r="AJ410" s="531" t="s">
        <v>11065</v>
      </c>
      <c r="AK410" s="481" t="s">
        <v>12694</v>
      </c>
      <c r="AL410" s="481" t="s">
        <v>13547</v>
      </c>
      <c r="AM410" s="532" t="s">
        <v>13548</v>
      </c>
    </row>
    <row r="411" spans="1:39" s="2" customFormat="1" ht="15" customHeight="1">
      <c r="A411" s="297"/>
      <c r="B411" s="294">
        <v>1</v>
      </c>
      <c r="C411" s="292">
        <v>1</v>
      </c>
      <c r="D411" s="281">
        <v>411</v>
      </c>
      <c r="E411" s="36">
        <v>343</v>
      </c>
      <c r="F411" s="8" t="s">
        <v>530</v>
      </c>
      <c r="G411" s="19"/>
      <c r="H411" s="20"/>
      <c r="I411" s="21"/>
      <c r="J411" s="22"/>
      <c r="K411" s="23"/>
      <c r="L411" s="24"/>
      <c r="M411" s="25"/>
      <c r="N411" s="101" t="s">
        <v>531</v>
      </c>
      <c r="O411" s="35"/>
      <c r="P411" s="35" t="s">
        <v>1449</v>
      </c>
      <c r="Q411" s="35" t="s">
        <v>2070</v>
      </c>
      <c r="R411" s="35"/>
      <c r="S411" s="35" t="s">
        <v>2620</v>
      </c>
      <c r="T411" s="35" t="s">
        <v>3286</v>
      </c>
      <c r="U411" s="35"/>
      <c r="V411" s="35" t="s">
        <v>3818</v>
      </c>
      <c r="W411" s="67" t="s">
        <v>4472</v>
      </c>
      <c r="X411" s="67"/>
      <c r="Y411" s="35" t="s">
        <v>7590</v>
      </c>
      <c r="Z411" s="35" t="s">
        <v>7122</v>
      </c>
      <c r="AA411" s="35"/>
      <c r="AB411" s="35" t="s">
        <v>6463</v>
      </c>
      <c r="AC411" s="35" t="s">
        <v>5994</v>
      </c>
      <c r="AD411" s="35"/>
      <c r="AE411" s="35" t="s">
        <v>5332</v>
      </c>
      <c r="AF411" s="35" t="s">
        <v>4860</v>
      </c>
      <c r="AG411" s="35"/>
      <c r="AH411" s="35" t="s">
        <v>9003</v>
      </c>
      <c r="AI411" s="35" t="s">
        <v>9709</v>
      </c>
      <c r="AJ411" s="35"/>
      <c r="AK411" s="481" t="s">
        <v>12695</v>
      </c>
      <c r="AL411" s="481" t="s">
        <v>13549</v>
      </c>
      <c r="AM411" s="482"/>
    </row>
    <row r="412" spans="1:39" s="2" customFormat="1" ht="15" customHeight="1">
      <c r="A412" s="297"/>
      <c r="B412" s="294">
        <v>1</v>
      </c>
      <c r="C412" s="292">
        <v>1</v>
      </c>
      <c r="D412" s="282">
        <v>412</v>
      </c>
      <c r="E412" s="36">
        <v>344</v>
      </c>
      <c r="F412" s="8" t="s">
        <v>532</v>
      </c>
      <c r="G412" s="19"/>
      <c r="H412" s="20"/>
      <c r="I412" s="21"/>
      <c r="J412" s="22"/>
      <c r="K412" s="23"/>
      <c r="L412" s="24"/>
      <c r="M412" s="25"/>
      <c r="N412" s="101" t="s">
        <v>533</v>
      </c>
      <c r="O412" s="35"/>
      <c r="P412" s="35" t="s">
        <v>1450</v>
      </c>
      <c r="Q412" s="35" t="s">
        <v>2071</v>
      </c>
      <c r="R412" s="35"/>
      <c r="S412" s="35" t="s">
        <v>2621</v>
      </c>
      <c r="T412" s="35" t="s">
        <v>3287</v>
      </c>
      <c r="U412" s="35"/>
      <c r="V412" s="35" t="s">
        <v>3819</v>
      </c>
      <c r="W412" s="67" t="s">
        <v>4473</v>
      </c>
      <c r="X412" s="67"/>
      <c r="Y412" s="35" t="s">
        <v>7591</v>
      </c>
      <c r="Z412" s="35" t="s">
        <v>7123</v>
      </c>
      <c r="AA412" s="35"/>
      <c r="AB412" s="35" t="s">
        <v>6464</v>
      </c>
      <c r="AC412" s="35" t="s">
        <v>5995</v>
      </c>
      <c r="AD412" s="35"/>
      <c r="AE412" s="35" t="s">
        <v>5333</v>
      </c>
      <c r="AF412" s="35" t="s">
        <v>4861</v>
      </c>
      <c r="AG412" s="35"/>
      <c r="AH412" s="35" t="s">
        <v>9004</v>
      </c>
      <c r="AI412" s="35" t="s">
        <v>9710</v>
      </c>
      <c r="AJ412" s="35"/>
      <c r="AK412" s="481" t="s">
        <v>12696</v>
      </c>
      <c r="AL412" s="481" t="s">
        <v>13550</v>
      </c>
      <c r="AM412" s="482"/>
    </row>
    <row r="413" spans="1:39" s="2" customFormat="1" ht="15" customHeight="1">
      <c r="A413" s="297"/>
      <c r="B413" s="294">
        <v>1</v>
      </c>
      <c r="C413" s="292">
        <v>1</v>
      </c>
      <c r="D413" s="281">
        <v>413</v>
      </c>
      <c r="E413" s="36">
        <v>345</v>
      </c>
      <c r="F413" s="8" t="s">
        <v>534</v>
      </c>
      <c r="G413" s="19"/>
      <c r="H413" s="20"/>
      <c r="I413" s="21"/>
      <c r="J413" s="22"/>
      <c r="K413" s="23"/>
      <c r="L413" s="24"/>
      <c r="M413" s="25"/>
      <c r="N413" s="101" t="s">
        <v>529</v>
      </c>
      <c r="O413" s="35"/>
      <c r="P413" s="35" t="s">
        <v>1451</v>
      </c>
      <c r="Q413" s="35" t="s">
        <v>2072</v>
      </c>
      <c r="R413" s="35"/>
      <c r="S413" s="35" t="s">
        <v>2622</v>
      </c>
      <c r="T413" s="35" t="s">
        <v>3285</v>
      </c>
      <c r="U413" s="35"/>
      <c r="V413" s="35" t="s">
        <v>3820</v>
      </c>
      <c r="W413" s="67" t="s">
        <v>4471</v>
      </c>
      <c r="X413" s="67"/>
      <c r="Y413" s="35" t="s">
        <v>7592</v>
      </c>
      <c r="Z413" s="35" t="s">
        <v>7121</v>
      </c>
      <c r="AA413" s="35"/>
      <c r="AB413" s="35" t="s">
        <v>6465</v>
      </c>
      <c r="AC413" s="35" t="s">
        <v>5993</v>
      </c>
      <c r="AD413" s="35"/>
      <c r="AE413" s="35" t="s">
        <v>5334</v>
      </c>
      <c r="AF413" s="35" t="s">
        <v>4859</v>
      </c>
      <c r="AG413" s="35"/>
      <c r="AH413" s="35" t="s">
        <v>9005</v>
      </c>
      <c r="AI413" s="35" t="s">
        <v>9708</v>
      </c>
      <c r="AJ413" s="35"/>
      <c r="AK413" s="481" t="s">
        <v>12697</v>
      </c>
      <c r="AL413" s="481" t="s">
        <v>13547</v>
      </c>
      <c r="AM413" s="482"/>
    </row>
    <row r="414" spans="1:39" s="2" customFormat="1" ht="15" customHeight="1">
      <c r="A414" s="297"/>
      <c r="B414" s="294">
        <v>1</v>
      </c>
      <c r="C414" s="292">
        <v>1</v>
      </c>
      <c r="D414" s="281">
        <v>414</v>
      </c>
      <c r="E414" s="36">
        <v>346</v>
      </c>
      <c r="F414" s="8" t="s">
        <v>535</v>
      </c>
      <c r="G414" s="19"/>
      <c r="H414" s="20"/>
      <c r="I414" s="21"/>
      <c r="J414" s="22"/>
      <c r="K414" s="23"/>
      <c r="L414" s="24"/>
      <c r="M414" s="25"/>
      <c r="N414" s="101" t="s">
        <v>529</v>
      </c>
      <c r="O414" s="35"/>
      <c r="P414" s="35" t="s">
        <v>1452</v>
      </c>
      <c r="Q414" s="35" t="s">
        <v>2072</v>
      </c>
      <c r="R414" s="35"/>
      <c r="S414" s="35" t="s">
        <v>2623</v>
      </c>
      <c r="T414" s="35" t="s">
        <v>3285</v>
      </c>
      <c r="U414" s="35"/>
      <c r="V414" s="35" t="s">
        <v>3821</v>
      </c>
      <c r="W414" s="67" t="s">
        <v>4471</v>
      </c>
      <c r="X414" s="67"/>
      <c r="Y414" s="35" t="s">
        <v>7593</v>
      </c>
      <c r="Z414" s="35" t="s">
        <v>7121</v>
      </c>
      <c r="AA414" s="35"/>
      <c r="AB414" s="35" t="s">
        <v>6466</v>
      </c>
      <c r="AC414" s="35" t="s">
        <v>5993</v>
      </c>
      <c r="AD414" s="35"/>
      <c r="AE414" s="35" t="s">
        <v>5335</v>
      </c>
      <c r="AF414" s="35" t="s">
        <v>4859</v>
      </c>
      <c r="AG414" s="35"/>
      <c r="AH414" s="35" t="s">
        <v>9006</v>
      </c>
      <c r="AI414" s="35" t="s">
        <v>9708</v>
      </c>
      <c r="AJ414" s="35"/>
      <c r="AK414" s="481" t="s">
        <v>12698</v>
      </c>
      <c r="AL414" s="481" t="s">
        <v>13547</v>
      </c>
      <c r="AM414" s="482"/>
    </row>
    <row r="415" spans="1:39" s="2" customFormat="1" ht="15" customHeight="1">
      <c r="A415" s="295">
        <v>1</v>
      </c>
      <c r="B415" s="294">
        <v>1</v>
      </c>
      <c r="C415" s="292">
        <v>1</v>
      </c>
      <c r="D415" s="281">
        <v>415</v>
      </c>
      <c r="E415" s="36">
        <v>347</v>
      </c>
      <c r="F415" s="8" t="s">
        <v>536</v>
      </c>
      <c r="G415" s="19"/>
      <c r="H415" s="20"/>
      <c r="I415" s="21"/>
      <c r="J415" s="22"/>
      <c r="K415" s="23"/>
      <c r="L415" s="24"/>
      <c r="M415" s="25"/>
      <c r="N415" s="101" t="s">
        <v>537</v>
      </c>
      <c r="O415" s="35"/>
      <c r="P415" s="35" t="s">
        <v>1453</v>
      </c>
      <c r="Q415" s="35" t="s">
        <v>2073</v>
      </c>
      <c r="R415" s="35"/>
      <c r="S415" s="35" t="s">
        <v>2432</v>
      </c>
      <c r="T415" s="35" t="s">
        <v>3288</v>
      </c>
      <c r="U415" s="35"/>
      <c r="V415" s="35" t="s">
        <v>3634</v>
      </c>
      <c r="W415" s="35" t="s">
        <v>4474</v>
      </c>
      <c r="X415" s="35"/>
      <c r="Y415" s="35" t="s">
        <v>7400</v>
      </c>
      <c r="Z415" s="35" t="s">
        <v>7124</v>
      </c>
      <c r="AA415" s="35"/>
      <c r="AB415" s="35" t="s">
        <v>6272</v>
      </c>
      <c r="AC415" s="35" t="s">
        <v>5996</v>
      </c>
      <c r="AD415" s="35"/>
      <c r="AE415" s="35" t="s">
        <v>5138</v>
      </c>
      <c r="AF415" s="35" t="s">
        <v>4862</v>
      </c>
      <c r="AG415" s="35"/>
      <c r="AH415" s="35" t="s">
        <v>8810</v>
      </c>
      <c r="AI415" s="35" t="s">
        <v>9711</v>
      </c>
      <c r="AJ415" s="35"/>
      <c r="AK415" s="481" t="s">
        <v>12483</v>
      </c>
      <c r="AL415" s="481" t="s">
        <v>13551</v>
      </c>
      <c r="AM415" s="482"/>
    </row>
    <row r="416" spans="1:39" ht="15" customHeight="1">
      <c r="A416" s="295">
        <v>1</v>
      </c>
      <c r="B416" s="294">
        <v>1</v>
      </c>
      <c r="C416" s="292">
        <v>1</v>
      </c>
      <c r="D416" s="281">
        <v>416</v>
      </c>
      <c r="E416" s="36">
        <v>348</v>
      </c>
      <c r="F416" s="8" t="s">
        <v>538</v>
      </c>
      <c r="G416" s="12"/>
      <c r="H416" s="13"/>
      <c r="I416" s="14"/>
      <c r="J416" s="15"/>
      <c r="K416" s="16"/>
      <c r="L416" s="17"/>
      <c r="M416" s="18"/>
      <c r="N416" s="101" t="s">
        <v>539</v>
      </c>
      <c r="O416" s="35"/>
      <c r="P416" s="35" t="s">
        <v>538</v>
      </c>
      <c r="Q416" s="35" t="s">
        <v>2074</v>
      </c>
      <c r="R416" s="35"/>
      <c r="S416" s="35" t="s">
        <v>538</v>
      </c>
      <c r="T416" s="35" t="s">
        <v>3289</v>
      </c>
      <c r="U416" s="35"/>
      <c r="V416" s="35" t="s">
        <v>538</v>
      </c>
      <c r="W416" s="35" t="s">
        <v>4475</v>
      </c>
      <c r="X416" s="35"/>
      <c r="Y416" s="35" t="s">
        <v>538</v>
      </c>
      <c r="Z416" s="35" t="s">
        <v>7125</v>
      </c>
      <c r="AA416" s="35"/>
      <c r="AB416" s="35" t="s">
        <v>538</v>
      </c>
      <c r="AC416" s="35" t="s">
        <v>5997</v>
      </c>
      <c r="AD416" s="35"/>
      <c r="AE416" s="35" t="s">
        <v>5336</v>
      </c>
      <c r="AF416" s="35" t="s">
        <v>4863</v>
      </c>
      <c r="AG416" s="35"/>
      <c r="AH416" s="35" t="s">
        <v>9007</v>
      </c>
      <c r="AI416" s="35" t="s">
        <v>9712</v>
      </c>
      <c r="AJ416" s="35"/>
      <c r="AK416" s="481" t="s">
        <v>12699</v>
      </c>
      <c r="AL416" s="481" t="s">
        <v>13552</v>
      </c>
      <c r="AM416" s="482"/>
    </row>
    <row r="417" spans="1:39" ht="15" customHeight="1">
      <c r="A417" s="297"/>
      <c r="B417" s="294">
        <v>1</v>
      </c>
      <c r="C417" s="292">
        <v>1</v>
      </c>
      <c r="D417" s="282">
        <v>417</v>
      </c>
      <c r="E417" s="36">
        <v>349</v>
      </c>
      <c r="F417" s="8" t="s">
        <v>540</v>
      </c>
      <c r="G417" s="19"/>
      <c r="H417" s="20"/>
      <c r="I417" s="21"/>
      <c r="J417" s="22"/>
      <c r="K417" s="23"/>
      <c r="L417" s="24"/>
      <c r="M417" s="25"/>
      <c r="N417" s="101" t="s">
        <v>541</v>
      </c>
      <c r="O417" s="35"/>
      <c r="P417" s="35" t="s">
        <v>1454</v>
      </c>
      <c r="Q417" s="35" t="s">
        <v>2075</v>
      </c>
      <c r="R417" s="35"/>
      <c r="S417" s="35" t="s">
        <v>2624</v>
      </c>
      <c r="T417" s="35" t="s">
        <v>3290</v>
      </c>
      <c r="U417" s="35"/>
      <c r="V417" s="35" t="s">
        <v>3822</v>
      </c>
      <c r="W417" s="35" t="s">
        <v>4476</v>
      </c>
      <c r="X417" s="35"/>
      <c r="Y417" s="35" t="s">
        <v>7594</v>
      </c>
      <c r="Z417" s="35" t="s">
        <v>7126</v>
      </c>
      <c r="AA417" s="35"/>
      <c r="AB417" s="35" t="s">
        <v>6467</v>
      </c>
      <c r="AC417" s="35" t="s">
        <v>5998</v>
      </c>
      <c r="AD417" s="35"/>
      <c r="AE417" s="35" t="s">
        <v>5337</v>
      </c>
      <c r="AF417" s="35" t="s">
        <v>4864</v>
      </c>
      <c r="AG417" s="35"/>
      <c r="AH417" s="35" t="s">
        <v>9008</v>
      </c>
      <c r="AI417" s="35" t="s">
        <v>9713</v>
      </c>
      <c r="AJ417" s="35"/>
      <c r="AK417" s="481" t="s">
        <v>12700</v>
      </c>
      <c r="AL417" s="481" t="s">
        <v>13553</v>
      </c>
      <c r="AM417" s="482"/>
    </row>
    <row r="418" spans="1:39" s="1" customFormat="1" ht="15" customHeight="1">
      <c r="A418" s="297"/>
      <c r="B418" s="294">
        <v>1</v>
      </c>
      <c r="C418" s="292">
        <v>1</v>
      </c>
      <c r="D418" s="281">
        <v>418</v>
      </c>
      <c r="E418" s="36">
        <v>350</v>
      </c>
      <c r="F418" s="8" t="s">
        <v>542</v>
      </c>
      <c r="G418" s="12"/>
      <c r="H418" s="13"/>
      <c r="I418" s="14"/>
      <c r="J418" s="15"/>
      <c r="K418" s="16"/>
      <c r="L418" s="17"/>
      <c r="M418" s="18"/>
      <c r="N418" s="101" t="s">
        <v>543</v>
      </c>
      <c r="O418" s="35"/>
      <c r="P418" s="35" t="s">
        <v>542</v>
      </c>
      <c r="Q418" s="35" t="s">
        <v>2076</v>
      </c>
      <c r="R418" s="35"/>
      <c r="S418" s="35" t="s">
        <v>2625</v>
      </c>
      <c r="T418" s="35" t="s">
        <v>3291</v>
      </c>
      <c r="U418" s="35"/>
      <c r="V418" s="35" t="s">
        <v>3823</v>
      </c>
      <c r="W418" s="35" t="s">
        <v>4477</v>
      </c>
      <c r="X418" s="35"/>
      <c r="Y418" s="35" t="s">
        <v>7595</v>
      </c>
      <c r="Z418" s="35" t="s">
        <v>7127</v>
      </c>
      <c r="AA418" s="35"/>
      <c r="AB418" s="35" t="s">
        <v>6468</v>
      </c>
      <c r="AC418" s="35" t="s">
        <v>5999</v>
      </c>
      <c r="AD418" s="35"/>
      <c r="AE418" s="35" t="s">
        <v>5338</v>
      </c>
      <c r="AF418" s="35" t="s">
        <v>4865</v>
      </c>
      <c r="AG418" s="35"/>
      <c r="AH418" s="35" t="s">
        <v>9009</v>
      </c>
      <c r="AI418" s="35" t="s">
        <v>9714</v>
      </c>
      <c r="AJ418" s="35"/>
      <c r="AK418" s="481" t="s">
        <v>12701</v>
      </c>
      <c r="AL418" s="481" t="s">
        <v>13554</v>
      </c>
      <c r="AM418" s="482"/>
    </row>
    <row r="419" spans="1:39" s="1" customFormat="1" ht="15" customHeight="1">
      <c r="A419" s="297"/>
      <c r="B419" s="294">
        <v>1</v>
      </c>
      <c r="C419" s="297"/>
      <c r="D419" s="281">
        <v>419</v>
      </c>
      <c r="E419" s="36">
        <v>351</v>
      </c>
      <c r="F419" s="8" t="s">
        <v>544</v>
      </c>
      <c r="G419" s="12"/>
      <c r="H419" s="13"/>
      <c r="I419" s="14"/>
      <c r="J419" s="15"/>
      <c r="K419" s="16"/>
      <c r="L419" s="17"/>
      <c r="M419" s="18"/>
      <c r="N419" s="101" t="s">
        <v>545</v>
      </c>
      <c r="O419" s="35"/>
      <c r="P419" s="35" t="s">
        <v>544</v>
      </c>
      <c r="Q419" s="35" t="s">
        <v>2077</v>
      </c>
      <c r="R419" s="35"/>
      <c r="S419" s="35" t="s">
        <v>2626</v>
      </c>
      <c r="T419" s="35" t="s">
        <v>3292</v>
      </c>
      <c r="U419" s="35"/>
      <c r="V419" s="35" t="s">
        <v>3824</v>
      </c>
      <c r="W419" s="35" t="s">
        <v>4478</v>
      </c>
      <c r="X419" s="35"/>
      <c r="Y419" s="35" t="s">
        <v>7596</v>
      </c>
      <c r="Z419" s="35" t="s">
        <v>7128</v>
      </c>
      <c r="AA419" s="35"/>
      <c r="AB419" s="35" t="s">
        <v>6469</v>
      </c>
      <c r="AC419" s="35" t="s">
        <v>6000</v>
      </c>
      <c r="AD419" s="35"/>
      <c r="AE419" s="35" t="s">
        <v>5339</v>
      </c>
      <c r="AF419" s="35" t="s">
        <v>4866</v>
      </c>
      <c r="AG419" s="35"/>
      <c r="AH419" s="35" t="s">
        <v>9010</v>
      </c>
      <c r="AI419" s="35" t="s">
        <v>9715</v>
      </c>
      <c r="AJ419" s="35"/>
      <c r="AK419" s="481" t="s">
        <v>12702</v>
      </c>
      <c r="AL419" s="481" t="s">
        <v>13555</v>
      </c>
      <c r="AM419" s="482"/>
    </row>
    <row r="420" spans="1:39" ht="15" customHeight="1">
      <c r="A420" s="295">
        <v>1</v>
      </c>
      <c r="B420" s="294">
        <v>1</v>
      </c>
      <c r="C420" s="292">
        <v>1</v>
      </c>
      <c r="D420" s="281">
        <v>420</v>
      </c>
      <c r="E420" s="36">
        <v>352</v>
      </c>
      <c r="F420" s="8" t="s">
        <v>546</v>
      </c>
      <c r="G420" s="19"/>
      <c r="H420" s="20"/>
      <c r="I420" s="21"/>
      <c r="J420" s="22"/>
      <c r="K420" s="23"/>
      <c r="L420" s="24"/>
      <c r="M420" s="25"/>
      <c r="N420" s="101" t="s">
        <v>547</v>
      </c>
      <c r="O420" s="35"/>
      <c r="P420" s="35" t="s">
        <v>1465</v>
      </c>
      <c r="Q420" s="35" t="s">
        <v>2078</v>
      </c>
      <c r="R420" s="35"/>
      <c r="S420" s="35" t="s">
        <v>2627</v>
      </c>
      <c r="T420" s="35" t="s">
        <v>3293</v>
      </c>
      <c r="U420" s="35"/>
      <c r="V420" s="35" t="s">
        <v>3825</v>
      </c>
      <c r="W420" s="35" t="s">
        <v>4479</v>
      </c>
      <c r="X420" s="35"/>
      <c r="Y420" s="35" t="s">
        <v>7597</v>
      </c>
      <c r="Z420" s="35" t="s">
        <v>7129</v>
      </c>
      <c r="AA420" s="35"/>
      <c r="AB420" s="35" t="s">
        <v>6470</v>
      </c>
      <c r="AC420" s="35" t="s">
        <v>6001</v>
      </c>
      <c r="AD420" s="35"/>
      <c r="AE420" s="35" t="s">
        <v>5340</v>
      </c>
      <c r="AF420" s="35" t="s">
        <v>4867</v>
      </c>
      <c r="AG420" s="35"/>
      <c r="AH420" s="35" t="s">
        <v>9011</v>
      </c>
      <c r="AI420" s="35" t="s">
        <v>9716</v>
      </c>
      <c r="AJ420" s="35"/>
      <c r="AK420" s="481" t="s">
        <v>12703</v>
      </c>
      <c r="AL420" s="481" t="s">
        <v>13556</v>
      </c>
      <c r="AM420" s="482"/>
    </row>
    <row r="421" spans="1:39" ht="15" customHeight="1">
      <c r="A421" s="295">
        <v>1</v>
      </c>
      <c r="B421" s="294">
        <v>1</v>
      </c>
      <c r="C421" s="297"/>
      <c r="D421" s="281">
        <v>421</v>
      </c>
      <c r="E421" s="36">
        <v>353</v>
      </c>
      <c r="F421" s="8" t="s">
        <v>548</v>
      </c>
      <c r="G421" s="19"/>
      <c r="H421" s="20"/>
      <c r="I421" s="21"/>
      <c r="J421" s="22"/>
      <c r="K421" s="23"/>
      <c r="L421" s="24"/>
      <c r="M421" s="25"/>
      <c r="N421" s="101" t="s">
        <v>549</v>
      </c>
      <c r="O421" s="35"/>
      <c r="P421" s="35" t="s">
        <v>1464</v>
      </c>
      <c r="Q421" s="35" t="s">
        <v>2079</v>
      </c>
      <c r="R421" s="35"/>
      <c r="S421" s="35" t="s">
        <v>2628</v>
      </c>
      <c r="T421" s="35" t="s">
        <v>3294</v>
      </c>
      <c r="U421" s="35"/>
      <c r="V421" s="35" t="s">
        <v>3826</v>
      </c>
      <c r="W421" s="35" t="s">
        <v>4480</v>
      </c>
      <c r="X421" s="35"/>
      <c r="Y421" s="35" t="s">
        <v>7598</v>
      </c>
      <c r="Z421" s="35" t="s">
        <v>7130</v>
      </c>
      <c r="AA421" s="35"/>
      <c r="AB421" s="35" t="s">
        <v>6471</v>
      </c>
      <c r="AC421" s="35" t="s">
        <v>6002</v>
      </c>
      <c r="AD421" s="35"/>
      <c r="AE421" s="35" t="s">
        <v>5341</v>
      </c>
      <c r="AF421" s="35" t="s">
        <v>4868</v>
      </c>
      <c r="AG421" s="35"/>
      <c r="AH421" s="35" t="s">
        <v>9012</v>
      </c>
      <c r="AI421" s="35" t="s">
        <v>9717</v>
      </c>
      <c r="AJ421" s="35"/>
      <c r="AK421" s="481" t="s">
        <v>12704</v>
      </c>
      <c r="AL421" s="481" t="s">
        <v>13557</v>
      </c>
      <c r="AM421" s="482"/>
    </row>
    <row r="422" spans="1:39" ht="15" customHeight="1">
      <c r="A422" s="295">
        <v>1</v>
      </c>
      <c r="B422" s="294">
        <v>1</v>
      </c>
      <c r="C422" s="297"/>
      <c r="D422" s="282">
        <v>422</v>
      </c>
      <c r="E422" s="36">
        <v>354</v>
      </c>
      <c r="F422" s="8" t="s">
        <v>550</v>
      </c>
      <c r="G422" s="19"/>
      <c r="H422" s="20"/>
      <c r="I422" s="21"/>
      <c r="J422" s="22"/>
      <c r="K422" s="23"/>
      <c r="L422" s="24"/>
      <c r="M422" s="25"/>
      <c r="N422" s="101" t="s">
        <v>529</v>
      </c>
      <c r="O422" s="35"/>
      <c r="P422" s="35" t="s">
        <v>1455</v>
      </c>
      <c r="Q422" s="35" t="s">
        <v>2080</v>
      </c>
      <c r="R422" s="35"/>
      <c r="S422" s="35" t="s">
        <v>2629</v>
      </c>
      <c r="T422" s="35" t="s">
        <v>3285</v>
      </c>
      <c r="U422" s="35"/>
      <c r="V422" s="35" t="s">
        <v>3827</v>
      </c>
      <c r="W422" s="35" t="s">
        <v>4471</v>
      </c>
      <c r="X422" s="35"/>
      <c r="Y422" s="35" t="s">
        <v>7599</v>
      </c>
      <c r="Z422" s="35" t="s">
        <v>7121</v>
      </c>
      <c r="AA422" s="35"/>
      <c r="AB422" s="35" t="s">
        <v>6472</v>
      </c>
      <c r="AC422" s="35" t="s">
        <v>5993</v>
      </c>
      <c r="AD422" s="35"/>
      <c r="AE422" s="35" t="s">
        <v>5342</v>
      </c>
      <c r="AF422" s="35" t="s">
        <v>4859</v>
      </c>
      <c r="AG422" s="35"/>
      <c r="AH422" s="35" t="s">
        <v>9013</v>
      </c>
      <c r="AI422" s="35" t="s">
        <v>9708</v>
      </c>
      <c r="AJ422" s="35"/>
      <c r="AK422" s="481" t="s">
        <v>12705</v>
      </c>
      <c r="AL422" s="481" t="s">
        <v>13547</v>
      </c>
      <c r="AM422" s="482"/>
    </row>
    <row r="423" spans="1:39" s="1" customFormat="1" ht="15" customHeight="1">
      <c r="A423" s="295">
        <v>1</v>
      </c>
      <c r="B423" s="297"/>
      <c r="C423" s="297"/>
      <c r="D423" s="281">
        <v>423</v>
      </c>
      <c r="E423" s="36">
        <v>355</v>
      </c>
      <c r="F423" s="8" t="s">
        <v>551</v>
      </c>
      <c r="G423" s="19"/>
      <c r="H423" s="20"/>
      <c r="I423" s="21"/>
      <c r="J423" s="22"/>
      <c r="K423" s="23"/>
      <c r="L423" s="24"/>
      <c r="M423" s="25"/>
      <c r="N423" s="101" t="s">
        <v>552</v>
      </c>
      <c r="O423" s="35"/>
      <c r="P423" s="35" t="s">
        <v>551</v>
      </c>
      <c r="Q423" s="35" t="s">
        <v>2081</v>
      </c>
      <c r="R423" s="35"/>
      <c r="S423" s="35" t="s">
        <v>2630</v>
      </c>
      <c r="T423" s="35" t="s">
        <v>3295</v>
      </c>
      <c r="U423" s="35"/>
      <c r="V423" s="35" t="s">
        <v>551</v>
      </c>
      <c r="W423" s="35" t="s">
        <v>4481</v>
      </c>
      <c r="X423" s="35"/>
      <c r="Y423" s="35" t="s">
        <v>7600</v>
      </c>
      <c r="Z423" s="35" t="s">
        <v>7131</v>
      </c>
      <c r="AA423" s="35"/>
      <c r="AB423" s="35" t="s">
        <v>6473</v>
      </c>
      <c r="AC423" s="35" t="s">
        <v>6003</v>
      </c>
      <c r="AD423" s="35"/>
      <c r="AE423" s="35" t="s">
        <v>5343</v>
      </c>
      <c r="AF423" s="35" t="s">
        <v>4869</v>
      </c>
      <c r="AG423" s="35"/>
      <c r="AH423" s="35" t="s">
        <v>9014</v>
      </c>
      <c r="AI423" s="35" t="s">
        <v>9718</v>
      </c>
      <c r="AJ423" s="35"/>
      <c r="AK423" s="481" t="s">
        <v>12313</v>
      </c>
      <c r="AL423" s="481" t="s">
        <v>13558</v>
      </c>
      <c r="AM423" s="482"/>
    </row>
    <row r="424" spans="1:39" ht="15" customHeight="1">
      <c r="A424" s="295">
        <v>1</v>
      </c>
      <c r="B424" s="294">
        <v>1</v>
      </c>
      <c r="C424" s="297"/>
      <c r="D424" s="281">
        <v>424</v>
      </c>
      <c r="E424" s="36">
        <v>356</v>
      </c>
      <c r="F424" s="8" t="s">
        <v>553</v>
      </c>
      <c r="G424" s="19"/>
      <c r="H424" s="20"/>
      <c r="I424" s="21"/>
      <c r="J424" s="22"/>
      <c r="K424" s="23"/>
      <c r="L424" s="24"/>
      <c r="M424" s="25"/>
      <c r="N424" s="101" t="s">
        <v>1131</v>
      </c>
      <c r="O424" s="35"/>
      <c r="P424" s="35" t="s">
        <v>1456</v>
      </c>
      <c r="Q424" s="35" t="s">
        <v>2082</v>
      </c>
      <c r="R424" s="35"/>
      <c r="S424" s="35" t="s">
        <v>2631</v>
      </c>
      <c r="T424" s="35" t="s">
        <v>3296</v>
      </c>
      <c r="U424" s="35"/>
      <c r="V424" s="35" t="s">
        <v>3828</v>
      </c>
      <c r="W424" s="35" t="s">
        <v>4482</v>
      </c>
      <c r="X424" s="35"/>
      <c r="Y424" s="35" t="s">
        <v>7601</v>
      </c>
      <c r="Z424" s="35" t="s">
        <v>7132</v>
      </c>
      <c r="AA424" s="35"/>
      <c r="AB424" s="35" t="s">
        <v>6474</v>
      </c>
      <c r="AC424" s="35" t="s">
        <v>6004</v>
      </c>
      <c r="AD424" s="35"/>
      <c r="AE424" s="35" t="s">
        <v>5344</v>
      </c>
      <c r="AF424" s="35" t="s">
        <v>4870</v>
      </c>
      <c r="AG424" s="35"/>
      <c r="AH424" s="35" t="s">
        <v>9015</v>
      </c>
      <c r="AI424" s="35" t="s">
        <v>9719</v>
      </c>
      <c r="AJ424" s="35"/>
      <c r="AK424" s="481" t="s">
        <v>12706</v>
      </c>
      <c r="AL424" s="481" t="s">
        <v>13559</v>
      </c>
      <c r="AM424" s="482"/>
    </row>
    <row r="425" spans="1:39" s="1" customFormat="1" ht="15" customHeight="1">
      <c r="A425" s="297"/>
      <c r="B425" s="294">
        <v>1</v>
      </c>
      <c r="C425" s="292">
        <v>1</v>
      </c>
      <c r="D425" s="281">
        <v>425</v>
      </c>
      <c r="E425" s="36">
        <v>357</v>
      </c>
      <c r="F425" s="8" t="s">
        <v>554</v>
      </c>
      <c r="G425" s="19"/>
      <c r="H425" s="20"/>
      <c r="I425" s="21"/>
      <c r="J425" s="22"/>
      <c r="K425" s="23"/>
      <c r="L425" s="24"/>
      <c r="M425" s="25"/>
      <c r="N425" s="101" t="s">
        <v>555</v>
      </c>
      <c r="O425" s="35"/>
      <c r="P425" s="35" t="s">
        <v>1466</v>
      </c>
      <c r="Q425" s="35" t="s">
        <v>2083</v>
      </c>
      <c r="R425" s="35"/>
      <c r="S425" s="35" t="s">
        <v>2632</v>
      </c>
      <c r="T425" s="35" t="s">
        <v>3297</v>
      </c>
      <c r="U425" s="35"/>
      <c r="V425" s="35" t="s">
        <v>3829</v>
      </c>
      <c r="W425" s="35" t="s">
        <v>4483</v>
      </c>
      <c r="X425" s="35"/>
      <c r="Y425" s="35" t="s">
        <v>7602</v>
      </c>
      <c r="Z425" s="35" t="s">
        <v>7133</v>
      </c>
      <c r="AA425" s="35"/>
      <c r="AB425" s="35" t="s">
        <v>6475</v>
      </c>
      <c r="AC425" s="35" t="s">
        <v>6005</v>
      </c>
      <c r="AD425" s="35"/>
      <c r="AE425" s="35" t="s">
        <v>5345</v>
      </c>
      <c r="AF425" s="35" t="s">
        <v>4871</v>
      </c>
      <c r="AG425" s="35"/>
      <c r="AH425" s="35" t="s">
        <v>9016</v>
      </c>
      <c r="AI425" s="35" t="s">
        <v>9720</v>
      </c>
      <c r="AJ425" s="35"/>
      <c r="AK425" s="481" t="s">
        <v>12707</v>
      </c>
      <c r="AL425" s="481" t="s">
        <v>13560</v>
      </c>
      <c r="AM425" s="482"/>
    </row>
    <row r="426" spans="1:39" ht="15" customHeight="1">
      <c r="A426" s="297"/>
      <c r="B426" s="297"/>
      <c r="C426" s="297"/>
      <c r="D426" s="281">
        <v>426</v>
      </c>
      <c r="E426" s="36">
        <v>358</v>
      </c>
      <c r="F426" s="8" t="s">
        <v>556</v>
      </c>
      <c r="G426" s="19"/>
      <c r="H426" s="20"/>
      <c r="I426" s="21"/>
      <c r="J426" s="22"/>
      <c r="K426" s="23"/>
      <c r="L426" s="24"/>
      <c r="M426" s="25"/>
      <c r="N426" s="101" t="s">
        <v>557</v>
      </c>
      <c r="O426" s="35"/>
      <c r="P426" s="35" t="s">
        <v>1457</v>
      </c>
      <c r="Q426" s="35" t="s">
        <v>2084</v>
      </c>
      <c r="R426" s="35"/>
      <c r="S426" s="35" t="s">
        <v>2633</v>
      </c>
      <c r="T426" s="35" t="s">
        <v>3298</v>
      </c>
      <c r="U426" s="35"/>
      <c r="V426" s="35" t="s">
        <v>556</v>
      </c>
      <c r="W426" s="35" t="s">
        <v>4484</v>
      </c>
      <c r="X426" s="35"/>
      <c r="Y426" s="35" t="s">
        <v>7603</v>
      </c>
      <c r="Z426" s="35" t="s">
        <v>7134</v>
      </c>
      <c r="AA426" s="35"/>
      <c r="AB426" s="35" t="s">
        <v>6476</v>
      </c>
      <c r="AC426" s="35" t="s">
        <v>6006</v>
      </c>
      <c r="AD426" s="35"/>
      <c r="AE426" s="35" t="s">
        <v>5346</v>
      </c>
      <c r="AF426" s="35" t="s">
        <v>4872</v>
      </c>
      <c r="AG426" s="35"/>
      <c r="AH426" s="35" t="s">
        <v>9017</v>
      </c>
      <c r="AI426" s="35" t="s">
        <v>9721</v>
      </c>
      <c r="AJ426" s="35"/>
      <c r="AK426" s="481" t="s">
        <v>12708</v>
      </c>
      <c r="AL426" s="481" t="s">
        <v>13561</v>
      </c>
      <c r="AM426" s="482"/>
    </row>
    <row r="427" spans="1:39" s="1" customFormat="1" ht="15" customHeight="1">
      <c r="A427" s="297"/>
      <c r="B427" s="294">
        <v>1</v>
      </c>
      <c r="C427" s="292">
        <v>1</v>
      </c>
      <c r="D427" s="282">
        <v>427</v>
      </c>
      <c r="E427" s="36">
        <v>359</v>
      </c>
      <c r="F427" s="8" t="s">
        <v>558</v>
      </c>
      <c r="G427" s="19"/>
      <c r="H427" s="20"/>
      <c r="I427" s="21"/>
      <c r="J427" s="22"/>
      <c r="K427" s="23"/>
      <c r="L427" s="24"/>
      <c r="M427" s="25"/>
      <c r="N427" s="101" t="s">
        <v>559</v>
      </c>
      <c r="O427" s="35"/>
      <c r="P427" s="35" t="s">
        <v>558</v>
      </c>
      <c r="Q427" s="35" t="s">
        <v>2085</v>
      </c>
      <c r="R427" s="35"/>
      <c r="S427" s="35" t="s">
        <v>558</v>
      </c>
      <c r="T427" s="35" t="s">
        <v>3299</v>
      </c>
      <c r="U427" s="35"/>
      <c r="V427" s="35" t="s">
        <v>558</v>
      </c>
      <c r="W427" s="35" t="s">
        <v>4485</v>
      </c>
      <c r="X427" s="35"/>
      <c r="Y427" s="35" t="s">
        <v>7604</v>
      </c>
      <c r="Z427" s="35" t="s">
        <v>7135</v>
      </c>
      <c r="AA427" s="35"/>
      <c r="AB427" s="35" t="s">
        <v>558</v>
      </c>
      <c r="AC427" s="35" t="s">
        <v>6007</v>
      </c>
      <c r="AD427" s="35"/>
      <c r="AE427" s="35" t="s">
        <v>5347</v>
      </c>
      <c r="AF427" s="35" t="s">
        <v>4873</v>
      </c>
      <c r="AG427" s="35"/>
      <c r="AH427" s="35" t="s">
        <v>9018</v>
      </c>
      <c r="AI427" s="35" t="s">
        <v>9722</v>
      </c>
      <c r="AJ427" s="35"/>
      <c r="AK427" s="481" t="s">
        <v>12709</v>
      </c>
      <c r="AL427" s="481" t="s">
        <v>13562</v>
      </c>
      <c r="AM427" s="482"/>
    </row>
    <row r="428" spans="1:39" s="1" customFormat="1" ht="15" customHeight="1">
      <c r="A428" s="295">
        <v>1</v>
      </c>
      <c r="B428" s="294">
        <v>1</v>
      </c>
      <c r="C428" s="292">
        <v>1</v>
      </c>
      <c r="D428" s="281">
        <v>428</v>
      </c>
      <c r="E428" s="36">
        <v>360</v>
      </c>
      <c r="F428" s="8" t="s">
        <v>560</v>
      </c>
      <c r="G428" s="19"/>
      <c r="H428" s="20"/>
      <c r="I428" s="21"/>
      <c r="J428" s="22"/>
      <c r="K428" s="23"/>
      <c r="L428" s="24"/>
      <c r="M428" s="25"/>
      <c r="N428" s="101" t="s">
        <v>561</v>
      </c>
      <c r="O428" s="35"/>
      <c r="P428" s="35" t="s">
        <v>560</v>
      </c>
      <c r="Q428" s="35" t="s">
        <v>2086</v>
      </c>
      <c r="R428" s="35"/>
      <c r="S428" s="35" t="s">
        <v>2634</v>
      </c>
      <c r="T428" s="35" t="s">
        <v>3300</v>
      </c>
      <c r="U428" s="35"/>
      <c r="V428" s="35" t="s">
        <v>3830</v>
      </c>
      <c r="W428" s="35" t="s">
        <v>4486</v>
      </c>
      <c r="X428" s="35"/>
      <c r="Y428" s="35" t="s">
        <v>7605</v>
      </c>
      <c r="Z428" s="35" t="s">
        <v>7136</v>
      </c>
      <c r="AA428" s="35"/>
      <c r="AB428" s="35" t="s">
        <v>6477</v>
      </c>
      <c r="AC428" s="35" t="s">
        <v>6008</v>
      </c>
      <c r="AD428" s="35"/>
      <c r="AE428" s="35" t="s">
        <v>5348</v>
      </c>
      <c r="AF428" s="35" t="s">
        <v>4874</v>
      </c>
      <c r="AG428" s="35"/>
      <c r="AH428" s="35" t="s">
        <v>9019</v>
      </c>
      <c r="AI428" s="35" t="s">
        <v>9723</v>
      </c>
      <c r="AJ428" s="35"/>
      <c r="AK428" s="481" t="s">
        <v>12710</v>
      </c>
      <c r="AL428" s="481" t="s">
        <v>13563</v>
      </c>
      <c r="AM428" s="482"/>
    </row>
    <row r="429" spans="1:39" ht="15" customHeight="1">
      <c r="A429" s="297"/>
      <c r="B429" s="294">
        <v>1</v>
      </c>
      <c r="C429" s="297"/>
      <c r="D429" s="281">
        <v>429</v>
      </c>
      <c r="E429" s="36">
        <v>361</v>
      </c>
      <c r="F429" s="8" t="s">
        <v>562</v>
      </c>
      <c r="G429" s="19"/>
      <c r="H429" s="20"/>
      <c r="I429" s="21"/>
      <c r="J429" s="22"/>
      <c r="K429" s="23"/>
      <c r="L429" s="24"/>
      <c r="M429" s="25"/>
      <c r="N429" s="101" t="s">
        <v>563</v>
      </c>
      <c r="O429" s="35"/>
      <c r="P429" s="35" t="s">
        <v>1458</v>
      </c>
      <c r="Q429" s="35" t="s">
        <v>2087</v>
      </c>
      <c r="R429" s="35"/>
      <c r="S429" s="35" t="s">
        <v>2635</v>
      </c>
      <c r="T429" s="35" t="s">
        <v>3301</v>
      </c>
      <c r="U429" s="35"/>
      <c r="V429" s="35" t="s">
        <v>3831</v>
      </c>
      <c r="W429" s="35" t="s">
        <v>4487</v>
      </c>
      <c r="X429" s="35"/>
      <c r="Y429" s="35" t="s">
        <v>7606</v>
      </c>
      <c r="Z429" s="35" t="s">
        <v>7137</v>
      </c>
      <c r="AA429" s="35"/>
      <c r="AB429" s="35" t="s">
        <v>6478</v>
      </c>
      <c r="AC429" s="35" t="s">
        <v>6009</v>
      </c>
      <c r="AD429" s="35"/>
      <c r="AE429" s="35" t="s">
        <v>5349</v>
      </c>
      <c r="AF429" s="35" t="s">
        <v>4875</v>
      </c>
      <c r="AG429" s="35"/>
      <c r="AH429" s="35" t="s">
        <v>9020</v>
      </c>
      <c r="AI429" s="35" t="s">
        <v>9724</v>
      </c>
      <c r="AJ429" s="35"/>
      <c r="AK429" s="481" t="s">
        <v>12711</v>
      </c>
      <c r="AL429" s="481" t="s">
        <v>13564</v>
      </c>
      <c r="AM429" s="482"/>
    </row>
    <row r="430" spans="1:39" s="2" customFormat="1" ht="15" customHeight="1">
      <c r="A430" s="297"/>
      <c r="B430" s="294">
        <v>1</v>
      </c>
      <c r="C430" s="297"/>
      <c r="D430" s="281">
        <v>430</v>
      </c>
      <c r="E430" s="36">
        <v>363</v>
      </c>
      <c r="F430" s="8" t="s">
        <v>565</v>
      </c>
      <c r="G430" s="19"/>
      <c r="H430" s="20"/>
      <c r="I430" s="21"/>
      <c r="J430" s="22"/>
      <c r="K430" s="23"/>
      <c r="L430" s="24"/>
      <c r="M430" s="25"/>
      <c r="N430" s="101" t="s">
        <v>566</v>
      </c>
      <c r="O430" s="35"/>
      <c r="P430" s="35" t="s">
        <v>1459</v>
      </c>
      <c r="Q430" s="35" t="s">
        <v>2089</v>
      </c>
      <c r="R430" s="35"/>
      <c r="S430" s="35" t="s">
        <v>2636</v>
      </c>
      <c r="T430" s="35" t="s">
        <v>3303</v>
      </c>
      <c r="U430" s="35"/>
      <c r="V430" s="35" t="s">
        <v>3832</v>
      </c>
      <c r="W430" s="35" t="s">
        <v>4489</v>
      </c>
      <c r="X430" s="35"/>
      <c r="Y430" s="35" t="s">
        <v>7607</v>
      </c>
      <c r="Z430" s="35" t="s">
        <v>7139</v>
      </c>
      <c r="AA430" s="35"/>
      <c r="AB430" s="35" t="s">
        <v>6479</v>
      </c>
      <c r="AC430" s="35" t="s">
        <v>6011</v>
      </c>
      <c r="AD430" s="35"/>
      <c r="AE430" s="35" t="s">
        <v>5350</v>
      </c>
      <c r="AF430" s="35" t="s">
        <v>4877</v>
      </c>
      <c r="AG430" s="35"/>
      <c r="AH430" s="35" t="s">
        <v>9021</v>
      </c>
      <c r="AI430" s="35" t="s">
        <v>9726</v>
      </c>
      <c r="AJ430" s="35"/>
      <c r="AK430" s="481" t="s">
        <v>12713</v>
      </c>
      <c r="AL430" s="481" t="s">
        <v>13566</v>
      </c>
      <c r="AM430" s="482"/>
    </row>
    <row r="431" spans="1:39" s="1" customFormat="1" ht="15" customHeight="1">
      <c r="A431" s="295">
        <v>1</v>
      </c>
      <c r="B431" s="297"/>
      <c r="C431" s="297"/>
      <c r="D431" s="281">
        <v>431</v>
      </c>
      <c r="E431" s="36">
        <v>364</v>
      </c>
      <c r="F431" s="8" t="s">
        <v>567</v>
      </c>
      <c r="G431" s="19"/>
      <c r="H431" s="20"/>
      <c r="I431" s="21"/>
      <c r="J431" s="22"/>
      <c r="K431" s="23"/>
      <c r="L431" s="24"/>
      <c r="M431" s="25"/>
      <c r="N431" s="101" t="s">
        <v>568</v>
      </c>
      <c r="O431" s="35"/>
      <c r="P431" s="35" t="s">
        <v>569</v>
      </c>
      <c r="Q431" s="35" t="s">
        <v>2090</v>
      </c>
      <c r="R431" s="35"/>
      <c r="S431" s="35" t="s">
        <v>2637</v>
      </c>
      <c r="T431" s="35" t="s">
        <v>3304</v>
      </c>
      <c r="U431" s="35"/>
      <c r="V431" s="35" t="s">
        <v>3833</v>
      </c>
      <c r="W431" s="35" t="s">
        <v>4490</v>
      </c>
      <c r="X431" s="35"/>
      <c r="Y431" s="35" t="s">
        <v>7608</v>
      </c>
      <c r="Z431" s="35" t="s">
        <v>7140</v>
      </c>
      <c r="AA431" s="35"/>
      <c r="AB431" s="35" t="s">
        <v>6480</v>
      </c>
      <c r="AC431" s="35" t="s">
        <v>6012</v>
      </c>
      <c r="AD431" s="35"/>
      <c r="AE431" s="35" t="s">
        <v>5351</v>
      </c>
      <c r="AF431" s="35" t="s">
        <v>4878</v>
      </c>
      <c r="AG431" s="35"/>
      <c r="AH431" s="35" t="s">
        <v>9022</v>
      </c>
      <c r="AI431" s="35" t="s">
        <v>9727</v>
      </c>
      <c r="AJ431" s="35"/>
      <c r="AK431" s="481" t="s">
        <v>12714</v>
      </c>
      <c r="AL431" s="481" t="s">
        <v>13567</v>
      </c>
      <c r="AM431" s="482"/>
    </row>
    <row r="432" spans="1:39" s="1" customFormat="1" ht="15" customHeight="1">
      <c r="A432" s="297"/>
      <c r="B432" s="294">
        <v>1</v>
      </c>
      <c r="C432" s="297"/>
      <c r="D432" s="282">
        <v>432</v>
      </c>
      <c r="E432" s="36">
        <v>365</v>
      </c>
      <c r="F432" s="8" t="s">
        <v>570</v>
      </c>
      <c r="G432" s="19"/>
      <c r="H432" s="20"/>
      <c r="I432" s="21"/>
      <c r="J432" s="22"/>
      <c r="K432" s="23"/>
      <c r="L432" s="24"/>
      <c r="M432" s="25"/>
      <c r="N432" s="101" t="s">
        <v>571</v>
      </c>
      <c r="O432" s="35"/>
      <c r="P432" s="35" t="s">
        <v>570</v>
      </c>
      <c r="Q432" s="35" t="s">
        <v>2091</v>
      </c>
      <c r="R432" s="35"/>
      <c r="S432" s="35" t="s">
        <v>2638</v>
      </c>
      <c r="T432" s="35" t="s">
        <v>3305</v>
      </c>
      <c r="U432" s="35"/>
      <c r="V432" s="35" t="s">
        <v>3834</v>
      </c>
      <c r="W432" s="35" t="s">
        <v>4491</v>
      </c>
      <c r="X432" s="35"/>
      <c r="Y432" s="35" t="s">
        <v>7609</v>
      </c>
      <c r="Z432" s="35" t="s">
        <v>7141</v>
      </c>
      <c r="AA432" s="35"/>
      <c r="AB432" s="35" t="s">
        <v>6481</v>
      </c>
      <c r="AC432" s="35" t="s">
        <v>6013</v>
      </c>
      <c r="AD432" s="35"/>
      <c r="AE432" s="35" t="s">
        <v>5352</v>
      </c>
      <c r="AF432" s="35" t="s">
        <v>4879</v>
      </c>
      <c r="AG432" s="35"/>
      <c r="AH432" s="35" t="s">
        <v>9023</v>
      </c>
      <c r="AI432" s="35" t="s">
        <v>9728</v>
      </c>
      <c r="AJ432" s="35"/>
      <c r="AK432" s="481" t="s">
        <v>12715</v>
      </c>
      <c r="AL432" s="481" t="s">
        <v>13568</v>
      </c>
      <c r="AM432" s="482"/>
    </row>
    <row r="433" spans="1:39" ht="15" customHeight="1">
      <c r="A433" s="297"/>
      <c r="B433" s="296"/>
      <c r="C433" s="297"/>
      <c r="D433" s="281">
        <v>433</v>
      </c>
      <c r="E433" s="36">
        <v>366</v>
      </c>
      <c r="F433" s="8" t="s">
        <v>572</v>
      </c>
      <c r="G433" s="12"/>
      <c r="H433" s="13"/>
      <c r="I433" s="14"/>
      <c r="J433" s="15"/>
      <c r="K433" s="16"/>
      <c r="L433" s="17"/>
      <c r="M433" s="18"/>
      <c r="N433" s="101" t="s">
        <v>573</v>
      </c>
      <c r="O433" s="35"/>
      <c r="P433" s="35" t="s">
        <v>1460</v>
      </c>
      <c r="Q433" s="35" t="s">
        <v>2092</v>
      </c>
      <c r="R433" s="35"/>
      <c r="S433" s="35" t="s">
        <v>2639</v>
      </c>
      <c r="T433" s="35" t="s">
        <v>3306</v>
      </c>
      <c r="U433" s="35"/>
      <c r="V433" s="35" t="s">
        <v>3835</v>
      </c>
      <c r="W433" s="35" t="s">
        <v>4492</v>
      </c>
      <c r="X433" s="35"/>
      <c r="Y433" s="35" t="s">
        <v>7610</v>
      </c>
      <c r="Z433" s="35" t="s">
        <v>7142</v>
      </c>
      <c r="AA433" s="35"/>
      <c r="AB433" s="35" t="s">
        <v>6482</v>
      </c>
      <c r="AC433" s="35" t="s">
        <v>6014</v>
      </c>
      <c r="AD433" s="35"/>
      <c r="AE433" s="35" t="s">
        <v>5353</v>
      </c>
      <c r="AF433" s="35" t="s">
        <v>4880</v>
      </c>
      <c r="AG433" s="35"/>
      <c r="AH433" s="35" t="s">
        <v>9024</v>
      </c>
      <c r="AI433" s="35" t="s">
        <v>9729</v>
      </c>
      <c r="AJ433" s="35"/>
      <c r="AK433" s="481" t="s">
        <v>12716</v>
      </c>
      <c r="AL433" s="481" t="s">
        <v>13569</v>
      </c>
      <c r="AM433" s="482"/>
    </row>
    <row r="434" spans="1:39" s="1" customFormat="1" ht="15" customHeight="1">
      <c r="A434" s="297"/>
      <c r="B434" s="297"/>
      <c r="C434" s="297"/>
      <c r="D434" s="281">
        <v>434</v>
      </c>
      <c r="E434" s="36">
        <v>367</v>
      </c>
      <c r="F434" s="8" t="s">
        <v>574</v>
      </c>
      <c r="G434" s="12"/>
      <c r="H434" s="13"/>
      <c r="I434" s="14"/>
      <c r="J434" s="15"/>
      <c r="K434" s="16"/>
      <c r="L434" s="17"/>
      <c r="M434" s="18"/>
      <c r="N434" s="101" t="s">
        <v>575</v>
      </c>
      <c r="O434" s="35"/>
      <c r="P434" s="35" t="s">
        <v>574</v>
      </c>
      <c r="Q434" s="35" t="s">
        <v>2093</v>
      </c>
      <c r="R434" s="35"/>
      <c r="S434" s="35" t="s">
        <v>2640</v>
      </c>
      <c r="T434" s="35" t="s">
        <v>3307</v>
      </c>
      <c r="U434" s="35"/>
      <c r="V434" s="35" t="s">
        <v>3836</v>
      </c>
      <c r="W434" s="35" t="s">
        <v>4493</v>
      </c>
      <c r="X434" s="35"/>
      <c r="Y434" s="35" t="s">
        <v>7611</v>
      </c>
      <c r="Z434" s="35" t="s">
        <v>7143</v>
      </c>
      <c r="AA434" s="35"/>
      <c r="AB434" s="35" t="s">
        <v>6483</v>
      </c>
      <c r="AC434" s="35" t="s">
        <v>6015</v>
      </c>
      <c r="AD434" s="35"/>
      <c r="AE434" s="35" t="s">
        <v>5354</v>
      </c>
      <c r="AF434" s="35" t="s">
        <v>4881</v>
      </c>
      <c r="AG434" s="35"/>
      <c r="AH434" s="35" t="s">
        <v>9025</v>
      </c>
      <c r="AI434" s="35" t="s">
        <v>9730</v>
      </c>
      <c r="AJ434" s="35"/>
      <c r="AK434" s="481" t="s">
        <v>12717</v>
      </c>
      <c r="AL434" s="481" t="s">
        <v>13570</v>
      </c>
      <c r="AM434" s="482"/>
    </row>
    <row r="435" spans="1:39" s="1" customFormat="1" ht="15" customHeight="1">
      <c r="A435" s="297"/>
      <c r="B435" s="294">
        <v>1</v>
      </c>
      <c r="C435" s="292">
        <v>1</v>
      </c>
      <c r="D435" s="281">
        <v>435</v>
      </c>
      <c r="E435" s="36">
        <v>368</v>
      </c>
      <c r="F435" s="8" t="s">
        <v>576</v>
      </c>
      <c r="G435" s="12"/>
      <c r="H435" s="13"/>
      <c r="I435" s="14"/>
      <c r="J435" s="15"/>
      <c r="K435" s="16"/>
      <c r="L435" s="17"/>
      <c r="M435" s="18"/>
      <c r="N435" s="101" t="s">
        <v>577</v>
      </c>
      <c r="O435" s="35"/>
      <c r="P435" s="35" t="s">
        <v>1461</v>
      </c>
      <c r="Q435" s="35" t="s">
        <v>2094</v>
      </c>
      <c r="R435" s="35"/>
      <c r="S435" s="35" t="s">
        <v>2641</v>
      </c>
      <c r="T435" s="35" t="s">
        <v>3308</v>
      </c>
      <c r="U435" s="35"/>
      <c r="V435" s="35" t="s">
        <v>3837</v>
      </c>
      <c r="W435" s="35" t="s">
        <v>4494</v>
      </c>
      <c r="X435" s="35"/>
      <c r="Y435" s="35" t="s">
        <v>7612</v>
      </c>
      <c r="Z435" s="35" t="s">
        <v>7144</v>
      </c>
      <c r="AA435" s="35"/>
      <c r="AB435" s="35" t="s">
        <v>6484</v>
      </c>
      <c r="AC435" s="35" t="s">
        <v>6016</v>
      </c>
      <c r="AD435" s="35"/>
      <c r="AE435" s="35" t="s">
        <v>5355</v>
      </c>
      <c r="AF435" s="35" t="s">
        <v>4882</v>
      </c>
      <c r="AG435" s="35"/>
      <c r="AH435" s="35" t="s">
        <v>9026</v>
      </c>
      <c r="AI435" s="35" t="s">
        <v>9731</v>
      </c>
      <c r="AJ435" s="35"/>
      <c r="AK435" s="481" t="s">
        <v>12718</v>
      </c>
      <c r="AL435" s="481" t="s">
        <v>13571</v>
      </c>
      <c r="AM435" s="482"/>
    </row>
    <row r="436" spans="1:39" s="1" customFormat="1" ht="15" customHeight="1">
      <c r="A436" s="295">
        <v>1</v>
      </c>
      <c r="B436" s="294">
        <v>1</v>
      </c>
      <c r="C436" s="292">
        <v>1</v>
      </c>
      <c r="D436" s="281">
        <v>436</v>
      </c>
      <c r="E436" s="36">
        <v>369</v>
      </c>
      <c r="F436" s="8" t="s">
        <v>578</v>
      </c>
      <c r="G436" s="12"/>
      <c r="H436" s="13"/>
      <c r="I436" s="14"/>
      <c r="J436" s="15"/>
      <c r="K436" s="16"/>
      <c r="L436" s="17"/>
      <c r="M436" s="18"/>
      <c r="N436" s="101" t="s">
        <v>579</v>
      </c>
      <c r="O436" s="35"/>
      <c r="P436" s="35" t="s">
        <v>578</v>
      </c>
      <c r="Q436" s="35" t="s">
        <v>2095</v>
      </c>
      <c r="R436" s="35"/>
      <c r="S436" s="35" t="s">
        <v>578</v>
      </c>
      <c r="T436" s="35" t="s">
        <v>3309</v>
      </c>
      <c r="U436" s="35"/>
      <c r="V436" s="35" t="s">
        <v>578</v>
      </c>
      <c r="W436" s="35" t="s">
        <v>4495</v>
      </c>
      <c r="X436" s="35"/>
      <c r="Y436" s="35" t="s">
        <v>578</v>
      </c>
      <c r="Z436" s="35" t="s">
        <v>7145</v>
      </c>
      <c r="AA436" s="35"/>
      <c r="AB436" s="35" t="s">
        <v>578</v>
      </c>
      <c r="AC436" s="35" t="s">
        <v>6017</v>
      </c>
      <c r="AD436" s="35"/>
      <c r="AE436" s="35" t="s">
        <v>5356</v>
      </c>
      <c r="AF436" s="35" t="s">
        <v>4883</v>
      </c>
      <c r="AG436" s="35"/>
      <c r="AH436" s="35" t="s">
        <v>9027</v>
      </c>
      <c r="AI436" s="35" t="s">
        <v>9732</v>
      </c>
      <c r="AJ436" s="35"/>
      <c r="AK436" s="481" t="s">
        <v>12719</v>
      </c>
      <c r="AL436" s="481" t="s">
        <v>13572</v>
      </c>
      <c r="AM436" s="482"/>
    </row>
    <row r="437" spans="1:39" s="7" customFormat="1" ht="15" customHeight="1">
      <c r="A437" s="296"/>
      <c r="B437" s="296"/>
      <c r="C437" s="296"/>
      <c r="D437" s="282">
        <v>437</v>
      </c>
      <c r="E437" s="36">
        <v>370</v>
      </c>
      <c r="F437" s="43" t="s">
        <v>1196</v>
      </c>
      <c r="G437" s="47"/>
      <c r="H437" s="48"/>
      <c r="I437" s="49"/>
      <c r="J437" s="15"/>
      <c r="K437" s="16"/>
      <c r="L437" s="17"/>
      <c r="M437" s="50"/>
      <c r="N437" s="102" t="s">
        <v>580</v>
      </c>
      <c r="O437" s="67"/>
      <c r="P437" s="367" t="s">
        <v>1196</v>
      </c>
      <c r="Q437" s="67" t="s">
        <v>2096</v>
      </c>
      <c r="R437" s="67"/>
      <c r="S437" s="367" t="s">
        <v>2642</v>
      </c>
      <c r="T437" s="67" t="s">
        <v>3310</v>
      </c>
      <c r="U437" s="67"/>
      <c r="V437" s="367" t="s">
        <v>1196</v>
      </c>
      <c r="W437" s="35" t="s">
        <v>4496</v>
      </c>
      <c r="X437" s="35"/>
      <c r="Y437" s="367" t="s">
        <v>7613</v>
      </c>
      <c r="Z437" s="35" t="s">
        <v>7146</v>
      </c>
      <c r="AA437" s="35"/>
      <c r="AB437" s="367" t="s">
        <v>6485</v>
      </c>
      <c r="AC437" s="35" t="s">
        <v>6018</v>
      </c>
      <c r="AD437" s="35"/>
      <c r="AE437" s="367" t="s">
        <v>5357</v>
      </c>
      <c r="AF437" s="35" t="s">
        <v>4884</v>
      </c>
      <c r="AG437" s="35"/>
      <c r="AH437" s="367" t="s">
        <v>9028</v>
      </c>
      <c r="AI437" s="67" t="s">
        <v>9733</v>
      </c>
      <c r="AJ437" s="67"/>
      <c r="AK437" s="552" t="s">
        <v>12720</v>
      </c>
      <c r="AL437" s="481" t="s">
        <v>13573</v>
      </c>
      <c r="AM437" s="482"/>
    </row>
    <row r="438" spans="1:39" s="7" customFormat="1" ht="15" customHeight="1">
      <c r="A438" s="296"/>
      <c r="B438" s="294">
        <v>1</v>
      </c>
      <c r="C438" s="296"/>
      <c r="D438" s="281">
        <v>438</v>
      </c>
      <c r="E438" s="36">
        <v>371</v>
      </c>
      <c r="F438" s="43" t="s">
        <v>1195</v>
      </c>
      <c r="G438" s="47"/>
      <c r="H438" s="48"/>
      <c r="I438" s="49"/>
      <c r="J438" s="15"/>
      <c r="K438" s="16"/>
      <c r="L438" s="17"/>
      <c r="M438" s="50"/>
      <c r="N438" s="102" t="s">
        <v>581</v>
      </c>
      <c r="O438" s="67"/>
      <c r="P438" s="367" t="s">
        <v>1462</v>
      </c>
      <c r="Q438" s="67" t="s">
        <v>2097</v>
      </c>
      <c r="R438" s="67"/>
      <c r="S438" s="367" t="s">
        <v>2643</v>
      </c>
      <c r="T438" s="67" t="s">
        <v>3311</v>
      </c>
      <c r="U438" s="67"/>
      <c r="V438" s="367" t="s">
        <v>3838</v>
      </c>
      <c r="W438" s="35" t="s">
        <v>4497</v>
      </c>
      <c r="X438" s="35"/>
      <c r="Y438" s="367" t="s">
        <v>7614</v>
      </c>
      <c r="Z438" s="35" t="s">
        <v>7147</v>
      </c>
      <c r="AA438" s="35"/>
      <c r="AB438" s="367" t="s">
        <v>6486</v>
      </c>
      <c r="AC438" s="35" t="s">
        <v>6019</v>
      </c>
      <c r="AD438" s="35"/>
      <c r="AE438" s="367" t="s">
        <v>5358</v>
      </c>
      <c r="AF438" s="35" t="s">
        <v>4885</v>
      </c>
      <c r="AG438" s="35"/>
      <c r="AH438" s="367" t="s">
        <v>9029</v>
      </c>
      <c r="AI438" s="67" t="s">
        <v>9734</v>
      </c>
      <c r="AJ438" s="67"/>
      <c r="AK438" s="552" t="s">
        <v>12721</v>
      </c>
      <c r="AL438" s="481" t="s">
        <v>13574</v>
      </c>
      <c r="AM438" s="482"/>
    </row>
    <row r="439" spans="1:39" ht="15" customHeight="1">
      <c r="A439" s="295">
        <v>1</v>
      </c>
      <c r="B439" s="294">
        <v>1</v>
      </c>
      <c r="C439" s="292">
        <v>1</v>
      </c>
      <c r="D439" s="281">
        <v>439</v>
      </c>
      <c r="E439" s="36">
        <v>372</v>
      </c>
      <c r="F439" s="8" t="s">
        <v>582</v>
      </c>
      <c r="G439" s="19"/>
      <c r="H439" s="20"/>
      <c r="I439" s="21"/>
      <c r="J439" s="22"/>
      <c r="K439" s="23"/>
      <c r="L439" s="24"/>
      <c r="M439" s="25"/>
      <c r="N439" s="102" t="s">
        <v>10143</v>
      </c>
      <c r="O439" s="35"/>
      <c r="P439" s="35" t="s">
        <v>1463</v>
      </c>
      <c r="Q439" s="355" t="s">
        <v>10430</v>
      </c>
      <c r="R439" s="35"/>
      <c r="S439" s="35" t="s">
        <v>2644</v>
      </c>
      <c r="T439" s="355" t="s">
        <v>10431</v>
      </c>
      <c r="U439" s="35"/>
      <c r="V439" s="35" t="s">
        <v>3839</v>
      </c>
      <c r="W439" s="355" t="s">
        <v>11071</v>
      </c>
      <c r="X439" s="35"/>
      <c r="Y439" s="35" t="s">
        <v>7615</v>
      </c>
      <c r="Z439" s="355" t="s">
        <v>11072</v>
      </c>
      <c r="AA439" s="35"/>
      <c r="AB439" s="35" t="s">
        <v>6487</v>
      </c>
      <c r="AC439" s="355" t="s">
        <v>11073</v>
      </c>
      <c r="AD439" s="35"/>
      <c r="AE439" s="35" t="s">
        <v>5359</v>
      </c>
      <c r="AF439" s="466" t="s">
        <v>11074</v>
      </c>
      <c r="AG439" s="35"/>
      <c r="AH439" s="35" t="s">
        <v>9030</v>
      </c>
      <c r="AI439" s="466" t="s">
        <v>11075</v>
      </c>
      <c r="AJ439" s="35"/>
      <c r="AK439" s="481" t="s">
        <v>12722</v>
      </c>
      <c r="AL439" s="481" t="s">
        <v>13575</v>
      </c>
      <c r="AM439" s="482"/>
    </row>
    <row r="440" spans="1:39" s="1" customFormat="1" ht="15" customHeight="1">
      <c r="A440" s="295">
        <v>1</v>
      </c>
      <c r="B440" s="297"/>
      <c r="C440" s="297"/>
      <c r="D440" s="281">
        <v>440</v>
      </c>
      <c r="E440" s="36">
        <v>373</v>
      </c>
      <c r="F440" s="8" t="s">
        <v>583</v>
      </c>
      <c r="G440" s="19"/>
      <c r="H440" s="20"/>
      <c r="I440" s="21"/>
      <c r="J440" s="22"/>
      <c r="K440" s="23"/>
      <c r="L440" s="24"/>
      <c r="M440" s="25"/>
      <c r="N440" s="101" t="s">
        <v>584</v>
      </c>
      <c r="O440" s="35"/>
      <c r="P440" s="35" t="s">
        <v>583</v>
      </c>
      <c r="Q440" s="35" t="s">
        <v>2098</v>
      </c>
      <c r="R440" s="35"/>
      <c r="S440" s="35" t="s">
        <v>2645</v>
      </c>
      <c r="T440" s="35" t="s">
        <v>3312</v>
      </c>
      <c r="U440" s="35"/>
      <c r="V440" s="35" t="s">
        <v>3840</v>
      </c>
      <c r="W440" s="35" t="s">
        <v>4498</v>
      </c>
      <c r="X440" s="35"/>
      <c r="Y440" s="35" t="s">
        <v>7616</v>
      </c>
      <c r="Z440" s="67" t="s">
        <v>7148</v>
      </c>
      <c r="AA440" s="67"/>
      <c r="AB440" s="35" t="s">
        <v>6488</v>
      </c>
      <c r="AC440" s="67" t="s">
        <v>6020</v>
      </c>
      <c r="AD440" s="67"/>
      <c r="AE440" s="35" t="s">
        <v>5360</v>
      </c>
      <c r="AF440" s="67" t="s">
        <v>4886</v>
      </c>
      <c r="AG440" s="67"/>
      <c r="AH440" s="35" t="s">
        <v>9031</v>
      </c>
      <c r="AI440" s="35" t="s">
        <v>9735</v>
      </c>
      <c r="AJ440" s="35"/>
      <c r="AK440" s="481" t="s">
        <v>12723</v>
      </c>
      <c r="AL440" s="481" t="s">
        <v>13576</v>
      </c>
      <c r="AM440" s="482"/>
    </row>
    <row r="441" spans="1:39" s="175" customFormat="1" ht="15" customHeight="1">
      <c r="A441" s="300"/>
      <c r="B441" s="300"/>
      <c r="C441" s="300"/>
      <c r="D441" s="281">
        <v>441</v>
      </c>
      <c r="E441" s="168">
        <v>374</v>
      </c>
      <c r="F441" s="169"/>
      <c r="G441" s="167"/>
      <c r="H441" s="167"/>
      <c r="I441" s="167"/>
      <c r="J441" s="167"/>
      <c r="K441" s="167"/>
      <c r="L441" s="167"/>
      <c r="M441" s="170"/>
      <c r="N441" s="169"/>
      <c r="O441" s="127"/>
      <c r="P441" s="127"/>
      <c r="Q441" s="127"/>
      <c r="R441" s="127"/>
      <c r="S441" s="127"/>
      <c r="T441" s="127"/>
      <c r="U441" s="127"/>
      <c r="V441" s="127"/>
      <c r="W441" s="149"/>
      <c r="X441" s="149"/>
      <c r="Y441" s="127"/>
      <c r="Z441" s="149"/>
      <c r="AA441" s="149"/>
      <c r="AB441" s="127"/>
      <c r="AC441" s="149"/>
      <c r="AD441" s="149"/>
      <c r="AE441" s="127"/>
      <c r="AF441" s="149"/>
      <c r="AG441" s="149"/>
      <c r="AH441" s="127"/>
      <c r="AI441" s="127"/>
      <c r="AJ441" s="127"/>
      <c r="AK441" s="489"/>
      <c r="AL441" s="489"/>
      <c r="AM441" s="489"/>
    </row>
    <row r="442" spans="1:39" s="176" customFormat="1" ht="15" customHeight="1">
      <c r="A442" s="291"/>
      <c r="B442" s="291"/>
      <c r="C442" s="291"/>
      <c r="D442" s="282">
        <v>442</v>
      </c>
      <c r="E442" s="188">
        <v>375</v>
      </c>
      <c r="F442" s="184" t="s">
        <v>585</v>
      </c>
      <c r="G442" s="269"/>
      <c r="H442" s="269"/>
      <c r="I442" s="269"/>
      <c r="J442" s="269"/>
      <c r="K442" s="269"/>
      <c r="L442" s="269"/>
      <c r="M442" s="250"/>
      <c r="N442" s="184"/>
      <c r="O442" s="184"/>
      <c r="P442" s="184" t="s">
        <v>585</v>
      </c>
      <c r="Q442" s="184"/>
      <c r="R442" s="184"/>
      <c r="S442" s="184" t="s">
        <v>2646</v>
      </c>
      <c r="T442" s="184"/>
      <c r="U442" s="184"/>
      <c r="V442" s="184" t="s">
        <v>3841</v>
      </c>
      <c r="W442" s="184"/>
      <c r="X442" s="184"/>
      <c r="Y442" s="184" t="s">
        <v>7617</v>
      </c>
      <c r="Z442" s="184"/>
      <c r="AA442" s="184"/>
      <c r="AB442" s="184" t="s">
        <v>6489</v>
      </c>
      <c r="AC442" s="184"/>
      <c r="AD442" s="184"/>
      <c r="AE442" s="184" t="s">
        <v>5361</v>
      </c>
      <c r="AF442" s="410"/>
      <c r="AG442" s="410"/>
      <c r="AH442" s="667" t="s">
        <v>8718</v>
      </c>
      <c r="AI442" s="667"/>
      <c r="AJ442" s="410"/>
      <c r="AK442" s="496" t="s">
        <v>12724</v>
      </c>
      <c r="AL442" s="497"/>
      <c r="AM442" s="497"/>
    </row>
    <row r="443" spans="1:39" s="200" customFormat="1" ht="15" customHeight="1">
      <c r="A443" s="301"/>
      <c r="B443" s="301"/>
      <c r="C443" s="301"/>
      <c r="D443" s="281">
        <v>443</v>
      </c>
      <c r="E443" s="186">
        <v>376</v>
      </c>
      <c r="F443" s="185" t="s">
        <v>8141</v>
      </c>
      <c r="G443" s="267"/>
      <c r="H443" s="267"/>
      <c r="I443" s="267"/>
      <c r="J443" s="267"/>
      <c r="K443" s="267"/>
      <c r="L443" s="267"/>
      <c r="M443" s="248"/>
      <c r="N443" s="185"/>
      <c r="O443" s="185"/>
      <c r="P443" s="185" t="s">
        <v>8238</v>
      </c>
      <c r="Q443" s="185"/>
      <c r="R443" s="185"/>
      <c r="S443" s="185" t="s">
        <v>8233</v>
      </c>
      <c r="T443" s="185"/>
      <c r="U443" s="185"/>
      <c r="V443" s="185" t="s">
        <v>8232</v>
      </c>
      <c r="W443" s="185"/>
      <c r="X443" s="185"/>
      <c r="Y443" s="185" t="s">
        <v>8227</v>
      </c>
      <c r="Z443" s="185"/>
      <c r="AA443" s="185"/>
      <c r="AB443" s="185" t="s">
        <v>8226</v>
      </c>
      <c r="AC443" s="185"/>
      <c r="AD443" s="185"/>
      <c r="AE443" s="185" t="s">
        <v>8225</v>
      </c>
      <c r="AF443" s="409"/>
      <c r="AG443" s="409"/>
      <c r="AH443" s="667" t="s">
        <v>9932</v>
      </c>
      <c r="AI443" s="667"/>
      <c r="AJ443" s="410"/>
      <c r="AK443" s="490" t="s">
        <v>12725</v>
      </c>
      <c r="AL443" s="491"/>
      <c r="AM443" s="491"/>
    </row>
    <row r="444" spans="1:39" ht="15" customHeight="1">
      <c r="A444" s="295">
        <v>1</v>
      </c>
      <c r="B444" s="296"/>
      <c r="C444" s="296"/>
      <c r="D444" s="281">
        <v>444</v>
      </c>
      <c r="E444" s="36">
        <v>377</v>
      </c>
      <c r="F444" s="8" t="s">
        <v>586</v>
      </c>
      <c r="G444" s="19"/>
      <c r="H444" s="20"/>
      <c r="I444" s="21"/>
      <c r="J444" s="22"/>
      <c r="K444" s="23"/>
      <c r="L444" s="24"/>
      <c r="M444" s="25"/>
      <c r="N444" s="101"/>
      <c r="O444" s="35"/>
      <c r="P444" s="35" t="s">
        <v>1467</v>
      </c>
      <c r="Q444" s="35"/>
      <c r="R444" s="35"/>
      <c r="S444" s="35" t="s">
        <v>2647</v>
      </c>
      <c r="T444" s="35"/>
      <c r="U444" s="35"/>
      <c r="V444" s="35" t="s">
        <v>3842</v>
      </c>
      <c r="W444" s="35"/>
      <c r="X444" s="35"/>
      <c r="Y444" s="35" t="s">
        <v>7618</v>
      </c>
      <c r="Z444" s="35"/>
      <c r="AA444" s="35"/>
      <c r="AB444" s="35" t="s">
        <v>6490</v>
      </c>
      <c r="AC444" s="35"/>
      <c r="AD444" s="35"/>
      <c r="AE444" s="35" t="s">
        <v>5362</v>
      </c>
      <c r="AF444" s="35"/>
      <c r="AG444" s="35"/>
      <c r="AH444" s="35" t="s">
        <v>9032</v>
      </c>
      <c r="AI444" s="35"/>
      <c r="AJ444" s="35"/>
      <c r="AK444" s="481" t="s">
        <v>12726</v>
      </c>
      <c r="AL444" s="482"/>
      <c r="AM444" s="482"/>
    </row>
    <row r="445" spans="1:39" ht="15" customHeight="1">
      <c r="A445" s="295">
        <v>1</v>
      </c>
      <c r="B445" s="294">
        <v>1</v>
      </c>
      <c r="C445" s="292">
        <v>1</v>
      </c>
      <c r="D445" s="281">
        <v>445</v>
      </c>
      <c r="E445" s="36">
        <v>378</v>
      </c>
      <c r="F445" s="8" t="s">
        <v>587</v>
      </c>
      <c r="G445" s="19"/>
      <c r="H445" s="20"/>
      <c r="I445" s="21"/>
      <c r="J445" s="22"/>
      <c r="K445" s="23"/>
      <c r="L445" s="24"/>
      <c r="M445" s="25"/>
      <c r="N445" s="101"/>
      <c r="O445" s="35"/>
      <c r="P445" s="35" t="s">
        <v>1467</v>
      </c>
      <c r="Q445" s="35"/>
      <c r="R445" s="35"/>
      <c r="S445" s="35" t="s">
        <v>2648</v>
      </c>
      <c r="T445" s="35"/>
      <c r="U445" s="35"/>
      <c r="V445" s="35" t="s">
        <v>3843</v>
      </c>
      <c r="W445" s="35"/>
      <c r="X445" s="35"/>
      <c r="Y445" s="35" t="s">
        <v>7619</v>
      </c>
      <c r="Z445" s="35"/>
      <c r="AA445" s="35"/>
      <c r="AB445" s="35" t="s">
        <v>6491</v>
      </c>
      <c r="AC445" s="35"/>
      <c r="AD445" s="35"/>
      <c r="AE445" s="35" t="s">
        <v>5363</v>
      </c>
      <c r="AF445" s="35"/>
      <c r="AG445" s="35"/>
      <c r="AH445" s="35" t="s">
        <v>9033</v>
      </c>
      <c r="AI445" s="35"/>
      <c r="AJ445" s="35"/>
      <c r="AK445" s="481" t="s">
        <v>12727</v>
      </c>
      <c r="AL445" s="482"/>
      <c r="AM445" s="482"/>
    </row>
    <row r="446" spans="1:39" ht="15" customHeight="1">
      <c r="A446" s="295">
        <v>1</v>
      </c>
      <c r="B446" s="294">
        <v>1</v>
      </c>
      <c r="C446" s="296"/>
      <c r="D446" s="281">
        <v>446</v>
      </c>
      <c r="E446" s="36">
        <v>379</v>
      </c>
      <c r="F446" s="8" t="s">
        <v>588</v>
      </c>
      <c r="G446" s="19"/>
      <c r="H446" s="20"/>
      <c r="I446" s="21"/>
      <c r="J446" s="22"/>
      <c r="K446" s="23"/>
      <c r="L446" s="24"/>
      <c r="M446" s="25"/>
      <c r="N446" s="101"/>
      <c r="O446" s="35"/>
      <c r="P446" s="35" t="s">
        <v>1468</v>
      </c>
      <c r="Q446" s="35"/>
      <c r="R446" s="35"/>
      <c r="S446" s="35" t="s">
        <v>2649</v>
      </c>
      <c r="T446" s="35"/>
      <c r="U446" s="35"/>
      <c r="V446" s="35" t="s">
        <v>3844</v>
      </c>
      <c r="W446" s="35"/>
      <c r="X446" s="35"/>
      <c r="Y446" s="35" t="s">
        <v>7620</v>
      </c>
      <c r="Z446" s="35"/>
      <c r="AA446" s="35"/>
      <c r="AB446" s="35" t="s">
        <v>6492</v>
      </c>
      <c r="AC446" s="35"/>
      <c r="AD446" s="35"/>
      <c r="AE446" s="35" t="s">
        <v>5364</v>
      </c>
      <c r="AF446" s="35"/>
      <c r="AG446" s="35"/>
      <c r="AH446" s="35" t="s">
        <v>9034</v>
      </c>
      <c r="AI446" s="35"/>
      <c r="AJ446" s="35"/>
      <c r="AK446" s="481" t="s">
        <v>12728</v>
      </c>
      <c r="AL446" s="482"/>
      <c r="AM446" s="482"/>
    </row>
    <row r="447" spans="1:39" ht="15" customHeight="1">
      <c r="A447" s="295">
        <v>1</v>
      </c>
      <c r="B447" s="294">
        <v>1</v>
      </c>
      <c r="C447" s="292">
        <v>1</v>
      </c>
      <c r="D447" s="282">
        <v>447</v>
      </c>
      <c r="E447" s="36"/>
      <c r="F447" s="108" t="s">
        <v>10085</v>
      </c>
      <c r="G447" s="19"/>
      <c r="H447" s="20"/>
      <c r="I447" s="21"/>
      <c r="J447" s="22"/>
      <c r="K447" s="23"/>
      <c r="L447" s="24"/>
      <c r="M447" s="25"/>
      <c r="N447" s="67" t="s">
        <v>13904</v>
      </c>
      <c r="O447" s="351"/>
      <c r="P447" s="366" t="s">
        <v>10432</v>
      </c>
      <c r="Q447" s="366" t="s">
        <v>10433</v>
      </c>
      <c r="R447" s="35"/>
      <c r="S447" s="355" t="s">
        <v>10442</v>
      </c>
      <c r="T447" s="355" t="s">
        <v>10443</v>
      </c>
      <c r="U447" s="35"/>
      <c r="V447" s="355" t="s">
        <v>11076</v>
      </c>
      <c r="W447" s="355" t="s">
        <v>11077</v>
      </c>
      <c r="X447" s="35"/>
      <c r="Y447" s="355" t="s">
        <v>11084</v>
      </c>
      <c r="Z447" s="355" t="s">
        <v>11085</v>
      </c>
      <c r="AA447" s="35"/>
      <c r="AB447" s="355" t="s">
        <v>11092</v>
      </c>
      <c r="AC447" s="355" t="s">
        <v>11093</v>
      </c>
      <c r="AD447" s="35"/>
      <c r="AE447" s="355" t="s">
        <v>11100</v>
      </c>
      <c r="AF447" s="466" t="s">
        <v>11101</v>
      </c>
      <c r="AG447" s="35"/>
      <c r="AH447" s="466" t="s">
        <v>11108</v>
      </c>
      <c r="AI447" s="466" t="s">
        <v>11109</v>
      </c>
      <c r="AJ447" s="35"/>
      <c r="AK447" s="481" t="s">
        <v>12729</v>
      </c>
      <c r="AL447" s="481" t="s">
        <v>12729</v>
      </c>
      <c r="AM447" s="482"/>
    </row>
    <row r="448" spans="1:39" ht="15" customHeight="1">
      <c r="A448" s="295">
        <v>1</v>
      </c>
      <c r="B448" s="294">
        <v>1</v>
      </c>
      <c r="C448" s="292">
        <v>1</v>
      </c>
      <c r="D448" s="281">
        <v>448</v>
      </c>
      <c r="E448" s="36"/>
      <c r="F448" s="108" t="s">
        <v>10081</v>
      </c>
      <c r="G448" s="19"/>
      <c r="H448" s="20"/>
      <c r="I448" s="21"/>
      <c r="J448" s="22"/>
      <c r="K448" s="23"/>
      <c r="L448" s="24"/>
      <c r="M448" s="25"/>
      <c r="N448" s="67" t="s">
        <v>13905</v>
      </c>
      <c r="O448" s="351"/>
      <c r="P448" s="366" t="s">
        <v>10434</v>
      </c>
      <c r="Q448" s="366" t="s">
        <v>10435</v>
      </c>
      <c r="R448" s="35"/>
      <c r="S448" s="355" t="s">
        <v>10444</v>
      </c>
      <c r="T448" s="355" t="s">
        <v>10445</v>
      </c>
      <c r="U448" s="35"/>
      <c r="V448" s="355" t="s">
        <v>11078</v>
      </c>
      <c r="W448" s="355" t="s">
        <v>11079</v>
      </c>
      <c r="X448" s="35"/>
      <c r="Y448" s="355" t="s">
        <v>11086</v>
      </c>
      <c r="Z448" s="355" t="s">
        <v>11087</v>
      </c>
      <c r="AA448" s="35"/>
      <c r="AB448" s="355" t="s">
        <v>11094</v>
      </c>
      <c r="AC448" s="355" t="s">
        <v>11095</v>
      </c>
      <c r="AD448" s="35"/>
      <c r="AE448" s="355" t="s">
        <v>11102</v>
      </c>
      <c r="AF448" s="466" t="s">
        <v>11103</v>
      </c>
      <c r="AG448" s="35"/>
      <c r="AH448" s="466" t="s">
        <v>11110</v>
      </c>
      <c r="AI448" s="466" t="s">
        <v>11111</v>
      </c>
      <c r="AJ448" s="35"/>
      <c r="AK448" s="481" t="s">
        <v>12730</v>
      </c>
      <c r="AL448" s="481" t="s">
        <v>12730</v>
      </c>
      <c r="AM448" s="482"/>
    </row>
    <row r="449" spans="1:39" ht="15" customHeight="1">
      <c r="A449" s="295">
        <v>1</v>
      </c>
      <c r="B449" s="294">
        <v>1</v>
      </c>
      <c r="C449" s="292">
        <v>1</v>
      </c>
      <c r="D449" s="281">
        <v>449</v>
      </c>
      <c r="E449" s="36"/>
      <c r="F449" s="108" t="s">
        <v>10082</v>
      </c>
      <c r="G449" s="19"/>
      <c r="H449" s="20"/>
      <c r="I449" s="21"/>
      <c r="J449" s="22"/>
      <c r="K449" s="23"/>
      <c r="L449" s="24"/>
      <c r="M449" s="25"/>
      <c r="N449" s="67" t="s">
        <v>13906</v>
      </c>
      <c r="O449" s="351"/>
      <c r="P449" s="366" t="s">
        <v>10436</v>
      </c>
      <c r="Q449" s="366" t="s">
        <v>10437</v>
      </c>
      <c r="R449" s="35"/>
      <c r="S449" s="355" t="s">
        <v>10446</v>
      </c>
      <c r="T449" s="355" t="s">
        <v>10447</v>
      </c>
      <c r="U449" s="35"/>
      <c r="V449" s="355" t="s">
        <v>11116</v>
      </c>
      <c r="W449" s="355" t="s">
        <v>11117</v>
      </c>
      <c r="X449" s="355"/>
      <c r="Y449" s="355" t="s">
        <v>11118</v>
      </c>
      <c r="Z449" s="355" t="s">
        <v>11119</v>
      </c>
      <c r="AA449" s="355"/>
      <c r="AB449" s="355" t="s">
        <v>11120</v>
      </c>
      <c r="AC449" s="355" t="s">
        <v>11121</v>
      </c>
      <c r="AD449" s="355"/>
      <c r="AE449" s="355" t="s">
        <v>11122</v>
      </c>
      <c r="AF449" s="466" t="s">
        <v>11123</v>
      </c>
      <c r="AG449" s="466"/>
      <c r="AH449" s="466" t="s">
        <v>11124</v>
      </c>
      <c r="AI449" s="466" t="s">
        <v>11125</v>
      </c>
      <c r="AJ449" s="466"/>
      <c r="AK449" s="481" t="s">
        <v>12731</v>
      </c>
      <c r="AL449" s="481" t="s">
        <v>12731</v>
      </c>
      <c r="AM449" s="482"/>
    </row>
    <row r="450" spans="1:39" ht="15" customHeight="1">
      <c r="A450" s="295">
        <v>1</v>
      </c>
      <c r="B450" s="294">
        <v>1</v>
      </c>
      <c r="C450" s="292">
        <v>1</v>
      </c>
      <c r="D450" s="281">
        <v>450</v>
      </c>
      <c r="E450" s="36"/>
      <c r="F450" s="108" t="s">
        <v>10083</v>
      </c>
      <c r="G450" s="19"/>
      <c r="H450" s="20"/>
      <c r="I450" s="21"/>
      <c r="J450" s="22"/>
      <c r="K450" s="23"/>
      <c r="L450" s="24"/>
      <c r="M450" s="25"/>
      <c r="N450" s="67" t="s">
        <v>13907</v>
      </c>
      <c r="O450" s="351"/>
      <c r="P450" s="366" t="s">
        <v>10438</v>
      </c>
      <c r="Q450" s="366" t="s">
        <v>10439</v>
      </c>
      <c r="R450" s="35"/>
      <c r="S450" s="355" t="s">
        <v>10448</v>
      </c>
      <c r="T450" s="355" t="s">
        <v>10449</v>
      </c>
      <c r="U450" s="35"/>
      <c r="V450" s="355" t="s">
        <v>11080</v>
      </c>
      <c r="W450" s="355" t="s">
        <v>11081</v>
      </c>
      <c r="X450" s="35"/>
      <c r="Y450" s="355" t="s">
        <v>11088</v>
      </c>
      <c r="Z450" s="355" t="s">
        <v>11089</v>
      </c>
      <c r="AA450" s="35"/>
      <c r="AB450" s="355" t="s">
        <v>11096</v>
      </c>
      <c r="AC450" s="355" t="s">
        <v>11097</v>
      </c>
      <c r="AD450" s="35"/>
      <c r="AE450" s="355" t="s">
        <v>11104</v>
      </c>
      <c r="AF450" s="466" t="s">
        <v>11105</v>
      </c>
      <c r="AG450" s="35"/>
      <c r="AH450" s="466" t="s">
        <v>11112</v>
      </c>
      <c r="AI450" s="466" t="s">
        <v>11113</v>
      </c>
      <c r="AJ450" s="35"/>
      <c r="AK450" s="481" t="s">
        <v>12732</v>
      </c>
      <c r="AL450" s="481" t="s">
        <v>12732</v>
      </c>
      <c r="AM450" s="482"/>
    </row>
    <row r="451" spans="1:39" ht="15" customHeight="1">
      <c r="A451" s="295">
        <v>1</v>
      </c>
      <c r="B451" s="294">
        <v>1</v>
      </c>
      <c r="C451" s="292">
        <v>1</v>
      </c>
      <c r="D451" s="281">
        <v>451</v>
      </c>
      <c r="E451" s="36"/>
      <c r="F451" s="108" t="s">
        <v>10084</v>
      </c>
      <c r="G451" s="19"/>
      <c r="H451" s="20"/>
      <c r="I451" s="21"/>
      <c r="J451" s="22"/>
      <c r="K451" s="23"/>
      <c r="L451" s="24"/>
      <c r="M451" s="25"/>
      <c r="N451" s="67" t="s">
        <v>13908</v>
      </c>
      <c r="O451" s="351"/>
      <c r="P451" s="366" t="s">
        <v>10440</v>
      </c>
      <c r="Q451" s="366" t="s">
        <v>10441</v>
      </c>
      <c r="R451" s="35"/>
      <c r="S451" s="355" t="s">
        <v>10450</v>
      </c>
      <c r="T451" s="355" t="s">
        <v>10451</v>
      </c>
      <c r="U451" s="35"/>
      <c r="V451" s="355" t="s">
        <v>11082</v>
      </c>
      <c r="W451" s="355" t="s">
        <v>11083</v>
      </c>
      <c r="X451" s="35"/>
      <c r="Y451" s="355" t="s">
        <v>11090</v>
      </c>
      <c r="Z451" s="355" t="s">
        <v>11091</v>
      </c>
      <c r="AA451" s="35"/>
      <c r="AB451" s="355" t="s">
        <v>11098</v>
      </c>
      <c r="AC451" s="355" t="s">
        <v>11099</v>
      </c>
      <c r="AD451" s="35"/>
      <c r="AE451" s="355" t="s">
        <v>11106</v>
      </c>
      <c r="AF451" s="466" t="s">
        <v>11107</v>
      </c>
      <c r="AG451" s="35"/>
      <c r="AH451" s="466" t="s">
        <v>11114</v>
      </c>
      <c r="AI451" s="466" t="s">
        <v>11115</v>
      </c>
      <c r="AJ451" s="35"/>
      <c r="AK451" s="481" t="s">
        <v>12733</v>
      </c>
      <c r="AL451" s="481" t="s">
        <v>12733</v>
      </c>
      <c r="AM451" s="482"/>
    </row>
    <row r="452" spans="1:39" ht="15" customHeight="1">
      <c r="A452" s="295">
        <v>1</v>
      </c>
      <c r="B452" s="294">
        <v>1</v>
      </c>
      <c r="C452" s="292">
        <v>1</v>
      </c>
      <c r="D452" s="282">
        <v>452</v>
      </c>
      <c r="E452" s="36">
        <v>380</v>
      </c>
      <c r="F452" s="108" t="s">
        <v>589</v>
      </c>
      <c r="G452" s="19"/>
      <c r="H452" s="20"/>
      <c r="I452" s="21"/>
      <c r="J452" s="22"/>
      <c r="K452" s="23"/>
      <c r="L452" s="24"/>
      <c r="M452" s="25"/>
      <c r="N452" s="101" t="s">
        <v>590</v>
      </c>
      <c r="O452" s="35"/>
      <c r="P452" s="35" t="s">
        <v>1469</v>
      </c>
      <c r="Q452" s="35" t="s">
        <v>2099</v>
      </c>
      <c r="R452" s="35"/>
      <c r="S452" s="35" t="s">
        <v>2650</v>
      </c>
      <c r="T452" s="35" t="s">
        <v>3313</v>
      </c>
      <c r="U452" s="35"/>
      <c r="V452" s="35" t="s">
        <v>3845</v>
      </c>
      <c r="W452" s="35" t="s">
        <v>4499</v>
      </c>
      <c r="X452" s="35"/>
      <c r="Y452" s="35" t="s">
        <v>7621</v>
      </c>
      <c r="Z452" s="35" t="s">
        <v>7149</v>
      </c>
      <c r="AA452" s="35"/>
      <c r="AB452" s="35" t="s">
        <v>6493</v>
      </c>
      <c r="AC452" s="35" t="s">
        <v>6021</v>
      </c>
      <c r="AD452" s="35"/>
      <c r="AE452" s="35" t="s">
        <v>5365</v>
      </c>
      <c r="AF452" s="35" t="s">
        <v>4887</v>
      </c>
      <c r="AG452" s="35"/>
      <c r="AH452" s="35" t="s">
        <v>9035</v>
      </c>
      <c r="AI452" s="35" t="s">
        <v>9736</v>
      </c>
      <c r="AJ452" s="35"/>
      <c r="AK452" s="481" t="s">
        <v>12734</v>
      </c>
      <c r="AL452" s="481" t="s">
        <v>13577</v>
      </c>
      <c r="AM452" s="482"/>
    </row>
    <row r="453" spans="1:39" ht="15" customHeight="1">
      <c r="A453" s="295">
        <v>1</v>
      </c>
      <c r="B453" s="294">
        <v>1</v>
      </c>
      <c r="C453" s="292">
        <v>1</v>
      </c>
      <c r="D453" s="281">
        <v>453</v>
      </c>
      <c r="E453" s="36">
        <v>381</v>
      </c>
      <c r="F453" s="108" t="s">
        <v>591</v>
      </c>
      <c r="G453" s="19"/>
      <c r="H453" s="20"/>
      <c r="I453" s="21"/>
      <c r="J453" s="22"/>
      <c r="K453" s="23"/>
      <c r="L453" s="24"/>
      <c r="M453" s="25"/>
      <c r="N453" s="101" t="s">
        <v>590</v>
      </c>
      <c r="O453" s="35"/>
      <c r="P453" s="35" t="s">
        <v>1469</v>
      </c>
      <c r="Q453" s="35" t="s">
        <v>2099</v>
      </c>
      <c r="R453" s="35"/>
      <c r="S453" s="35" t="s">
        <v>2651</v>
      </c>
      <c r="T453" s="35" t="s">
        <v>3313</v>
      </c>
      <c r="U453" s="35"/>
      <c r="V453" s="35" t="s">
        <v>3846</v>
      </c>
      <c r="W453" s="35" t="s">
        <v>4499</v>
      </c>
      <c r="X453" s="35"/>
      <c r="Y453" s="35" t="s">
        <v>7622</v>
      </c>
      <c r="Z453" s="35" t="s">
        <v>7149</v>
      </c>
      <c r="AA453" s="35"/>
      <c r="AB453" s="35" t="s">
        <v>6494</v>
      </c>
      <c r="AC453" s="35" t="s">
        <v>6021</v>
      </c>
      <c r="AD453" s="35"/>
      <c r="AE453" s="35" t="s">
        <v>5366</v>
      </c>
      <c r="AF453" s="35" t="s">
        <v>4887</v>
      </c>
      <c r="AG453" s="35"/>
      <c r="AH453" s="35" t="s">
        <v>9036</v>
      </c>
      <c r="AI453" s="35" t="s">
        <v>9736</v>
      </c>
      <c r="AJ453" s="35"/>
      <c r="AK453" s="481" t="s">
        <v>12735</v>
      </c>
      <c r="AL453" s="481" t="s">
        <v>13577</v>
      </c>
      <c r="AM453" s="482"/>
    </row>
    <row r="454" spans="1:39" ht="15" customHeight="1">
      <c r="A454" s="295">
        <v>1</v>
      </c>
      <c r="B454" s="294">
        <v>1</v>
      </c>
      <c r="C454" s="292">
        <v>1</v>
      </c>
      <c r="D454" s="281">
        <v>454</v>
      </c>
      <c r="E454" s="36">
        <v>382</v>
      </c>
      <c r="F454" s="108" t="s">
        <v>592</v>
      </c>
      <c r="G454" s="19"/>
      <c r="H454" s="20"/>
      <c r="I454" s="21"/>
      <c r="J454" s="22"/>
      <c r="K454" s="23"/>
      <c r="L454" s="24"/>
      <c r="M454" s="25"/>
      <c r="N454" s="101" t="s">
        <v>590</v>
      </c>
      <c r="O454" s="35"/>
      <c r="P454" s="35" t="s">
        <v>1470</v>
      </c>
      <c r="Q454" s="35" t="s">
        <v>2099</v>
      </c>
      <c r="R454" s="35"/>
      <c r="S454" s="35" t="s">
        <v>2652</v>
      </c>
      <c r="T454" s="35" t="s">
        <v>3313</v>
      </c>
      <c r="U454" s="35"/>
      <c r="V454" s="35" t="s">
        <v>3847</v>
      </c>
      <c r="W454" s="35" t="s">
        <v>4499</v>
      </c>
      <c r="X454" s="35"/>
      <c r="Y454" s="35" t="s">
        <v>7623</v>
      </c>
      <c r="Z454" s="35" t="s">
        <v>7149</v>
      </c>
      <c r="AA454" s="35"/>
      <c r="AB454" s="35" t="s">
        <v>6495</v>
      </c>
      <c r="AC454" s="35" t="s">
        <v>6021</v>
      </c>
      <c r="AD454" s="35"/>
      <c r="AE454" s="35" t="s">
        <v>5367</v>
      </c>
      <c r="AF454" s="35" t="s">
        <v>4887</v>
      </c>
      <c r="AG454" s="35"/>
      <c r="AH454" s="35" t="s">
        <v>9037</v>
      </c>
      <c r="AI454" s="35" t="s">
        <v>9736</v>
      </c>
      <c r="AJ454" s="35"/>
      <c r="AK454" s="481" t="s">
        <v>12736</v>
      </c>
      <c r="AL454" s="481" t="s">
        <v>13577</v>
      </c>
      <c r="AM454" s="482"/>
    </row>
    <row r="455" spans="1:39" ht="15" customHeight="1">
      <c r="A455" s="295">
        <v>1</v>
      </c>
      <c r="B455" s="294">
        <v>1</v>
      </c>
      <c r="C455" s="292">
        <v>1</v>
      </c>
      <c r="D455" s="281">
        <v>455</v>
      </c>
      <c r="E455" s="36">
        <v>383</v>
      </c>
      <c r="F455" s="108" t="s">
        <v>593</v>
      </c>
      <c r="G455" s="19"/>
      <c r="H455" s="20"/>
      <c r="I455" s="21"/>
      <c r="J455" s="22"/>
      <c r="K455" s="23"/>
      <c r="L455" s="24"/>
      <c r="M455" s="25"/>
      <c r="N455" s="101" t="s">
        <v>594</v>
      </c>
      <c r="O455" s="35"/>
      <c r="P455" s="35" t="s">
        <v>1471</v>
      </c>
      <c r="Q455" s="35" t="s">
        <v>2100</v>
      </c>
      <c r="R455" s="35"/>
      <c r="S455" s="35" t="s">
        <v>2653</v>
      </c>
      <c r="T455" s="35" t="s">
        <v>3314</v>
      </c>
      <c r="U455" s="35"/>
      <c r="V455" s="35" t="s">
        <v>3848</v>
      </c>
      <c r="W455" s="35" t="s">
        <v>4500</v>
      </c>
      <c r="X455" s="35"/>
      <c r="Y455" s="35" t="s">
        <v>7624</v>
      </c>
      <c r="Z455" s="35" t="s">
        <v>7150</v>
      </c>
      <c r="AA455" s="35"/>
      <c r="AB455" s="35" t="s">
        <v>6496</v>
      </c>
      <c r="AC455" s="35" t="s">
        <v>6022</v>
      </c>
      <c r="AD455" s="35"/>
      <c r="AE455" s="35" t="s">
        <v>5368</v>
      </c>
      <c r="AF455" s="35" t="s">
        <v>4888</v>
      </c>
      <c r="AG455" s="35"/>
      <c r="AH455" s="35" t="s">
        <v>9038</v>
      </c>
      <c r="AI455" s="35" t="s">
        <v>9737</v>
      </c>
      <c r="AJ455" s="35"/>
      <c r="AK455" s="481" t="s">
        <v>12737</v>
      </c>
      <c r="AL455" s="481" t="s">
        <v>13578</v>
      </c>
      <c r="AM455" s="482"/>
    </row>
    <row r="456" spans="1:39" ht="15" customHeight="1">
      <c r="A456" s="295">
        <v>1</v>
      </c>
      <c r="B456" s="294">
        <v>1</v>
      </c>
      <c r="C456" s="292">
        <v>1</v>
      </c>
      <c r="D456" s="281">
        <v>456</v>
      </c>
      <c r="E456" s="36">
        <v>384</v>
      </c>
      <c r="F456" s="108" t="s">
        <v>595</v>
      </c>
      <c r="G456" s="19"/>
      <c r="H456" s="20"/>
      <c r="I456" s="21"/>
      <c r="J456" s="22"/>
      <c r="K456" s="23"/>
      <c r="L456" s="24"/>
      <c r="M456" s="25"/>
      <c r="N456" s="101" t="s">
        <v>594</v>
      </c>
      <c r="O456" s="35"/>
      <c r="P456" s="35" t="s">
        <v>1472</v>
      </c>
      <c r="Q456" s="35" t="s">
        <v>2100</v>
      </c>
      <c r="R456" s="35"/>
      <c r="S456" s="35" t="s">
        <v>2654</v>
      </c>
      <c r="T456" s="35" t="s">
        <v>3314</v>
      </c>
      <c r="U456" s="35"/>
      <c r="V456" s="35" t="s">
        <v>3849</v>
      </c>
      <c r="W456" s="35" t="s">
        <v>4500</v>
      </c>
      <c r="X456" s="35"/>
      <c r="Y456" s="35" t="s">
        <v>7625</v>
      </c>
      <c r="Z456" s="35" t="s">
        <v>7150</v>
      </c>
      <c r="AA456" s="35"/>
      <c r="AB456" s="35" t="s">
        <v>6497</v>
      </c>
      <c r="AC456" s="35" t="s">
        <v>6022</v>
      </c>
      <c r="AD456" s="35"/>
      <c r="AE456" s="35" t="s">
        <v>5369</v>
      </c>
      <c r="AF456" s="35" t="s">
        <v>4888</v>
      </c>
      <c r="AG456" s="35"/>
      <c r="AH456" s="35" t="s">
        <v>9039</v>
      </c>
      <c r="AI456" s="35" t="s">
        <v>9737</v>
      </c>
      <c r="AJ456" s="35"/>
      <c r="AK456" s="481" t="s">
        <v>12738</v>
      </c>
      <c r="AL456" s="481" t="s">
        <v>13578</v>
      </c>
      <c r="AM456" s="482"/>
    </row>
    <row r="457" spans="1:39" ht="15" customHeight="1">
      <c r="A457" s="295">
        <v>1</v>
      </c>
      <c r="B457" s="294">
        <v>1</v>
      </c>
      <c r="C457" s="292">
        <v>1</v>
      </c>
      <c r="D457" s="282">
        <v>457</v>
      </c>
      <c r="E457" s="36">
        <v>385</v>
      </c>
      <c r="F457" s="108" t="s">
        <v>1163</v>
      </c>
      <c r="G457" s="19"/>
      <c r="H457" s="20"/>
      <c r="I457" s="21"/>
      <c r="J457" s="22"/>
      <c r="K457" s="23"/>
      <c r="L457" s="24"/>
      <c r="M457" s="25"/>
      <c r="N457" s="101"/>
      <c r="O457" s="35"/>
      <c r="P457" s="35" t="s">
        <v>1473</v>
      </c>
      <c r="Q457" s="35"/>
      <c r="R457" s="35"/>
      <c r="S457" s="35" t="s">
        <v>2655</v>
      </c>
      <c r="T457" s="35"/>
      <c r="U457" s="35"/>
      <c r="V457" s="35" t="s">
        <v>3850</v>
      </c>
      <c r="W457" s="35"/>
      <c r="X457" s="35"/>
      <c r="Y457" s="35" t="s">
        <v>7626</v>
      </c>
      <c r="Z457" s="35"/>
      <c r="AA457" s="35"/>
      <c r="AB457" s="35" t="s">
        <v>6498</v>
      </c>
      <c r="AC457" s="35"/>
      <c r="AD457" s="35"/>
      <c r="AE457" s="35" t="s">
        <v>5370</v>
      </c>
      <c r="AF457" s="35"/>
      <c r="AG457" s="35"/>
      <c r="AH457" s="35" t="s">
        <v>9040</v>
      </c>
      <c r="AI457" s="35"/>
      <c r="AJ457" s="35"/>
      <c r="AK457" s="481" t="s">
        <v>12739</v>
      </c>
      <c r="AL457" s="482"/>
      <c r="AM457" s="482"/>
    </row>
    <row r="458" spans="1:39" ht="15" customHeight="1">
      <c r="A458" s="295">
        <v>1</v>
      </c>
      <c r="B458" s="294">
        <v>1</v>
      </c>
      <c r="C458" s="297"/>
      <c r="D458" s="281">
        <v>458</v>
      </c>
      <c r="E458" s="36">
        <v>386</v>
      </c>
      <c r="F458" s="108" t="s">
        <v>596</v>
      </c>
      <c r="G458" s="12"/>
      <c r="H458" s="13"/>
      <c r="I458" s="14"/>
      <c r="J458" s="15"/>
      <c r="K458" s="16"/>
      <c r="L458" s="17"/>
      <c r="M458" s="18"/>
      <c r="N458" s="101"/>
      <c r="O458" s="35"/>
      <c r="P458" s="35" t="s">
        <v>1474</v>
      </c>
      <c r="Q458" s="35"/>
      <c r="R458" s="35"/>
      <c r="S458" s="35" t="s">
        <v>2656</v>
      </c>
      <c r="T458" s="35"/>
      <c r="U458" s="35"/>
      <c r="V458" s="35" t="s">
        <v>3851</v>
      </c>
      <c r="W458" s="35"/>
      <c r="X458" s="35"/>
      <c r="Y458" s="35" t="s">
        <v>7627</v>
      </c>
      <c r="Z458" s="35"/>
      <c r="AA458" s="35"/>
      <c r="AB458" s="35" t="s">
        <v>6499</v>
      </c>
      <c r="AC458" s="35"/>
      <c r="AD458" s="35"/>
      <c r="AE458" s="35" t="s">
        <v>5371</v>
      </c>
      <c r="AF458" s="35"/>
      <c r="AG458" s="35"/>
      <c r="AH458" s="35" t="s">
        <v>9041</v>
      </c>
      <c r="AI458" s="35"/>
      <c r="AJ458" s="35"/>
      <c r="AK458" s="481" t="s">
        <v>12740</v>
      </c>
      <c r="AL458" s="482"/>
      <c r="AM458" s="482"/>
    </row>
    <row r="459" spans="1:39" ht="15" customHeight="1">
      <c r="A459" s="295">
        <v>1</v>
      </c>
      <c r="B459" s="294">
        <v>1</v>
      </c>
      <c r="C459" s="292">
        <v>1</v>
      </c>
      <c r="D459" s="281">
        <v>459</v>
      </c>
      <c r="E459" s="36"/>
      <c r="F459" s="108" t="s">
        <v>10087</v>
      </c>
      <c r="G459" s="12"/>
      <c r="H459" s="13"/>
      <c r="I459" s="14"/>
      <c r="J459" s="15"/>
      <c r="K459" s="16"/>
      <c r="L459" s="17"/>
      <c r="M459" s="18"/>
      <c r="N459" s="102" t="s">
        <v>10086</v>
      </c>
      <c r="O459" s="35"/>
      <c r="P459" s="355" t="s">
        <v>10452</v>
      </c>
      <c r="Q459" s="355" t="s">
        <v>10453</v>
      </c>
      <c r="R459" s="35"/>
      <c r="S459" s="355" t="s">
        <v>10454</v>
      </c>
      <c r="T459" s="355" t="s">
        <v>10455</v>
      </c>
      <c r="U459" s="35"/>
      <c r="V459" s="35"/>
      <c r="W459" s="35"/>
      <c r="X459" s="35"/>
      <c r="Y459" s="35"/>
      <c r="Z459" s="35"/>
      <c r="AA459" s="35"/>
      <c r="AB459" s="35"/>
      <c r="AC459" s="35"/>
      <c r="AD459" s="35"/>
      <c r="AE459" s="35"/>
      <c r="AF459" s="35"/>
      <c r="AG459" s="35"/>
      <c r="AH459" s="35"/>
      <c r="AI459" s="35"/>
      <c r="AJ459" s="35"/>
      <c r="AK459" s="481" t="s">
        <v>12741</v>
      </c>
      <c r="AL459" s="481" t="s">
        <v>13579</v>
      </c>
      <c r="AM459" s="482"/>
    </row>
    <row r="460" spans="1:39" ht="15" customHeight="1">
      <c r="A460" s="297"/>
      <c r="B460" s="294">
        <v>1</v>
      </c>
      <c r="C460" s="292">
        <v>1</v>
      </c>
      <c r="D460" s="281">
        <v>460</v>
      </c>
      <c r="E460" s="36">
        <v>387</v>
      </c>
      <c r="F460" s="8" t="s">
        <v>597</v>
      </c>
      <c r="G460" s="19"/>
      <c r="H460" s="20"/>
      <c r="I460" s="21"/>
      <c r="J460" s="22"/>
      <c r="K460" s="23"/>
      <c r="L460" s="24"/>
      <c r="M460" s="25"/>
      <c r="N460" s="101" t="s">
        <v>598</v>
      </c>
      <c r="O460" s="35"/>
      <c r="P460" s="35" t="s">
        <v>1475</v>
      </c>
      <c r="Q460" s="35" t="s">
        <v>2101</v>
      </c>
      <c r="R460" s="35"/>
      <c r="S460" s="35" t="s">
        <v>2657</v>
      </c>
      <c r="T460" s="35" t="s">
        <v>3315</v>
      </c>
      <c r="U460" s="35"/>
      <c r="V460" s="35" t="s">
        <v>3852</v>
      </c>
      <c r="W460" s="35" t="s">
        <v>4501</v>
      </c>
      <c r="X460" s="35"/>
      <c r="Y460" s="35" t="s">
        <v>7628</v>
      </c>
      <c r="Z460" s="35" t="s">
        <v>7151</v>
      </c>
      <c r="AA460" s="35"/>
      <c r="AB460" s="35" t="s">
        <v>6500</v>
      </c>
      <c r="AC460" s="35" t="s">
        <v>6023</v>
      </c>
      <c r="AD460" s="35"/>
      <c r="AE460" s="35" t="s">
        <v>5372</v>
      </c>
      <c r="AF460" s="35" t="s">
        <v>4889</v>
      </c>
      <c r="AG460" s="35"/>
      <c r="AH460" s="35" t="s">
        <v>9042</v>
      </c>
      <c r="AI460" s="35" t="s">
        <v>9738</v>
      </c>
      <c r="AJ460" s="35"/>
      <c r="AK460" s="481" t="s">
        <v>12742</v>
      </c>
      <c r="AL460" s="481" t="s">
        <v>13580</v>
      </c>
      <c r="AM460" s="482"/>
    </row>
    <row r="461" spans="1:39" ht="15" customHeight="1">
      <c r="A461" s="297"/>
      <c r="B461" s="294">
        <v>1</v>
      </c>
      <c r="C461" s="292">
        <v>1</v>
      </c>
      <c r="D461" s="281">
        <v>461</v>
      </c>
      <c r="E461" s="36">
        <v>388</v>
      </c>
      <c r="F461" s="8" t="s">
        <v>599</v>
      </c>
      <c r="G461" s="19"/>
      <c r="H461" s="20"/>
      <c r="I461" s="21"/>
      <c r="J461" s="22"/>
      <c r="K461" s="23"/>
      <c r="L461" s="24"/>
      <c r="M461" s="25"/>
      <c r="N461" s="101" t="s">
        <v>598</v>
      </c>
      <c r="O461" s="35"/>
      <c r="P461" s="35" t="s">
        <v>1475</v>
      </c>
      <c r="Q461" s="35" t="s">
        <v>2101</v>
      </c>
      <c r="R461" s="35"/>
      <c r="S461" s="35" t="s">
        <v>2658</v>
      </c>
      <c r="T461" s="35" t="s">
        <v>3315</v>
      </c>
      <c r="U461" s="35"/>
      <c r="V461" s="35" t="s">
        <v>3853</v>
      </c>
      <c r="W461" s="35" t="s">
        <v>4501</v>
      </c>
      <c r="X461" s="35"/>
      <c r="Y461" s="35" t="s">
        <v>7629</v>
      </c>
      <c r="Z461" s="35" t="s">
        <v>7151</v>
      </c>
      <c r="AA461" s="35"/>
      <c r="AB461" s="35" t="s">
        <v>6501</v>
      </c>
      <c r="AC461" s="35" t="s">
        <v>6023</v>
      </c>
      <c r="AD461" s="35"/>
      <c r="AE461" s="35" t="s">
        <v>5373</v>
      </c>
      <c r="AF461" s="35" t="s">
        <v>4889</v>
      </c>
      <c r="AG461" s="35"/>
      <c r="AH461" s="35" t="s">
        <v>9043</v>
      </c>
      <c r="AI461" s="35" t="s">
        <v>9738</v>
      </c>
      <c r="AJ461" s="35"/>
      <c r="AK461" s="481" t="s">
        <v>12743</v>
      </c>
      <c r="AL461" s="481" t="s">
        <v>13580</v>
      </c>
      <c r="AM461" s="482"/>
    </row>
    <row r="462" spans="1:39" ht="15" customHeight="1">
      <c r="A462" s="297"/>
      <c r="B462" s="294">
        <v>1</v>
      </c>
      <c r="C462" s="292">
        <v>1</v>
      </c>
      <c r="D462" s="282">
        <v>462</v>
      </c>
      <c r="E462" s="36">
        <v>389</v>
      </c>
      <c r="F462" s="8" t="s">
        <v>600</v>
      </c>
      <c r="G462" s="19"/>
      <c r="H462" s="20"/>
      <c r="I462" s="21"/>
      <c r="J462" s="22"/>
      <c r="K462" s="23"/>
      <c r="L462" s="24"/>
      <c r="M462" s="25"/>
      <c r="N462" s="101" t="s">
        <v>598</v>
      </c>
      <c r="O462" s="35"/>
      <c r="P462" s="35" t="s">
        <v>1476</v>
      </c>
      <c r="Q462" s="35" t="s">
        <v>2101</v>
      </c>
      <c r="R462" s="35"/>
      <c r="S462" s="35" t="s">
        <v>2659</v>
      </c>
      <c r="T462" s="35" t="s">
        <v>3315</v>
      </c>
      <c r="U462" s="35"/>
      <c r="V462" s="35" t="s">
        <v>3854</v>
      </c>
      <c r="W462" s="35" t="s">
        <v>4501</v>
      </c>
      <c r="X462" s="35"/>
      <c r="Y462" s="35" t="s">
        <v>7630</v>
      </c>
      <c r="Z462" s="35" t="s">
        <v>7151</v>
      </c>
      <c r="AA462" s="35"/>
      <c r="AB462" s="35" t="s">
        <v>6502</v>
      </c>
      <c r="AC462" s="35" t="s">
        <v>6023</v>
      </c>
      <c r="AD462" s="35"/>
      <c r="AE462" s="35" t="s">
        <v>5374</v>
      </c>
      <c r="AF462" s="35" t="s">
        <v>4889</v>
      </c>
      <c r="AG462" s="35"/>
      <c r="AH462" s="35" t="s">
        <v>9044</v>
      </c>
      <c r="AI462" s="35" t="s">
        <v>9738</v>
      </c>
      <c r="AJ462" s="35"/>
      <c r="AK462" s="481" t="s">
        <v>12744</v>
      </c>
      <c r="AL462" s="481" t="s">
        <v>13580</v>
      </c>
      <c r="AM462" s="482"/>
    </row>
    <row r="463" spans="1:39" s="175" customFormat="1" ht="15" customHeight="1">
      <c r="A463" s="300"/>
      <c r="B463" s="300"/>
      <c r="C463" s="300"/>
      <c r="D463" s="281">
        <v>463</v>
      </c>
      <c r="E463" s="168">
        <v>390</v>
      </c>
      <c r="F463" s="169"/>
      <c r="G463" s="172"/>
      <c r="H463" s="172"/>
      <c r="I463" s="172"/>
      <c r="J463" s="172"/>
      <c r="K463" s="172"/>
      <c r="L463" s="172"/>
      <c r="M463" s="173"/>
      <c r="N463" s="169"/>
      <c r="O463" s="169"/>
      <c r="P463" s="169"/>
      <c r="Q463" s="169"/>
      <c r="R463" s="169"/>
      <c r="S463" s="169"/>
      <c r="T463" s="169"/>
      <c r="U463" s="169"/>
      <c r="V463" s="169"/>
      <c r="W463" s="169"/>
      <c r="X463" s="169"/>
      <c r="Y463" s="169"/>
      <c r="Z463" s="169"/>
      <c r="AA463" s="169"/>
      <c r="AB463" s="169"/>
      <c r="AC463" s="169"/>
      <c r="AD463" s="169"/>
      <c r="AE463" s="169"/>
      <c r="AF463" s="169"/>
      <c r="AG463" s="169"/>
      <c r="AH463" s="169"/>
      <c r="AI463" s="169"/>
      <c r="AJ463" s="169"/>
      <c r="AK463" s="489"/>
      <c r="AL463" s="489"/>
      <c r="AM463" s="489"/>
    </row>
    <row r="464" spans="1:39" s="200" customFormat="1" ht="15" customHeight="1">
      <c r="A464" s="301"/>
      <c r="B464" s="301"/>
      <c r="C464" s="301"/>
      <c r="D464" s="281">
        <v>464</v>
      </c>
      <c r="E464" s="186">
        <v>391</v>
      </c>
      <c r="F464" s="185" t="s">
        <v>8142</v>
      </c>
      <c r="G464" s="266"/>
      <c r="H464" s="266"/>
      <c r="I464" s="266"/>
      <c r="J464" s="266"/>
      <c r="K464" s="266"/>
      <c r="L464" s="266"/>
      <c r="M464" s="247"/>
      <c r="N464" s="185"/>
      <c r="O464" s="185"/>
      <c r="P464" s="185" t="s">
        <v>8237</v>
      </c>
      <c r="Q464" s="185"/>
      <c r="R464" s="185"/>
      <c r="S464" s="185" t="s">
        <v>8234</v>
      </c>
      <c r="T464" s="185"/>
      <c r="U464" s="185"/>
      <c r="V464" s="185" t="s">
        <v>8231</v>
      </c>
      <c r="W464" s="185"/>
      <c r="X464" s="185"/>
      <c r="Y464" s="185" t="s">
        <v>8228</v>
      </c>
      <c r="Z464" s="185"/>
      <c r="AA464" s="185"/>
      <c r="AB464" s="185" t="s">
        <v>8223</v>
      </c>
      <c r="AC464" s="185"/>
      <c r="AD464" s="185"/>
      <c r="AE464" s="185" t="s">
        <v>8222</v>
      </c>
      <c r="AF464" s="408"/>
      <c r="AG464" s="408"/>
      <c r="AH464" s="668" t="s">
        <v>9933</v>
      </c>
      <c r="AI464" s="668"/>
      <c r="AJ464" s="408"/>
      <c r="AK464" s="492" t="s">
        <v>12745</v>
      </c>
      <c r="AL464" s="493"/>
      <c r="AM464" s="493"/>
    </row>
    <row r="465" spans="1:39" ht="15" customHeight="1">
      <c r="A465" s="297"/>
      <c r="B465" s="297"/>
      <c r="C465" s="297"/>
      <c r="D465" s="281">
        <v>465</v>
      </c>
      <c r="E465" s="36">
        <v>392</v>
      </c>
      <c r="F465" s="8" t="s">
        <v>601</v>
      </c>
      <c r="G465" s="19"/>
      <c r="H465" s="20"/>
      <c r="I465" s="21"/>
      <c r="J465" s="22"/>
      <c r="K465" s="23"/>
      <c r="L465" s="24"/>
      <c r="M465" s="25"/>
      <c r="N465" s="101"/>
      <c r="O465" s="103"/>
      <c r="P465" s="35" t="s">
        <v>1477</v>
      </c>
      <c r="Q465" s="35"/>
      <c r="R465" s="35"/>
      <c r="S465" s="35" t="s">
        <v>2660</v>
      </c>
      <c r="T465" s="35"/>
      <c r="U465" s="35"/>
      <c r="V465" s="35" t="s">
        <v>3855</v>
      </c>
      <c r="W465" s="35"/>
      <c r="X465" s="35"/>
      <c r="Y465" s="35" t="s">
        <v>7631</v>
      </c>
      <c r="Z465" s="35"/>
      <c r="AA465" s="35"/>
      <c r="AB465" s="35" t="s">
        <v>6503</v>
      </c>
      <c r="AC465" s="35"/>
      <c r="AD465" s="35"/>
      <c r="AE465" s="35" t="s">
        <v>5375</v>
      </c>
      <c r="AF465" s="35"/>
      <c r="AG465" s="35"/>
      <c r="AH465" s="35" t="s">
        <v>9045</v>
      </c>
      <c r="AI465" s="35"/>
      <c r="AJ465" s="35"/>
      <c r="AK465" s="481" t="s">
        <v>12746</v>
      </c>
      <c r="AL465" s="482"/>
      <c r="AM465" s="482"/>
    </row>
    <row r="466" spans="1:39" ht="15" customHeight="1">
      <c r="A466" s="297"/>
      <c r="B466" s="294">
        <v>1</v>
      </c>
      <c r="C466" s="297"/>
      <c r="D466" s="281">
        <v>466</v>
      </c>
      <c r="E466" s="36">
        <v>393</v>
      </c>
      <c r="F466" s="8" t="s">
        <v>602</v>
      </c>
      <c r="G466" s="19"/>
      <c r="H466" s="20"/>
      <c r="I466" s="21"/>
      <c r="J466" s="22"/>
      <c r="K466" s="23"/>
      <c r="L466" s="24"/>
      <c r="M466" s="25"/>
      <c r="N466" s="101"/>
      <c r="O466" s="103"/>
      <c r="P466" s="35" t="s">
        <v>1478</v>
      </c>
      <c r="Q466" s="35"/>
      <c r="R466" s="35"/>
      <c r="S466" s="35" t="s">
        <v>2661</v>
      </c>
      <c r="T466" s="35"/>
      <c r="U466" s="35"/>
      <c r="V466" s="35" t="s">
        <v>3856</v>
      </c>
      <c r="W466" s="35"/>
      <c r="X466" s="35"/>
      <c r="Y466" s="35" t="s">
        <v>7632</v>
      </c>
      <c r="Z466" s="35"/>
      <c r="AA466" s="35"/>
      <c r="AB466" s="35" t="s">
        <v>6504</v>
      </c>
      <c r="AC466" s="35"/>
      <c r="AD466" s="35"/>
      <c r="AE466" s="35" t="s">
        <v>5376</v>
      </c>
      <c r="AF466" s="35"/>
      <c r="AG466" s="35"/>
      <c r="AH466" s="35" t="s">
        <v>9046</v>
      </c>
      <c r="AI466" s="35"/>
      <c r="AJ466" s="35"/>
      <c r="AK466" s="481" t="s">
        <v>12747</v>
      </c>
      <c r="AL466" s="482"/>
      <c r="AM466" s="482"/>
    </row>
    <row r="467" spans="1:39" ht="15" customHeight="1">
      <c r="A467" s="297"/>
      <c r="B467" s="297"/>
      <c r="C467" s="297"/>
      <c r="D467" s="282">
        <v>467</v>
      </c>
      <c r="E467" s="36">
        <v>394</v>
      </c>
      <c r="F467" s="8" t="s">
        <v>603</v>
      </c>
      <c r="G467" s="19"/>
      <c r="H467" s="20"/>
      <c r="I467" s="21"/>
      <c r="J467" s="22"/>
      <c r="K467" s="23"/>
      <c r="L467" s="24"/>
      <c r="M467" s="25"/>
      <c r="N467" s="101"/>
      <c r="O467" s="103"/>
      <c r="P467" s="35" t="s">
        <v>1479</v>
      </c>
      <c r="Q467" s="35"/>
      <c r="R467" s="35"/>
      <c r="S467" s="35" t="s">
        <v>2662</v>
      </c>
      <c r="T467" s="35"/>
      <c r="U467" s="35"/>
      <c r="V467" s="35" t="s">
        <v>3857</v>
      </c>
      <c r="W467" s="35"/>
      <c r="X467" s="35"/>
      <c r="Y467" s="35" t="s">
        <v>7633</v>
      </c>
      <c r="Z467" s="35"/>
      <c r="AA467" s="35"/>
      <c r="AB467" s="35" t="s">
        <v>6505</v>
      </c>
      <c r="AC467" s="35"/>
      <c r="AD467" s="35"/>
      <c r="AE467" s="35" t="s">
        <v>5377</v>
      </c>
      <c r="AF467" s="35"/>
      <c r="AG467" s="35"/>
      <c r="AH467" s="35" t="s">
        <v>9047</v>
      </c>
      <c r="AI467" s="35"/>
      <c r="AJ467" s="35"/>
      <c r="AK467" s="481" t="s">
        <v>12748</v>
      </c>
      <c r="AL467" s="482"/>
      <c r="AM467" s="482"/>
    </row>
    <row r="468" spans="1:39" ht="15" customHeight="1">
      <c r="A468" s="297"/>
      <c r="B468" s="294">
        <v>1</v>
      </c>
      <c r="C468" s="297"/>
      <c r="D468" s="281">
        <v>468</v>
      </c>
      <c r="E468" s="36">
        <v>395</v>
      </c>
      <c r="F468" s="8" t="s">
        <v>604</v>
      </c>
      <c r="G468" s="19"/>
      <c r="H468" s="20"/>
      <c r="I468" s="21"/>
      <c r="J468" s="22"/>
      <c r="K468" s="23"/>
      <c r="L468" s="24"/>
      <c r="M468" s="25"/>
      <c r="N468" s="101"/>
      <c r="O468" s="103"/>
      <c r="P468" s="35" t="s">
        <v>1480</v>
      </c>
      <c r="Q468" s="35"/>
      <c r="R468" s="35"/>
      <c r="S468" s="35" t="s">
        <v>2663</v>
      </c>
      <c r="T468" s="35"/>
      <c r="U468" s="35"/>
      <c r="V468" s="35" t="s">
        <v>3858</v>
      </c>
      <c r="W468" s="35"/>
      <c r="X468" s="35"/>
      <c r="Y468" s="35" t="s">
        <v>7634</v>
      </c>
      <c r="Z468" s="35"/>
      <c r="AA468" s="35"/>
      <c r="AB468" s="35" t="s">
        <v>6506</v>
      </c>
      <c r="AC468" s="35"/>
      <c r="AD468" s="35"/>
      <c r="AE468" s="35" t="s">
        <v>5378</v>
      </c>
      <c r="AF468" s="35"/>
      <c r="AG468" s="35"/>
      <c r="AH468" s="35" t="s">
        <v>9048</v>
      </c>
      <c r="AI468" s="35"/>
      <c r="AJ468" s="35"/>
      <c r="AK468" s="481" t="s">
        <v>12749</v>
      </c>
      <c r="AL468" s="482"/>
      <c r="AM468" s="482"/>
    </row>
    <row r="469" spans="1:39" s="2" customFormat="1" ht="15" customHeight="1">
      <c r="A469" s="295">
        <v>1</v>
      </c>
      <c r="B469" s="294">
        <v>1</v>
      </c>
      <c r="C469" s="292">
        <v>1</v>
      </c>
      <c r="D469" s="281">
        <v>469</v>
      </c>
      <c r="E469" s="36">
        <v>396</v>
      </c>
      <c r="F469" s="8" t="s">
        <v>605</v>
      </c>
      <c r="G469" s="19"/>
      <c r="H469" s="20"/>
      <c r="I469" s="21"/>
      <c r="J469" s="22"/>
      <c r="K469" s="23"/>
      <c r="L469" s="24"/>
      <c r="M469" s="25"/>
      <c r="N469" s="101" t="s">
        <v>606</v>
      </c>
      <c r="O469" s="103"/>
      <c r="P469" s="35" t="s">
        <v>1481</v>
      </c>
      <c r="Q469" s="35" t="s">
        <v>2102</v>
      </c>
      <c r="R469" s="35"/>
      <c r="S469" s="35" t="s">
        <v>2664</v>
      </c>
      <c r="T469" s="35" t="s">
        <v>3316</v>
      </c>
      <c r="U469" s="35"/>
      <c r="V469" s="35" t="s">
        <v>3859</v>
      </c>
      <c r="W469" s="35" t="s">
        <v>4502</v>
      </c>
      <c r="X469" s="35"/>
      <c r="Y469" s="35" t="s">
        <v>7635</v>
      </c>
      <c r="Z469" s="35" t="s">
        <v>7152</v>
      </c>
      <c r="AA469" s="35"/>
      <c r="AB469" s="35" t="s">
        <v>6507</v>
      </c>
      <c r="AC469" s="35" t="s">
        <v>6024</v>
      </c>
      <c r="AD469" s="35"/>
      <c r="AE469" s="35" t="s">
        <v>5379</v>
      </c>
      <c r="AF469" s="35" t="s">
        <v>4890</v>
      </c>
      <c r="AG469" s="35"/>
      <c r="AH469" s="35" t="s">
        <v>9049</v>
      </c>
      <c r="AI469" s="35" t="s">
        <v>9739</v>
      </c>
      <c r="AJ469" s="35"/>
      <c r="AK469" s="481" t="s">
        <v>12750</v>
      </c>
      <c r="AL469" s="481" t="s">
        <v>13581</v>
      </c>
      <c r="AM469" s="482"/>
    </row>
    <row r="470" spans="1:39" s="2" customFormat="1" ht="15" customHeight="1">
      <c r="A470" s="295">
        <v>1</v>
      </c>
      <c r="B470" s="294">
        <v>1</v>
      </c>
      <c r="C470" s="292">
        <v>1</v>
      </c>
      <c r="D470" s="281">
        <v>470</v>
      </c>
      <c r="E470" s="36">
        <v>397</v>
      </c>
      <c r="F470" s="8" t="s">
        <v>607</v>
      </c>
      <c r="G470" s="19"/>
      <c r="H470" s="20"/>
      <c r="I470" s="21"/>
      <c r="J470" s="22"/>
      <c r="K470" s="23"/>
      <c r="L470" s="24"/>
      <c r="M470" s="25"/>
      <c r="N470" s="101" t="s">
        <v>608</v>
      </c>
      <c r="O470" s="103"/>
      <c r="P470" s="35" t="s">
        <v>1482</v>
      </c>
      <c r="Q470" s="35" t="s">
        <v>2103</v>
      </c>
      <c r="R470" s="35"/>
      <c r="S470" s="35" t="s">
        <v>2665</v>
      </c>
      <c r="T470" s="35" t="s">
        <v>3317</v>
      </c>
      <c r="U470" s="35"/>
      <c r="V470" s="35" t="s">
        <v>3860</v>
      </c>
      <c r="W470" s="35" t="s">
        <v>4503</v>
      </c>
      <c r="X470" s="35"/>
      <c r="Y470" s="35" t="s">
        <v>7636</v>
      </c>
      <c r="Z470" s="35" t="s">
        <v>7153</v>
      </c>
      <c r="AA470" s="35"/>
      <c r="AB470" s="35" t="s">
        <v>6508</v>
      </c>
      <c r="AC470" s="35" t="s">
        <v>6025</v>
      </c>
      <c r="AD470" s="35"/>
      <c r="AE470" s="35" t="s">
        <v>5380</v>
      </c>
      <c r="AF470" s="35" t="s">
        <v>4891</v>
      </c>
      <c r="AG470" s="35"/>
      <c r="AH470" s="35" t="s">
        <v>9050</v>
      </c>
      <c r="AI470" s="35" t="s">
        <v>9740</v>
      </c>
      <c r="AJ470" s="35"/>
      <c r="AK470" s="481" t="s">
        <v>12751</v>
      </c>
      <c r="AL470" s="481" t="s">
        <v>13582</v>
      </c>
      <c r="AM470" s="482"/>
    </row>
    <row r="471" spans="1:39" s="1" customFormat="1" ht="15" customHeight="1">
      <c r="A471" s="295">
        <v>1</v>
      </c>
      <c r="B471" s="297"/>
      <c r="C471" s="297"/>
      <c r="D471" s="281">
        <v>471</v>
      </c>
      <c r="E471" s="36">
        <v>398</v>
      </c>
      <c r="F471" s="8" t="s">
        <v>609</v>
      </c>
      <c r="G471" s="12"/>
      <c r="H471" s="13"/>
      <c r="I471" s="14"/>
      <c r="J471" s="15"/>
      <c r="K471" s="16"/>
      <c r="L471" s="17"/>
      <c r="M471" s="18"/>
      <c r="N471" s="101" t="s">
        <v>610</v>
      </c>
      <c r="O471" s="103"/>
      <c r="P471" s="35" t="s">
        <v>1483</v>
      </c>
      <c r="Q471" s="35" t="s">
        <v>2104</v>
      </c>
      <c r="R471" s="35"/>
      <c r="S471" s="35" t="s">
        <v>2666</v>
      </c>
      <c r="T471" s="35" t="s">
        <v>3318</v>
      </c>
      <c r="U471" s="35"/>
      <c r="V471" s="35" t="s">
        <v>3861</v>
      </c>
      <c r="W471" s="35" t="s">
        <v>4504</v>
      </c>
      <c r="X471" s="35"/>
      <c r="Y471" s="35" t="s">
        <v>7637</v>
      </c>
      <c r="Z471" s="35" t="s">
        <v>7154</v>
      </c>
      <c r="AA471" s="35"/>
      <c r="AB471" s="35" t="s">
        <v>6509</v>
      </c>
      <c r="AC471" s="35" t="s">
        <v>6026</v>
      </c>
      <c r="AD471" s="35"/>
      <c r="AE471" s="35" t="s">
        <v>5381</v>
      </c>
      <c r="AF471" s="35" t="s">
        <v>4892</v>
      </c>
      <c r="AG471" s="35"/>
      <c r="AH471" s="35" t="s">
        <v>9051</v>
      </c>
      <c r="AI471" s="35" t="s">
        <v>9741</v>
      </c>
      <c r="AJ471" s="35"/>
      <c r="AK471" s="481" t="s">
        <v>12752</v>
      </c>
      <c r="AL471" s="481" t="s">
        <v>13583</v>
      </c>
      <c r="AM471" s="482"/>
    </row>
    <row r="472" spans="1:39" s="171" customFormat="1">
      <c r="A472" s="300"/>
      <c r="B472" s="300"/>
      <c r="C472" s="300"/>
      <c r="D472" s="282">
        <v>472</v>
      </c>
      <c r="E472" s="168">
        <v>399</v>
      </c>
      <c r="F472" s="169"/>
      <c r="G472" s="167"/>
      <c r="H472" s="167"/>
      <c r="I472" s="167"/>
      <c r="J472" s="167"/>
      <c r="K472" s="167"/>
      <c r="L472" s="167"/>
      <c r="M472" s="170"/>
      <c r="N472" s="169"/>
      <c r="O472" s="169"/>
      <c r="P472" s="169"/>
      <c r="Q472" s="169"/>
      <c r="R472" s="169"/>
      <c r="S472" s="169"/>
      <c r="T472" s="169"/>
      <c r="U472" s="169"/>
      <c r="V472" s="169"/>
      <c r="W472" s="169"/>
      <c r="X472" s="169"/>
      <c r="Y472" s="169"/>
      <c r="Z472" s="169"/>
      <c r="AA472" s="169"/>
      <c r="AB472" s="169"/>
      <c r="AC472" s="169"/>
      <c r="AD472" s="169"/>
      <c r="AE472" s="169"/>
      <c r="AF472" s="174"/>
      <c r="AG472" s="174"/>
      <c r="AH472" s="169"/>
      <c r="AI472" s="169"/>
      <c r="AJ472" s="169"/>
      <c r="AK472" s="489"/>
      <c r="AL472" s="489"/>
      <c r="AM472" s="489"/>
    </row>
    <row r="473" spans="1:39" s="200" customFormat="1" ht="15" customHeight="1">
      <c r="A473" s="301"/>
      <c r="B473" s="301"/>
      <c r="C473" s="301"/>
      <c r="D473" s="281">
        <v>473</v>
      </c>
      <c r="E473" s="186">
        <v>400</v>
      </c>
      <c r="F473" s="185" t="s">
        <v>8143</v>
      </c>
      <c r="G473" s="266"/>
      <c r="H473" s="266"/>
      <c r="I473" s="266"/>
      <c r="J473" s="266"/>
      <c r="K473" s="266"/>
      <c r="L473" s="266"/>
      <c r="M473" s="247"/>
      <c r="N473" s="185"/>
      <c r="O473" s="185"/>
      <c r="P473" s="185" t="s">
        <v>8236</v>
      </c>
      <c r="Q473" s="185"/>
      <c r="R473" s="185"/>
      <c r="S473" s="185" t="s">
        <v>8235</v>
      </c>
      <c r="T473" s="185"/>
      <c r="U473" s="185"/>
      <c r="V473" s="185" t="s">
        <v>8230</v>
      </c>
      <c r="W473" s="185"/>
      <c r="X473" s="185"/>
      <c r="Y473" s="185" t="s">
        <v>8229</v>
      </c>
      <c r="Z473" s="185"/>
      <c r="AA473" s="185"/>
      <c r="AB473" s="185" t="s">
        <v>8224</v>
      </c>
      <c r="AC473" s="185"/>
      <c r="AD473" s="185"/>
      <c r="AE473" s="185" t="s">
        <v>8221</v>
      </c>
      <c r="AF473" s="408"/>
      <c r="AG473" s="408"/>
      <c r="AH473" s="668" t="s">
        <v>9934</v>
      </c>
      <c r="AI473" s="668"/>
      <c r="AJ473" s="408"/>
      <c r="AK473" s="492" t="s">
        <v>12753</v>
      </c>
      <c r="AL473" s="493"/>
      <c r="AM473" s="493"/>
    </row>
    <row r="474" spans="1:39" ht="15" customHeight="1">
      <c r="A474" s="297"/>
      <c r="B474" s="296"/>
      <c r="C474" s="296"/>
      <c r="D474" s="281">
        <v>474</v>
      </c>
      <c r="E474" s="36">
        <v>401</v>
      </c>
      <c r="F474" s="108" t="s">
        <v>1146</v>
      </c>
      <c r="G474" s="19"/>
      <c r="H474" s="20"/>
      <c r="I474" s="21"/>
      <c r="J474" s="22"/>
      <c r="K474" s="23"/>
      <c r="L474" s="24"/>
      <c r="M474" s="25"/>
      <c r="N474" s="101"/>
      <c r="O474" s="368" t="s">
        <v>10008</v>
      </c>
      <c r="P474" s="35" t="s">
        <v>1484</v>
      </c>
      <c r="Q474" s="35"/>
      <c r="R474" s="527" t="s">
        <v>10456</v>
      </c>
      <c r="S474" s="35" t="s">
        <v>2667</v>
      </c>
      <c r="T474" s="35"/>
      <c r="U474" s="527" t="s">
        <v>10457</v>
      </c>
      <c r="V474" s="35" t="s">
        <v>3862</v>
      </c>
      <c r="W474" s="35"/>
      <c r="X474" s="527" t="s">
        <v>11126</v>
      </c>
      <c r="Y474" s="35" t="s">
        <v>7638</v>
      </c>
      <c r="Z474" s="35"/>
      <c r="AA474" s="527" t="s">
        <v>11149</v>
      </c>
      <c r="AB474" s="35" t="s">
        <v>6510</v>
      </c>
      <c r="AC474" s="35"/>
      <c r="AD474" s="527" t="s">
        <v>11173</v>
      </c>
      <c r="AE474" s="35" t="s">
        <v>5382</v>
      </c>
      <c r="AF474" s="35"/>
      <c r="AG474" s="528" t="s">
        <v>11197</v>
      </c>
      <c r="AH474" s="35" t="s">
        <v>9052</v>
      </c>
      <c r="AI474" s="35"/>
      <c r="AJ474" s="528" t="s">
        <v>11220</v>
      </c>
      <c r="AK474" s="481" t="s">
        <v>12754</v>
      </c>
      <c r="AL474" s="482"/>
      <c r="AM474" s="529" t="s">
        <v>13584</v>
      </c>
    </row>
    <row r="475" spans="1:39" ht="15" customHeight="1">
      <c r="A475" s="297"/>
      <c r="B475" s="294">
        <v>1</v>
      </c>
      <c r="C475" s="292">
        <v>1</v>
      </c>
      <c r="D475" s="281">
        <v>475</v>
      </c>
      <c r="E475" s="36">
        <v>402</v>
      </c>
      <c r="F475" s="108" t="s">
        <v>611</v>
      </c>
      <c r="G475" s="19"/>
      <c r="H475" s="20"/>
      <c r="I475" s="21"/>
      <c r="J475" s="22"/>
      <c r="K475" s="23"/>
      <c r="L475" s="24"/>
      <c r="M475" s="25"/>
      <c r="N475" s="101"/>
      <c r="O475" s="103"/>
      <c r="P475" s="35" t="s">
        <v>1485</v>
      </c>
      <c r="Q475" s="35"/>
      <c r="R475" s="35"/>
      <c r="S475" s="35" t="s">
        <v>2668</v>
      </c>
      <c r="T475" s="35"/>
      <c r="U475" s="35"/>
      <c r="V475" s="35" t="s">
        <v>3863</v>
      </c>
      <c r="W475" s="35"/>
      <c r="X475" s="355"/>
      <c r="Y475" s="35" t="s">
        <v>7639</v>
      </c>
      <c r="Z475" s="35"/>
      <c r="AA475" s="355"/>
      <c r="AB475" s="35" t="s">
        <v>6511</v>
      </c>
      <c r="AC475" s="35"/>
      <c r="AD475" s="355"/>
      <c r="AE475" s="35" t="s">
        <v>5383</v>
      </c>
      <c r="AF475" s="35"/>
      <c r="AG475" s="466"/>
      <c r="AH475" s="35" t="s">
        <v>9053</v>
      </c>
      <c r="AI475" s="35"/>
      <c r="AJ475" s="466"/>
      <c r="AK475" s="481" t="s">
        <v>12755</v>
      </c>
      <c r="AL475" s="482"/>
      <c r="AM475" s="482"/>
    </row>
    <row r="476" spans="1:39" ht="15" customHeight="1">
      <c r="A476" s="297"/>
      <c r="B476" s="294">
        <v>1</v>
      </c>
      <c r="C476" s="292">
        <v>1</v>
      </c>
      <c r="D476" s="281">
        <v>476</v>
      </c>
      <c r="E476" s="36">
        <v>403</v>
      </c>
      <c r="F476" s="108" t="s">
        <v>612</v>
      </c>
      <c r="G476" s="19"/>
      <c r="H476" s="20"/>
      <c r="I476" s="21"/>
      <c r="J476" s="22"/>
      <c r="K476" s="23"/>
      <c r="L476" s="24"/>
      <c r="M476" s="25"/>
      <c r="N476" s="101"/>
      <c r="O476" s="103"/>
      <c r="P476" s="35" t="s">
        <v>1486</v>
      </c>
      <c r="Q476" s="35"/>
      <c r="R476" s="35"/>
      <c r="S476" s="35" t="s">
        <v>2669</v>
      </c>
      <c r="T476" s="35"/>
      <c r="U476" s="35"/>
      <c r="V476" s="35" t="s">
        <v>3864</v>
      </c>
      <c r="W476" s="35"/>
      <c r="X476" s="355"/>
      <c r="Y476" s="35" t="s">
        <v>7640</v>
      </c>
      <c r="Z476" s="35"/>
      <c r="AA476" s="355"/>
      <c r="AB476" s="35" t="s">
        <v>6512</v>
      </c>
      <c r="AC476" s="35"/>
      <c r="AD476" s="355"/>
      <c r="AE476" s="35" t="s">
        <v>5384</v>
      </c>
      <c r="AF476" s="35"/>
      <c r="AG476" s="466"/>
      <c r="AH476" s="35" t="s">
        <v>9054</v>
      </c>
      <c r="AI476" s="35"/>
      <c r="AJ476" s="466"/>
      <c r="AK476" s="481" t="s">
        <v>12756</v>
      </c>
      <c r="AL476" s="482"/>
      <c r="AM476" s="482"/>
    </row>
    <row r="477" spans="1:39" ht="15" customHeight="1">
      <c r="A477" s="297"/>
      <c r="B477" s="296"/>
      <c r="C477" s="296"/>
      <c r="D477" s="282">
        <v>477</v>
      </c>
      <c r="E477" s="36">
        <v>404</v>
      </c>
      <c r="F477" s="108" t="s">
        <v>1164</v>
      </c>
      <c r="G477" s="19"/>
      <c r="H477" s="20"/>
      <c r="I477" s="21"/>
      <c r="J477" s="22"/>
      <c r="K477" s="23"/>
      <c r="L477" s="24"/>
      <c r="M477" s="25"/>
      <c r="N477" s="101"/>
      <c r="O477" s="368" t="s">
        <v>10007</v>
      </c>
      <c r="P477" s="35" t="s">
        <v>1487</v>
      </c>
      <c r="Q477" s="35"/>
      <c r="R477" s="527" t="s">
        <v>10459</v>
      </c>
      <c r="S477" s="35" t="s">
        <v>2670</v>
      </c>
      <c r="T477" s="35"/>
      <c r="U477" s="527" t="s">
        <v>10458</v>
      </c>
      <c r="V477" s="35" t="s">
        <v>3865</v>
      </c>
      <c r="W477" s="35"/>
      <c r="X477" s="527" t="s">
        <v>11127</v>
      </c>
      <c r="Y477" s="35" t="s">
        <v>7641</v>
      </c>
      <c r="Z477" s="35"/>
      <c r="AA477" s="527" t="s">
        <v>11150</v>
      </c>
      <c r="AB477" s="35" t="s">
        <v>6513</v>
      </c>
      <c r="AC477" s="35"/>
      <c r="AD477" s="527" t="s">
        <v>11174</v>
      </c>
      <c r="AE477" s="35" t="s">
        <v>5385</v>
      </c>
      <c r="AF477" s="35"/>
      <c r="AG477" s="528" t="s">
        <v>11198</v>
      </c>
      <c r="AH477" s="35" t="s">
        <v>9055</v>
      </c>
      <c r="AI477" s="35"/>
      <c r="AJ477" s="528" t="s">
        <v>11221</v>
      </c>
      <c r="AK477" s="481" t="s">
        <v>12757</v>
      </c>
      <c r="AL477" s="482"/>
      <c r="AM477" s="529" t="s">
        <v>13585</v>
      </c>
    </row>
    <row r="478" spans="1:39" ht="15" customHeight="1">
      <c r="A478" s="297"/>
      <c r="B478" s="294">
        <v>1</v>
      </c>
      <c r="C478" s="292">
        <v>1</v>
      </c>
      <c r="D478" s="281">
        <v>478</v>
      </c>
      <c r="E478" s="36">
        <v>405</v>
      </c>
      <c r="F478" s="8" t="s">
        <v>613</v>
      </c>
      <c r="G478" s="19"/>
      <c r="H478" s="20"/>
      <c r="I478" s="21"/>
      <c r="J478" s="22"/>
      <c r="K478" s="23"/>
      <c r="L478" s="24"/>
      <c r="M478" s="25"/>
      <c r="N478" s="101"/>
      <c r="O478" s="103"/>
      <c r="P478" s="35" t="s">
        <v>1488</v>
      </c>
      <c r="Q478" s="35"/>
      <c r="R478" s="35"/>
      <c r="S478" s="35" t="s">
        <v>2671</v>
      </c>
      <c r="T478" s="35"/>
      <c r="U478" s="35"/>
      <c r="V478" s="35" t="s">
        <v>3866</v>
      </c>
      <c r="W478" s="35"/>
      <c r="X478" s="355"/>
      <c r="Y478" s="35" t="s">
        <v>7642</v>
      </c>
      <c r="Z478" s="35"/>
      <c r="AA478" s="355"/>
      <c r="AB478" s="35" t="s">
        <v>6514</v>
      </c>
      <c r="AC478" s="35"/>
      <c r="AD478" s="355"/>
      <c r="AE478" s="35" t="s">
        <v>5386</v>
      </c>
      <c r="AF478" s="35"/>
      <c r="AG478" s="466"/>
      <c r="AH478" s="35" t="s">
        <v>9056</v>
      </c>
      <c r="AI478" s="35"/>
      <c r="AJ478" s="466"/>
      <c r="AK478" s="481" t="s">
        <v>12758</v>
      </c>
      <c r="AL478" s="482"/>
      <c r="AM478" s="482"/>
    </row>
    <row r="479" spans="1:39" ht="15" customHeight="1">
      <c r="A479" s="297"/>
      <c r="B479" s="294">
        <v>1</v>
      </c>
      <c r="C479" s="292">
        <v>1</v>
      </c>
      <c r="D479" s="281">
        <v>479</v>
      </c>
      <c r="E479" s="36">
        <v>406</v>
      </c>
      <c r="F479" s="8" t="s">
        <v>614</v>
      </c>
      <c r="G479" s="19"/>
      <c r="H479" s="20"/>
      <c r="I479" s="21"/>
      <c r="J479" s="22"/>
      <c r="K479" s="23"/>
      <c r="L479" s="24"/>
      <c r="M479" s="25"/>
      <c r="N479" s="101"/>
      <c r="O479" s="103"/>
      <c r="P479" s="35" t="s">
        <v>1489</v>
      </c>
      <c r="Q479" s="35"/>
      <c r="R479" s="35"/>
      <c r="S479" s="35" t="s">
        <v>2672</v>
      </c>
      <c r="T479" s="35"/>
      <c r="U479" s="35"/>
      <c r="V479" s="35" t="s">
        <v>3867</v>
      </c>
      <c r="W479" s="35"/>
      <c r="X479" s="355"/>
      <c r="Y479" s="35" t="s">
        <v>7643</v>
      </c>
      <c r="Z479" s="35"/>
      <c r="AA479" s="355"/>
      <c r="AB479" s="35" t="s">
        <v>6515</v>
      </c>
      <c r="AC479" s="35"/>
      <c r="AD479" s="355"/>
      <c r="AE479" s="35" t="s">
        <v>5387</v>
      </c>
      <c r="AF479" s="35"/>
      <c r="AG479" s="466"/>
      <c r="AH479" s="35" t="s">
        <v>9057</v>
      </c>
      <c r="AI479" s="35"/>
      <c r="AJ479" s="466"/>
      <c r="AK479" s="481" t="s">
        <v>12759</v>
      </c>
      <c r="AL479" s="482"/>
      <c r="AM479" s="482"/>
    </row>
    <row r="480" spans="1:39" ht="15" customHeight="1">
      <c r="A480" s="295">
        <v>1</v>
      </c>
      <c r="B480" s="297"/>
      <c r="C480" s="297"/>
      <c r="D480" s="281">
        <v>480</v>
      </c>
      <c r="E480" s="36">
        <v>407</v>
      </c>
      <c r="F480" s="8" t="s">
        <v>615</v>
      </c>
      <c r="G480" s="615"/>
      <c r="H480" s="20"/>
      <c r="I480" s="21"/>
      <c r="J480" s="22"/>
      <c r="K480" s="23"/>
      <c r="L480" s="24"/>
      <c r="M480" s="25"/>
      <c r="N480" s="101" t="s">
        <v>616</v>
      </c>
      <c r="O480" s="103"/>
      <c r="P480" s="35" t="s">
        <v>1490</v>
      </c>
      <c r="Q480" s="35" t="s">
        <v>2105</v>
      </c>
      <c r="R480" s="35"/>
      <c r="S480" s="35" t="s">
        <v>2673</v>
      </c>
      <c r="T480" s="35" t="s">
        <v>3319</v>
      </c>
      <c r="U480" s="35"/>
      <c r="V480" s="35" t="s">
        <v>3868</v>
      </c>
      <c r="W480" s="35" t="s">
        <v>4505</v>
      </c>
      <c r="X480" s="355"/>
      <c r="Y480" s="35" t="s">
        <v>7644</v>
      </c>
      <c r="Z480" s="35" t="s">
        <v>7155</v>
      </c>
      <c r="AA480" s="355"/>
      <c r="AB480" s="35" t="s">
        <v>6516</v>
      </c>
      <c r="AC480" s="35" t="s">
        <v>6027</v>
      </c>
      <c r="AD480" s="355"/>
      <c r="AE480" s="35" t="s">
        <v>5388</v>
      </c>
      <c r="AF480" s="35" t="s">
        <v>4893</v>
      </c>
      <c r="AG480" s="466"/>
      <c r="AH480" s="35" t="s">
        <v>9058</v>
      </c>
      <c r="AI480" s="35" t="s">
        <v>9742</v>
      </c>
      <c r="AJ480" s="466"/>
      <c r="AK480" s="481" t="s">
        <v>12760</v>
      </c>
      <c r="AL480" s="481" t="s">
        <v>13586</v>
      </c>
      <c r="AM480" s="482"/>
    </row>
    <row r="481" spans="1:39" ht="15" customHeight="1">
      <c r="A481" s="297"/>
      <c r="B481" s="297"/>
      <c r="C481" s="297"/>
      <c r="D481" s="281">
        <v>481</v>
      </c>
      <c r="E481" s="36">
        <v>408</v>
      </c>
      <c r="F481" s="108" t="s">
        <v>9973</v>
      </c>
      <c r="G481" s="19"/>
      <c r="H481" s="20"/>
      <c r="I481" s="21"/>
      <c r="J481" s="22"/>
      <c r="K481" s="23"/>
      <c r="L481" s="24"/>
      <c r="M481" s="25"/>
      <c r="N481" s="101" t="s">
        <v>617</v>
      </c>
      <c r="O481" s="369" t="s">
        <v>10183</v>
      </c>
      <c r="P481" s="355" t="s">
        <v>10472</v>
      </c>
      <c r="Q481" s="35" t="s">
        <v>2106</v>
      </c>
      <c r="R481" s="523" t="s">
        <v>10460</v>
      </c>
      <c r="S481" s="355" t="s">
        <v>10464</v>
      </c>
      <c r="T481" s="35" t="s">
        <v>3320</v>
      </c>
      <c r="U481" s="523" t="s">
        <v>10468</v>
      </c>
      <c r="V481" s="355" t="s">
        <v>11243</v>
      </c>
      <c r="W481" s="35" t="s">
        <v>4506</v>
      </c>
      <c r="X481" s="523" t="s">
        <v>11128</v>
      </c>
      <c r="Y481" s="355" t="s">
        <v>11247</v>
      </c>
      <c r="Z481" s="35" t="s">
        <v>7156</v>
      </c>
      <c r="AA481" s="523" t="s">
        <v>11151</v>
      </c>
      <c r="AB481" s="355" t="s">
        <v>11251</v>
      </c>
      <c r="AC481" s="35" t="s">
        <v>6028</v>
      </c>
      <c r="AD481" s="523" t="s">
        <v>11175</v>
      </c>
      <c r="AE481" s="355" t="s">
        <v>11255</v>
      </c>
      <c r="AF481" s="35" t="s">
        <v>4894</v>
      </c>
      <c r="AG481" s="525" t="s">
        <v>11199</v>
      </c>
      <c r="AH481" s="466" t="s">
        <v>11259</v>
      </c>
      <c r="AI481" s="35" t="s">
        <v>9743</v>
      </c>
      <c r="AJ481" s="525" t="s">
        <v>11222</v>
      </c>
      <c r="AK481" s="481" t="s">
        <v>12761</v>
      </c>
      <c r="AL481" s="481" t="s">
        <v>13587</v>
      </c>
      <c r="AM481" s="526" t="s">
        <v>13588</v>
      </c>
    </row>
    <row r="482" spans="1:39" ht="15" customHeight="1">
      <c r="A482" s="295">
        <v>1</v>
      </c>
      <c r="B482" s="297"/>
      <c r="C482" s="297"/>
      <c r="D482" s="282">
        <v>482</v>
      </c>
      <c r="E482" s="36">
        <v>409</v>
      </c>
      <c r="F482" s="108" t="s">
        <v>9974</v>
      </c>
      <c r="G482" s="19"/>
      <c r="H482" s="20"/>
      <c r="I482" s="21"/>
      <c r="J482" s="22"/>
      <c r="K482" s="23"/>
      <c r="L482" s="24"/>
      <c r="M482" s="25"/>
      <c r="N482" s="101" t="s">
        <v>618</v>
      </c>
      <c r="O482" s="369" t="s">
        <v>10182</v>
      </c>
      <c r="P482" s="355" t="s">
        <v>10473</v>
      </c>
      <c r="Q482" s="35" t="s">
        <v>2107</v>
      </c>
      <c r="R482" s="523" t="s">
        <v>10461</v>
      </c>
      <c r="S482" s="355" t="s">
        <v>10465</v>
      </c>
      <c r="T482" s="35" t="s">
        <v>3321</v>
      </c>
      <c r="U482" s="523" t="s">
        <v>10469</v>
      </c>
      <c r="V482" s="355" t="s">
        <v>11244</v>
      </c>
      <c r="W482" s="35" t="s">
        <v>4507</v>
      </c>
      <c r="X482" s="523" t="s">
        <v>11129</v>
      </c>
      <c r="Y482" s="355" t="s">
        <v>11248</v>
      </c>
      <c r="Z482" s="35" t="s">
        <v>7157</v>
      </c>
      <c r="AA482" s="523" t="s">
        <v>11152</v>
      </c>
      <c r="AB482" s="355" t="s">
        <v>11252</v>
      </c>
      <c r="AC482" s="35" t="s">
        <v>6029</v>
      </c>
      <c r="AD482" s="523" t="s">
        <v>11176</v>
      </c>
      <c r="AE482" s="355" t="s">
        <v>11256</v>
      </c>
      <c r="AF482" s="35" t="s">
        <v>4895</v>
      </c>
      <c r="AG482" s="525" t="s">
        <v>11200</v>
      </c>
      <c r="AH482" s="466" t="s">
        <v>11260</v>
      </c>
      <c r="AI482" s="35" t="s">
        <v>9744</v>
      </c>
      <c r="AJ482" s="525" t="s">
        <v>11223</v>
      </c>
      <c r="AK482" s="481" t="s">
        <v>12762</v>
      </c>
      <c r="AL482" s="481" t="s">
        <v>13589</v>
      </c>
      <c r="AM482" s="526" t="s">
        <v>13590</v>
      </c>
    </row>
    <row r="483" spans="1:39" ht="15" customHeight="1">
      <c r="A483" s="297"/>
      <c r="B483" s="294">
        <v>1</v>
      </c>
      <c r="C483" s="292">
        <v>1</v>
      </c>
      <c r="D483" s="281">
        <v>483</v>
      </c>
      <c r="E483" s="36"/>
      <c r="F483" s="108" t="s">
        <v>9975</v>
      </c>
      <c r="G483" s="19"/>
      <c r="H483" s="20"/>
      <c r="I483" s="21"/>
      <c r="J483" s="22"/>
      <c r="K483" s="23"/>
      <c r="L483" s="24"/>
      <c r="M483" s="25"/>
      <c r="N483" s="101" t="s">
        <v>617</v>
      </c>
      <c r="O483" s="369" t="s">
        <v>10181</v>
      </c>
      <c r="P483" s="355" t="s">
        <v>10474</v>
      </c>
      <c r="Q483" s="35" t="s">
        <v>2106</v>
      </c>
      <c r="R483" s="523" t="s">
        <v>10462</v>
      </c>
      <c r="S483" s="355" t="s">
        <v>10466</v>
      </c>
      <c r="T483" s="35" t="s">
        <v>3320</v>
      </c>
      <c r="U483" s="523" t="s">
        <v>10470</v>
      </c>
      <c r="V483" s="355" t="s">
        <v>11245</v>
      </c>
      <c r="W483" s="35" t="s">
        <v>4506</v>
      </c>
      <c r="X483" s="523" t="s">
        <v>11130</v>
      </c>
      <c r="Y483" s="355" t="s">
        <v>11249</v>
      </c>
      <c r="Z483" s="35" t="s">
        <v>7156</v>
      </c>
      <c r="AA483" s="523" t="s">
        <v>11153</v>
      </c>
      <c r="AB483" s="355" t="s">
        <v>11253</v>
      </c>
      <c r="AC483" s="35" t="s">
        <v>6028</v>
      </c>
      <c r="AD483" s="523" t="s">
        <v>11177</v>
      </c>
      <c r="AE483" s="355" t="s">
        <v>11257</v>
      </c>
      <c r="AF483" s="35" t="s">
        <v>4894</v>
      </c>
      <c r="AG483" s="525" t="s">
        <v>11201</v>
      </c>
      <c r="AH483" s="466" t="s">
        <v>11261</v>
      </c>
      <c r="AI483" s="35" t="s">
        <v>9743</v>
      </c>
      <c r="AJ483" s="525" t="s">
        <v>11224</v>
      </c>
      <c r="AK483" s="481" t="s">
        <v>12763</v>
      </c>
      <c r="AL483" s="481" t="s">
        <v>13587</v>
      </c>
      <c r="AM483" s="526" t="s">
        <v>13591</v>
      </c>
    </row>
    <row r="484" spans="1:39" ht="15" customHeight="1">
      <c r="A484" s="295">
        <v>1</v>
      </c>
      <c r="B484" s="294">
        <v>1</v>
      </c>
      <c r="C484" s="292">
        <v>1</v>
      </c>
      <c r="D484" s="281">
        <v>484</v>
      </c>
      <c r="E484" s="36"/>
      <c r="F484" s="108" t="s">
        <v>9976</v>
      </c>
      <c r="G484" s="19"/>
      <c r="H484" s="20"/>
      <c r="I484" s="21"/>
      <c r="J484" s="22"/>
      <c r="K484" s="23"/>
      <c r="L484" s="24"/>
      <c r="M484" s="25"/>
      <c r="N484" s="101" t="s">
        <v>618</v>
      </c>
      <c r="O484" s="369" t="s">
        <v>10180</v>
      </c>
      <c r="P484" s="355" t="s">
        <v>10475</v>
      </c>
      <c r="Q484" s="35" t="s">
        <v>2107</v>
      </c>
      <c r="R484" s="523" t="s">
        <v>10463</v>
      </c>
      <c r="S484" s="355" t="s">
        <v>10467</v>
      </c>
      <c r="T484" s="35" t="s">
        <v>3321</v>
      </c>
      <c r="U484" s="523" t="s">
        <v>10471</v>
      </c>
      <c r="V484" s="355" t="s">
        <v>11246</v>
      </c>
      <c r="W484" s="35" t="s">
        <v>4507</v>
      </c>
      <c r="X484" s="523" t="s">
        <v>11131</v>
      </c>
      <c r="Y484" s="355" t="s">
        <v>11250</v>
      </c>
      <c r="Z484" s="35" t="s">
        <v>7157</v>
      </c>
      <c r="AA484" s="523" t="s">
        <v>11154</v>
      </c>
      <c r="AB484" s="355" t="s">
        <v>11254</v>
      </c>
      <c r="AC484" s="35" t="s">
        <v>6029</v>
      </c>
      <c r="AD484" s="523" t="s">
        <v>11178</v>
      </c>
      <c r="AE484" s="355" t="s">
        <v>11258</v>
      </c>
      <c r="AF484" s="35" t="s">
        <v>4895</v>
      </c>
      <c r="AG484" s="525" t="s">
        <v>11202</v>
      </c>
      <c r="AH484" s="466" t="s">
        <v>11262</v>
      </c>
      <c r="AI484" s="35" t="s">
        <v>9744</v>
      </c>
      <c r="AJ484" s="525" t="s">
        <v>11225</v>
      </c>
      <c r="AK484" s="481" t="s">
        <v>12764</v>
      </c>
      <c r="AL484" s="481" t="s">
        <v>13589</v>
      </c>
      <c r="AM484" s="526" t="s">
        <v>13592</v>
      </c>
    </row>
    <row r="485" spans="1:39" ht="15" customHeight="1">
      <c r="A485" s="295">
        <v>1</v>
      </c>
      <c r="B485" s="294">
        <v>1</v>
      </c>
      <c r="C485" s="297"/>
      <c r="D485" s="281">
        <v>485</v>
      </c>
      <c r="E485" s="36">
        <v>410</v>
      </c>
      <c r="F485" s="108" t="s">
        <v>619</v>
      </c>
      <c r="G485" s="19"/>
      <c r="H485" s="20"/>
      <c r="I485" s="21"/>
      <c r="J485" s="22"/>
      <c r="K485" s="23"/>
      <c r="L485" s="24"/>
      <c r="M485" s="25"/>
      <c r="N485" s="101" t="s">
        <v>620</v>
      </c>
      <c r="O485" s="103"/>
      <c r="P485" s="35" t="s">
        <v>619</v>
      </c>
      <c r="Q485" s="35" t="s">
        <v>2108</v>
      </c>
      <c r="R485" s="35"/>
      <c r="S485" s="35" t="s">
        <v>2674</v>
      </c>
      <c r="T485" s="35" t="s">
        <v>3322</v>
      </c>
      <c r="U485" s="35"/>
      <c r="V485" s="35" t="s">
        <v>3869</v>
      </c>
      <c r="W485" s="35" t="s">
        <v>4508</v>
      </c>
      <c r="X485" s="355"/>
      <c r="Y485" s="35" t="s">
        <v>7645</v>
      </c>
      <c r="Z485" s="35" t="s">
        <v>7158</v>
      </c>
      <c r="AA485" s="355"/>
      <c r="AB485" s="35" t="s">
        <v>6517</v>
      </c>
      <c r="AC485" s="35" t="s">
        <v>6030</v>
      </c>
      <c r="AD485" s="355"/>
      <c r="AE485" s="35" t="s">
        <v>5389</v>
      </c>
      <c r="AF485" s="35" t="s">
        <v>4896</v>
      </c>
      <c r="AG485" s="466"/>
      <c r="AH485" s="35" t="s">
        <v>9059</v>
      </c>
      <c r="AI485" s="35" t="s">
        <v>9745</v>
      </c>
      <c r="AJ485" s="466"/>
      <c r="AK485" s="481" t="s">
        <v>12765</v>
      </c>
      <c r="AL485" s="481" t="s">
        <v>13593</v>
      </c>
      <c r="AM485" s="482"/>
    </row>
    <row r="486" spans="1:39" ht="15" customHeight="1">
      <c r="A486" s="297"/>
      <c r="B486" s="297"/>
      <c r="C486" s="297"/>
      <c r="D486" s="281">
        <v>486</v>
      </c>
      <c r="E486" s="36">
        <v>411</v>
      </c>
      <c r="F486" s="108" t="s">
        <v>621</v>
      </c>
      <c r="G486" s="19"/>
      <c r="H486" s="20"/>
      <c r="I486" s="21"/>
      <c r="J486" s="22"/>
      <c r="K486" s="23"/>
      <c r="L486" s="24"/>
      <c r="M486" s="25"/>
      <c r="N486" s="101"/>
      <c r="O486" s="103"/>
      <c r="P486" s="35" t="s">
        <v>1491</v>
      </c>
      <c r="Q486" s="35"/>
      <c r="R486" s="35"/>
      <c r="S486" s="35" t="s">
        <v>2675</v>
      </c>
      <c r="T486" s="35"/>
      <c r="U486" s="35"/>
      <c r="V486" s="35" t="s">
        <v>3870</v>
      </c>
      <c r="W486" s="35"/>
      <c r="X486" s="355"/>
      <c r="Y486" s="35" t="s">
        <v>7646</v>
      </c>
      <c r="Z486" s="35"/>
      <c r="AA486" s="355"/>
      <c r="AB486" s="35" t="s">
        <v>6518</v>
      </c>
      <c r="AC486" s="35"/>
      <c r="AD486" s="355"/>
      <c r="AE486" s="35" t="s">
        <v>5390</v>
      </c>
      <c r="AF486" s="35"/>
      <c r="AG486" s="466"/>
      <c r="AH486" s="35" t="s">
        <v>9060</v>
      </c>
      <c r="AI486" s="35"/>
      <c r="AJ486" s="466"/>
      <c r="AK486" s="481" t="s">
        <v>12766</v>
      </c>
      <c r="AL486" s="482"/>
      <c r="AM486" s="482"/>
    </row>
    <row r="487" spans="1:39" ht="15" customHeight="1">
      <c r="A487" s="297"/>
      <c r="B487" s="294">
        <v>1</v>
      </c>
      <c r="C487" s="292">
        <v>1</v>
      </c>
      <c r="D487" s="282">
        <v>487</v>
      </c>
      <c r="E487" s="36">
        <v>412</v>
      </c>
      <c r="F487" s="108" t="s">
        <v>622</v>
      </c>
      <c r="G487" s="19"/>
      <c r="H487" s="20"/>
      <c r="I487" s="21"/>
      <c r="J487" s="22"/>
      <c r="K487" s="23"/>
      <c r="L487" s="24"/>
      <c r="M487" s="25"/>
      <c r="N487" s="101" t="s">
        <v>623</v>
      </c>
      <c r="O487" s="103"/>
      <c r="P487" s="35" t="s">
        <v>1492</v>
      </c>
      <c r="Q487" s="35" t="s">
        <v>2109</v>
      </c>
      <c r="R487" s="35"/>
      <c r="S487" s="35" t="s">
        <v>2676</v>
      </c>
      <c r="T487" s="35" t="s">
        <v>3323</v>
      </c>
      <c r="U487" s="35"/>
      <c r="V487" s="35" t="s">
        <v>3871</v>
      </c>
      <c r="W487" s="35" t="s">
        <v>4509</v>
      </c>
      <c r="X487" s="355"/>
      <c r="Y487" s="35" t="s">
        <v>7647</v>
      </c>
      <c r="Z487" s="35" t="s">
        <v>7159</v>
      </c>
      <c r="AA487" s="355"/>
      <c r="AB487" s="35" t="s">
        <v>6519</v>
      </c>
      <c r="AC487" s="35" t="s">
        <v>6031</v>
      </c>
      <c r="AD487" s="355"/>
      <c r="AE487" s="35" t="s">
        <v>5391</v>
      </c>
      <c r="AF487" s="35" t="s">
        <v>4897</v>
      </c>
      <c r="AG487" s="466"/>
      <c r="AH487" s="35" t="s">
        <v>9061</v>
      </c>
      <c r="AI487" s="35" t="s">
        <v>9746</v>
      </c>
      <c r="AJ487" s="466"/>
      <c r="AK487" s="481" t="s">
        <v>12767</v>
      </c>
      <c r="AL487" s="481" t="s">
        <v>13594</v>
      </c>
      <c r="AM487" s="482"/>
    </row>
    <row r="488" spans="1:39" s="1" customFormat="1" ht="15" customHeight="1">
      <c r="A488" s="297"/>
      <c r="B488" s="297"/>
      <c r="C488" s="297"/>
      <c r="D488" s="281">
        <v>488</v>
      </c>
      <c r="E488" s="36">
        <v>413</v>
      </c>
      <c r="F488" s="108" t="s">
        <v>624</v>
      </c>
      <c r="G488" s="19"/>
      <c r="H488" s="20"/>
      <c r="I488" s="21"/>
      <c r="J488" s="22"/>
      <c r="K488" s="23"/>
      <c r="L488" s="24"/>
      <c r="M488" s="25"/>
      <c r="N488" s="101"/>
      <c r="O488" s="103"/>
      <c r="P488" s="35" t="s">
        <v>1493</v>
      </c>
      <c r="Q488" s="35"/>
      <c r="R488" s="35"/>
      <c r="S488" s="35" t="s">
        <v>2677</v>
      </c>
      <c r="T488" s="35"/>
      <c r="U488" s="35"/>
      <c r="V488" s="35" t="s">
        <v>3872</v>
      </c>
      <c r="W488" s="35"/>
      <c r="X488" s="355"/>
      <c r="Y488" s="35" t="s">
        <v>7648</v>
      </c>
      <c r="Z488" s="35"/>
      <c r="AA488" s="355"/>
      <c r="AB488" s="35" t="s">
        <v>6520</v>
      </c>
      <c r="AC488" s="35"/>
      <c r="AD488" s="355"/>
      <c r="AE488" s="35" t="s">
        <v>5392</v>
      </c>
      <c r="AF488" s="35"/>
      <c r="AG488" s="466"/>
      <c r="AH488" s="35" t="s">
        <v>9062</v>
      </c>
      <c r="AI488" s="35"/>
      <c r="AJ488" s="466"/>
      <c r="AK488" s="481" t="s">
        <v>12768</v>
      </c>
      <c r="AL488" s="482"/>
      <c r="AM488" s="482"/>
    </row>
    <row r="489" spans="1:39" ht="15" customHeight="1">
      <c r="A489" s="295">
        <v>1</v>
      </c>
      <c r="B489" s="297"/>
      <c r="C489" s="297"/>
      <c r="D489" s="281">
        <v>489</v>
      </c>
      <c r="E489" s="36">
        <v>414</v>
      </c>
      <c r="F489" s="108" t="s">
        <v>625</v>
      </c>
      <c r="G489" s="19"/>
      <c r="H489" s="20"/>
      <c r="I489" s="21"/>
      <c r="J489" s="22"/>
      <c r="K489" s="23"/>
      <c r="L489" s="24"/>
      <c r="M489" s="25"/>
      <c r="N489" s="101" t="s">
        <v>626</v>
      </c>
      <c r="O489" s="103"/>
      <c r="P489" s="35" t="s">
        <v>1494</v>
      </c>
      <c r="Q489" s="35" t="s">
        <v>2110</v>
      </c>
      <c r="R489" s="35"/>
      <c r="S489" s="35" t="s">
        <v>2678</v>
      </c>
      <c r="T489" s="35" t="s">
        <v>3324</v>
      </c>
      <c r="U489" s="35"/>
      <c r="V489" s="35" t="s">
        <v>3873</v>
      </c>
      <c r="W489" s="35" t="s">
        <v>4510</v>
      </c>
      <c r="X489" s="355"/>
      <c r="Y489" s="35" t="s">
        <v>7649</v>
      </c>
      <c r="Z489" s="35" t="s">
        <v>7160</v>
      </c>
      <c r="AA489" s="355"/>
      <c r="AB489" s="35" t="s">
        <v>6521</v>
      </c>
      <c r="AC489" s="35" t="s">
        <v>6032</v>
      </c>
      <c r="AD489" s="355"/>
      <c r="AE489" s="35" t="s">
        <v>5393</v>
      </c>
      <c r="AF489" s="35" t="s">
        <v>4898</v>
      </c>
      <c r="AG489" s="466"/>
      <c r="AH489" s="35" t="s">
        <v>9063</v>
      </c>
      <c r="AI489" s="35" t="s">
        <v>9747</v>
      </c>
      <c r="AJ489" s="466"/>
      <c r="AK489" s="481" t="s">
        <v>12769</v>
      </c>
      <c r="AL489" s="481" t="s">
        <v>13595</v>
      </c>
      <c r="AM489" s="482"/>
    </row>
    <row r="490" spans="1:39" ht="15" customHeight="1">
      <c r="A490" s="297"/>
      <c r="B490" s="297"/>
      <c r="C490" s="297"/>
      <c r="D490" s="281">
        <v>490</v>
      </c>
      <c r="E490" s="36">
        <v>415</v>
      </c>
      <c r="F490" s="108" t="s">
        <v>627</v>
      </c>
      <c r="G490" s="19"/>
      <c r="H490" s="20"/>
      <c r="I490" s="21"/>
      <c r="J490" s="22"/>
      <c r="K490" s="23"/>
      <c r="L490" s="24"/>
      <c r="M490" s="25"/>
      <c r="N490" s="101" t="s">
        <v>628</v>
      </c>
      <c r="O490" s="103"/>
      <c r="P490" s="35" t="s">
        <v>1495</v>
      </c>
      <c r="Q490" s="35" t="s">
        <v>2111</v>
      </c>
      <c r="R490" s="35"/>
      <c r="S490" s="35" t="s">
        <v>2679</v>
      </c>
      <c r="T490" s="35" t="s">
        <v>3325</v>
      </c>
      <c r="U490" s="35"/>
      <c r="V490" s="35" t="s">
        <v>3874</v>
      </c>
      <c r="W490" s="35" t="s">
        <v>4511</v>
      </c>
      <c r="X490" s="355"/>
      <c r="Y490" s="35" t="s">
        <v>7650</v>
      </c>
      <c r="Z490" s="35" t="s">
        <v>7161</v>
      </c>
      <c r="AA490" s="355"/>
      <c r="AB490" s="35" t="s">
        <v>6522</v>
      </c>
      <c r="AC490" s="35" t="s">
        <v>6033</v>
      </c>
      <c r="AD490" s="355"/>
      <c r="AE490" s="35" t="s">
        <v>5394</v>
      </c>
      <c r="AF490" s="35" t="s">
        <v>4899</v>
      </c>
      <c r="AG490" s="466"/>
      <c r="AH490" s="35" t="s">
        <v>9064</v>
      </c>
      <c r="AI490" s="35" t="s">
        <v>9748</v>
      </c>
      <c r="AJ490" s="466"/>
      <c r="AK490" s="481" t="s">
        <v>12770</v>
      </c>
      <c r="AL490" s="481" t="s">
        <v>13596</v>
      </c>
      <c r="AM490" s="482"/>
    </row>
    <row r="491" spans="1:39" ht="15" customHeight="1">
      <c r="A491" s="295">
        <v>1</v>
      </c>
      <c r="B491" s="294">
        <v>1</v>
      </c>
      <c r="C491" s="292">
        <v>1</v>
      </c>
      <c r="D491" s="281">
        <v>491</v>
      </c>
      <c r="E491" s="36">
        <v>416</v>
      </c>
      <c r="F491" s="108" t="s">
        <v>629</v>
      </c>
      <c r="G491" s="19"/>
      <c r="H491" s="20"/>
      <c r="I491" s="21"/>
      <c r="J491" s="22"/>
      <c r="K491" s="23"/>
      <c r="L491" s="24"/>
      <c r="M491" s="25"/>
      <c r="N491" s="101" t="s">
        <v>630</v>
      </c>
      <c r="O491" s="103"/>
      <c r="P491" s="35" t="s">
        <v>1496</v>
      </c>
      <c r="Q491" s="35" t="s">
        <v>2112</v>
      </c>
      <c r="R491" s="35"/>
      <c r="S491" s="35" t="s">
        <v>2680</v>
      </c>
      <c r="T491" s="35" t="s">
        <v>3326</v>
      </c>
      <c r="U491" s="35"/>
      <c r="V491" s="35" t="s">
        <v>3875</v>
      </c>
      <c r="W491" s="35" t="s">
        <v>4512</v>
      </c>
      <c r="X491" s="355"/>
      <c r="Y491" s="35" t="s">
        <v>7651</v>
      </c>
      <c r="Z491" s="35" t="s">
        <v>7162</v>
      </c>
      <c r="AA491" s="355"/>
      <c r="AB491" s="35" t="s">
        <v>6523</v>
      </c>
      <c r="AC491" s="35" t="s">
        <v>6034</v>
      </c>
      <c r="AD491" s="355"/>
      <c r="AE491" s="35" t="s">
        <v>5395</v>
      </c>
      <c r="AF491" s="35" t="s">
        <v>4900</v>
      </c>
      <c r="AG491" s="466"/>
      <c r="AH491" s="35" t="s">
        <v>9065</v>
      </c>
      <c r="AI491" s="35" t="s">
        <v>9749</v>
      </c>
      <c r="AJ491" s="466"/>
      <c r="AK491" s="481" t="s">
        <v>12771</v>
      </c>
      <c r="AL491" s="481" t="s">
        <v>13597</v>
      </c>
      <c r="AM491" s="482"/>
    </row>
    <row r="492" spans="1:39" ht="15" customHeight="1">
      <c r="A492" s="295">
        <v>1</v>
      </c>
      <c r="B492" s="297"/>
      <c r="C492" s="297"/>
      <c r="D492" s="282">
        <v>492</v>
      </c>
      <c r="E492" s="36">
        <v>417</v>
      </c>
      <c r="F492" s="108" t="s">
        <v>631</v>
      </c>
      <c r="G492" s="19"/>
      <c r="H492" s="20"/>
      <c r="I492" s="21"/>
      <c r="J492" s="22"/>
      <c r="K492" s="23"/>
      <c r="L492" s="24"/>
      <c r="M492" s="25"/>
      <c r="N492" s="101" t="s">
        <v>632</v>
      </c>
      <c r="O492" s="103"/>
      <c r="P492" s="35" t="s">
        <v>1497</v>
      </c>
      <c r="Q492" s="35" t="s">
        <v>2113</v>
      </c>
      <c r="R492" s="35"/>
      <c r="S492" s="35" t="s">
        <v>2681</v>
      </c>
      <c r="T492" s="362" t="s">
        <v>3327</v>
      </c>
      <c r="U492" s="362"/>
      <c r="V492" s="35" t="s">
        <v>3876</v>
      </c>
      <c r="W492" s="35" t="s">
        <v>4513</v>
      </c>
      <c r="X492" s="355"/>
      <c r="Y492" s="35" t="s">
        <v>7652</v>
      </c>
      <c r="Z492" s="35" t="s">
        <v>7163</v>
      </c>
      <c r="AA492" s="355"/>
      <c r="AB492" s="35" t="s">
        <v>6524</v>
      </c>
      <c r="AC492" s="35" t="s">
        <v>6035</v>
      </c>
      <c r="AD492" s="355"/>
      <c r="AE492" s="35" t="s">
        <v>5396</v>
      </c>
      <c r="AF492" s="35" t="s">
        <v>4901</v>
      </c>
      <c r="AG492" s="466"/>
      <c r="AH492" s="35" t="s">
        <v>9066</v>
      </c>
      <c r="AI492" s="35" t="s">
        <v>9750</v>
      </c>
      <c r="AJ492" s="466"/>
      <c r="AK492" s="481" t="s">
        <v>12772</v>
      </c>
      <c r="AL492" s="481" t="s">
        <v>13598</v>
      </c>
      <c r="AM492" s="482"/>
    </row>
    <row r="493" spans="1:39" ht="15" customHeight="1">
      <c r="A493" s="295">
        <v>1</v>
      </c>
      <c r="B493" s="297"/>
      <c r="C493" s="297"/>
      <c r="D493" s="281">
        <v>493</v>
      </c>
      <c r="E493" s="36">
        <v>418</v>
      </c>
      <c r="F493" s="372" t="s">
        <v>633</v>
      </c>
      <c r="G493" s="19"/>
      <c r="H493" s="20"/>
      <c r="I493" s="21"/>
      <c r="J493" s="22"/>
      <c r="K493" s="23"/>
      <c r="L493" s="24"/>
      <c r="M493" s="25"/>
      <c r="N493" s="101" t="s">
        <v>634</v>
      </c>
      <c r="O493" s="103"/>
      <c r="P493" s="35" t="s">
        <v>1498</v>
      </c>
      <c r="Q493" s="35" t="s">
        <v>2114</v>
      </c>
      <c r="R493" s="35"/>
      <c r="S493" s="35" t="s">
        <v>2682</v>
      </c>
      <c r="T493" s="35" t="s">
        <v>3328</v>
      </c>
      <c r="U493" s="35"/>
      <c r="V493" s="35" t="s">
        <v>3877</v>
      </c>
      <c r="W493" s="35" t="s">
        <v>4514</v>
      </c>
      <c r="X493" s="355"/>
      <c r="Y493" s="35" t="s">
        <v>7653</v>
      </c>
      <c r="Z493" s="35" t="s">
        <v>7164</v>
      </c>
      <c r="AA493" s="355"/>
      <c r="AB493" s="35" t="s">
        <v>6525</v>
      </c>
      <c r="AC493" s="35" t="s">
        <v>6036</v>
      </c>
      <c r="AD493" s="355"/>
      <c r="AE493" s="35" t="s">
        <v>5397</v>
      </c>
      <c r="AF493" s="35" t="s">
        <v>4902</v>
      </c>
      <c r="AG493" s="466"/>
      <c r="AH493" s="35" t="s">
        <v>9067</v>
      </c>
      <c r="AI493" s="35" t="s">
        <v>9751</v>
      </c>
      <c r="AJ493" s="466"/>
      <c r="AK493" s="481" t="s">
        <v>12773</v>
      </c>
      <c r="AL493" s="481" t="s">
        <v>13599</v>
      </c>
      <c r="AM493" s="482"/>
    </row>
    <row r="494" spans="1:39" ht="15" customHeight="1">
      <c r="A494" s="297"/>
      <c r="B494" s="294">
        <v>1</v>
      </c>
      <c r="C494" s="297"/>
      <c r="D494" s="281">
        <v>494</v>
      </c>
      <c r="E494" s="36">
        <v>419</v>
      </c>
      <c r="F494" s="108" t="s">
        <v>635</v>
      </c>
      <c r="G494" s="19"/>
      <c r="H494" s="20"/>
      <c r="I494" s="21"/>
      <c r="J494" s="22"/>
      <c r="K494" s="23"/>
      <c r="L494" s="24"/>
      <c r="M494" s="25"/>
      <c r="N494" s="101" t="s">
        <v>636</v>
      </c>
      <c r="O494" s="103"/>
      <c r="P494" s="35" t="s">
        <v>1499</v>
      </c>
      <c r="Q494" s="35" t="s">
        <v>2115</v>
      </c>
      <c r="R494" s="35"/>
      <c r="S494" s="35" t="s">
        <v>2683</v>
      </c>
      <c r="T494" s="35" t="s">
        <v>3329</v>
      </c>
      <c r="U494" s="35"/>
      <c r="V494" s="35" t="s">
        <v>3878</v>
      </c>
      <c r="W494" s="35" t="s">
        <v>4515</v>
      </c>
      <c r="X494" s="355"/>
      <c r="Y494" s="35" t="s">
        <v>7654</v>
      </c>
      <c r="Z494" s="35" t="s">
        <v>7165</v>
      </c>
      <c r="AA494" s="355"/>
      <c r="AB494" s="35" t="s">
        <v>6526</v>
      </c>
      <c r="AC494" s="35" t="s">
        <v>6037</v>
      </c>
      <c r="AD494" s="355"/>
      <c r="AE494" s="35" t="s">
        <v>5398</v>
      </c>
      <c r="AF494" s="35" t="s">
        <v>4903</v>
      </c>
      <c r="AG494" s="466"/>
      <c r="AH494" s="35" t="s">
        <v>9068</v>
      </c>
      <c r="AI494" s="35" t="s">
        <v>9752</v>
      </c>
      <c r="AJ494" s="466"/>
      <c r="AK494" s="481" t="s">
        <v>12314</v>
      </c>
      <c r="AL494" s="481" t="s">
        <v>13600</v>
      </c>
      <c r="AM494" s="482"/>
    </row>
    <row r="495" spans="1:39" ht="15" customHeight="1">
      <c r="A495" s="297"/>
      <c r="B495" s="294">
        <v>1</v>
      </c>
      <c r="C495" s="297"/>
      <c r="D495" s="281">
        <v>495</v>
      </c>
      <c r="E495" s="36">
        <v>420</v>
      </c>
      <c r="F495" s="108" t="s">
        <v>637</v>
      </c>
      <c r="G495" s="19"/>
      <c r="H495" s="20"/>
      <c r="I495" s="21"/>
      <c r="J495" s="22"/>
      <c r="K495" s="23"/>
      <c r="L495" s="24"/>
      <c r="M495" s="25"/>
      <c r="N495" s="101" t="s">
        <v>1165</v>
      </c>
      <c r="O495" s="103"/>
      <c r="P495" s="35" t="s">
        <v>1500</v>
      </c>
      <c r="Q495" s="362" t="s">
        <v>2116</v>
      </c>
      <c r="R495" s="362"/>
      <c r="S495" s="35" t="s">
        <v>2684</v>
      </c>
      <c r="T495" s="362" t="s">
        <v>3330</v>
      </c>
      <c r="U495" s="362"/>
      <c r="V495" s="35" t="s">
        <v>3879</v>
      </c>
      <c r="W495" s="362" t="s">
        <v>4516</v>
      </c>
      <c r="X495" s="355"/>
      <c r="Y495" s="35" t="s">
        <v>7655</v>
      </c>
      <c r="Z495" s="362" t="s">
        <v>7166</v>
      </c>
      <c r="AA495" s="355"/>
      <c r="AB495" s="35" t="s">
        <v>6527</v>
      </c>
      <c r="AC495" s="362" t="s">
        <v>6038</v>
      </c>
      <c r="AD495" s="355"/>
      <c r="AE495" s="35" t="s">
        <v>5399</v>
      </c>
      <c r="AF495" s="362" t="s">
        <v>4904</v>
      </c>
      <c r="AG495" s="466"/>
      <c r="AH495" s="35" t="s">
        <v>9069</v>
      </c>
      <c r="AI495" s="35" t="s">
        <v>9753</v>
      </c>
      <c r="AJ495" s="466"/>
      <c r="AK495" s="481" t="s">
        <v>12774</v>
      </c>
      <c r="AL495" s="481" t="s">
        <v>13601</v>
      </c>
      <c r="AM495" s="482"/>
    </row>
    <row r="496" spans="1:39" ht="15" customHeight="1">
      <c r="A496" s="297"/>
      <c r="B496" s="294">
        <v>1</v>
      </c>
      <c r="C496" s="297"/>
      <c r="D496" s="281">
        <v>496</v>
      </c>
      <c r="E496" s="36">
        <v>421</v>
      </c>
      <c r="F496" s="108" t="s">
        <v>638</v>
      </c>
      <c r="G496" s="19"/>
      <c r="H496" s="20"/>
      <c r="I496" s="21"/>
      <c r="J496" s="22"/>
      <c r="K496" s="23"/>
      <c r="L496" s="24"/>
      <c r="M496" s="25"/>
      <c r="N496" s="101" t="s">
        <v>1132</v>
      </c>
      <c r="O496" s="103"/>
      <c r="P496" s="35" t="s">
        <v>1501</v>
      </c>
      <c r="Q496" s="35" t="s">
        <v>2117</v>
      </c>
      <c r="R496" s="35"/>
      <c r="S496" s="35" t="s">
        <v>2685</v>
      </c>
      <c r="T496" s="362" t="s">
        <v>3331</v>
      </c>
      <c r="U496" s="362"/>
      <c r="V496" s="35" t="s">
        <v>3880</v>
      </c>
      <c r="W496" s="362" t="s">
        <v>4517</v>
      </c>
      <c r="X496" s="355"/>
      <c r="Y496" s="35" t="s">
        <v>7656</v>
      </c>
      <c r="Z496" s="35" t="s">
        <v>7167</v>
      </c>
      <c r="AA496" s="355"/>
      <c r="AB496" s="35" t="s">
        <v>6528</v>
      </c>
      <c r="AC496" s="35" t="s">
        <v>6039</v>
      </c>
      <c r="AD496" s="355"/>
      <c r="AE496" s="35" t="s">
        <v>5400</v>
      </c>
      <c r="AF496" s="35" t="s">
        <v>4905</v>
      </c>
      <c r="AG496" s="466"/>
      <c r="AH496" s="35" t="s">
        <v>9070</v>
      </c>
      <c r="AI496" s="35" t="s">
        <v>9754</v>
      </c>
      <c r="AJ496" s="466"/>
      <c r="AK496" s="481" t="s">
        <v>12775</v>
      </c>
      <c r="AL496" s="481" t="s">
        <v>13602</v>
      </c>
      <c r="AM496" s="482"/>
    </row>
    <row r="497" spans="1:39" ht="15" customHeight="1">
      <c r="A497" s="295">
        <v>1</v>
      </c>
      <c r="B497" s="297"/>
      <c r="C497" s="297"/>
      <c r="D497" s="282">
        <v>497</v>
      </c>
      <c r="E497" s="36">
        <v>422</v>
      </c>
      <c r="F497" s="108" t="s">
        <v>639</v>
      </c>
      <c r="G497" s="19"/>
      <c r="H497" s="20"/>
      <c r="I497" s="21"/>
      <c r="J497" s="22"/>
      <c r="K497" s="23"/>
      <c r="L497" s="24"/>
      <c r="M497" s="25"/>
      <c r="N497" s="101" t="s">
        <v>640</v>
      </c>
      <c r="O497" s="103"/>
      <c r="P497" s="35" t="s">
        <v>1502</v>
      </c>
      <c r="Q497" s="35" t="s">
        <v>2118</v>
      </c>
      <c r="R497" s="35"/>
      <c r="S497" s="35" t="s">
        <v>2686</v>
      </c>
      <c r="T497" s="35" t="s">
        <v>3332</v>
      </c>
      <c r="U497" s="35"/>
      <c r="V497" s="35" t="s">
        <v>3881</v>
      </c>
      <c r="W497" s="35" t="s">
        <v>4518</v>
      </c>
      <c r="X497" s="355"/>
      <c r="Y497" s="35" t="s">
        <v>7657</v>
      </c>
      <c r="Z497" s="35" t="s">
        <v>7168</v>
      </c>
      <c r="AA497" s="355"/>
      <c r="AB497" s="35" t="s">
        <v>6529</v>
      </c>
      <c r="AC497" s="35" t="s">
        <v>6040</v>
      </c>
      <c r="AD497" s="355"/>
      <c r="AE497" s="35" t="s">
        <v>5401</v>
      </c>
      <c r="AF497" s="35" t="s">
        <v>4906</v>
      </c>
      <c r="AG497" s="466"/>
      <c r="AH497" s="35" t="s">
        <v>9071</v>
      </c>
      <c r="AI497" s="35" t="s">
        <v>9755</v>
      </c>
      <c r="AJ497" s="466"/>
      <c r="AK497" s="481" t="s">
        <v>12776</v>
      </c>
      <c r="AL497" s="481" t="s">
        <v>13603</v>
      </c>
      <c r="AM497" s="482"/>
    </row>
    <row r="498" spans="1:39" ht="15" customHeight="1">
      <c r="A498" s="297"/>
      <c r="B498" s="297"/>
      <c r="C498" s="297"/>
      <c r="D498" s="281">
        <v>498</v>
      </c>
      <c r="E498" s="36">
        <v>423</v>
      </c>
      <c r="F498" s="108" t="s">
        <v>641</v>
      </c>
      <c r="G498" s="19"/>
      <c r="H498" s="20"/>
      <c r="I498" s="21"/>
      <c r="J498" s="22"/>
      <c r="K498" s="23"/>
      <c r="L498" s="24"/>
      <c r="M498" s="25"/>
      <c r="N498" s="101" t="s">
        <v>642</v>
      </c>
      <c r="O498" s="103"/>
      <c r="P498" s="35" t="s">
        <v>1503</v>
      </c>
      <c r="Q498" s="35" t="s">
        <v>2119</v>
      </c>
      <c r="R498" s="35"/>
      <c r="S498" s="35" t="s">
        <v>2687</v>
      </c>
      <c r="T498" s="35" t="s">
        <v>3333</v>
      </c>
      <c r="U498" s="35"/>
      <c r="V498" s="35" t="s">
        <v>3882</v>
      </c>
      <c r="W498" s="35" t="s">
        <v>4519</v>
      </c>
      <c r="X498" s="355"/>
      <c r="Y498" s="35" t="s">
        <v>7658</v>
      </c>
      <c r="Z498" s="35" t="s">
        <v>7169</v>
      </c>
      <c r="AA498" s="355"/>
      <c r="AB498" s="35" t="s">
        <v>6530</v>
      </c>
      <c r="AC498" s="35" t="s">
        <v>6041</v>
      </c>
      <c r="AD498" s="355"/>
      <c r="AE498" s="35" t="s">
        <v>5402</v>
      </c>
      <c r="AF498" s="35" t="s">
        <v>4907</v>
      </c>
      <c r="AG498" s="466"/>
      <c r="AH498" s="35" t="s">
        <v>9072</v>
      </c>
      <c r="AI498" s="35" t="s">
        <v>9756</v>
      </c>
      <c r="AJ498" s="466"/>
      <c r="AK498" s="481" t="s">
        <v>12777</v>
      </c>
      <c r="AL498" s="481" t="s">
        <v>13604</v>
      </c>
      <c r="AM498" s="482"/>
    </row>
    <row r="499" spans="1:39" ht="15" customHeight="1">
      <c r="A499" s="297"/>
      <c r="B499" s="297"/>
      <c r="C499" s="297"/>
      <c r="D499" s="281">
        <v>499</v>
      </c>
      <c r="E499" s="36">
        <v>424</v>
      </c>
      <c r="F499" s="108" t="s">
        <v>643</v>
      </c>
      <c r="G499" s="19"/>
      <c r="H499" s="20"/>
      <c r="I499" s="21"/>
      <c r="J499" s="22"/>
      <c r="K499" s="23"/>
      <c r="L499" s="24"/>
      <c r="M499" s="25"/>
      <c r="N499" s="101" t="s">
        <v>644</v>
      </c>
      <c r="O499" s="103"/>
      <c r="P499" s="35" t="s">
        <v>1504</v>
      </c>
      <c r="Q499" s="362" t="s">
        <v>2120</v>
      </c>
      <c r="R499" s="362"/>
      <c r="S499" s="35" t="s">
        <v>2688</v>
      </c>
      <c r="T499" s="35" t="s">
        <v>3334</v>
      </c>
      <c r="U499" s="35"/>
      <c r="V499" s="35" t="s">
        <v>3883</v>
      </c>
      <c r="W499" s="35" t="s">
        <v>4520</v>
      </c>
      <c r="X499" s="355"/>
      <c r="Y499" s="35" t="s">
        <v>7659</v>
      </c>
      <c r="Z499" s="35" t="s">
        <v>7170</v>
      </c>
      <c r="AA499" s="355"/>
      <c r="AB499" s="35" t="s">
        <v>6531</v>
      </c>
      <c r="AC499" s="35" t="s">
        <v>6042</v>
      </c>
      <c r="AD499" s="355"/>
      <c r="AE499" s="35" t="s">
        <v>5403</v>
      </c>
      <c r="AF499" s="35" t="s">
        <v>4908</v>
      </c>
      <c r="AG499" s="466"/>
      <c r="AH499" s="35" t="s">
        <v>9073</v>
      </c>
      <c r="AI499" s="35" t="s">
        <v>9757</v>
      </c>
      <c r="AJ499" s="466"/>
      <c r="AK499" s="481" t="s">
        <v>12778</v>
      </c>
      <c r="AL499" s="481" t="s">
        <v>13605</v>
      </c>
      <c r="AM499" s="482"/>
    </row>
    <row r="500" spans="1:39" s="1" customFormat="1" ht="15" customHeight="1">
      <c r="A500" s="295">
        <v>1</v>
      </c>
      <c r="B500" s="297"/>
      <c r="C500" s="297"/>
      <c r="D500" s="281">
        <v>500</v>
      </c>
      <c r="E500" s="36">
        <v>425</v>
      </c>
      <c r="F500" s="108" t="s">
        <v>645</v>
      </c>
      <c r="G500" s="19"/>
      <c r="H500" s="20"/>
      <c r="I500" s="21"/>
      <c r="J500" s="22"/>
      <c r="K500" s="23"/>
      <c r="L500" s="24"/>
      <c r="M500" s="25"/>
      <c r="N500" s="102" t="s">
        <v>646</v>
      </c>
      <c r="O500" s="103"/>
      <c r="P500" s="35" t="s">
        <v>1505</v>
      </c>
      <c r="Q500" s="67" t="s">
        <v>2121</v>
      </c>
      <c r="R500" s="35"/>
      <c r="S500" s="35" t="s">
        <v>2689</v>
      </c>
      <c r="T500" s="35" t="s">
        <v>12332</v>
      </c>
      <c r="U500" s="35"/>
      <c r="V500" s="35" t="s">
        <v>3884</v>
      </c>
      <c r="W500" s="35" t="s">
        <v>12333</v>
      </c>
      <c r="X500" s="355"/>
      <c r="Y500" s="35" t="s">
        <v>7660</v>
      </c>
      <c r="Z500" s="35" t="s">
        <v>12334</v>
      </c>
      <c r="AA500" s="355"/>
      <c r="AB500" s="35" t="s">
        <v>6532</v>
      </c>
      <c r="AC500" s="35" t="s">
        <v>12335</v>
      </c>
      <c r="AD500" s="355"/>
      <c r="AE500" s="35" t="s">
        <v>5404</v>
      </c>
      <c r="AF500" s="35" t="s">
        <v>12336</v>
      </c>
      <c r="AG500" s="466"/>
      <c r="AH500" s="35" t="s">
        <v>9074</v>
      </c>
      <c r="AI500" s="35" t="s">
        <v>12337</v>
      </c>
      <c r="AJ500" s="466"/>
      <c r="AK500" s="481" t="s">
        <v>12779</v>
      </c>
      <c r="AL500" s="481" t="s">
        <v>13606</v>
      </c>
      <c r="AM500" s="482"/>
    </row>
    <row r="501" spans="1:39" s="2" customFormat="1" ht="15" customHeight="1">
      <c r="A501" s="295">
        <v>1</v>
      </c>
      <c r="B501" s="296"/>
      <c r="C501" s="297"/>
      <c r="D501" s="281">
        <v>501</v>
      </c>
      <c r="E501" s="36">
        <v>426</v>
      </c>
      <c r="F501" s="108" t="s">
        <v>647</v>
      </c>
      <c r="G501" s="19"/>
      <c r="H501" s="20"/>
      <c r="I501" s="21"/>
      <c r="J501" s="22"/>
      <c r="K501" s="23"/>
      <c r="L501" s="24"/>
      <c r="M501" s="25"/>
      <c r="N501" s="102" t="s">
        <v>10069</v>
      </c>
      <c r="O501" s="347" t="s">
        <v>10018</v>
      </c>
      <c r="P501" s="35" t="s">
        <v>1506</v>
      </c>
      <c r="Q501" s="355" t="s">
        <v>10476</v>
      </c>
      <c r="R501" s="530" t="s">
        <v>10477</v>
      </c>
      <c r="S501" s="35" t="s">
        <v>2690</v>
      </c>
      <c r="T501" s="35" t="s">
        <v>3335</v>
      </c>
      <c r="U501" s="346" t="s">
        <v>13913</v>
      </c>
      <c r="V501" s="35" t="s">
        <v>3885</v>
      </c>
      <c r="W501" s="355" t="s">
        <v>11263</v>
      </c>
      <c r="X501" s="530" t="s">
        <v>11132</v>
      </c>
      <c r="Y501" s="35" t="s">
        <v>7661</v>
      </c>
      <c r="Z501" s="355" t="s">
        <v>11269</v>
      </c>
      <c r="AA501" s="530" t="s">
        <v>11155</v>
      </c>
      <c r="AB501" s="35" t="s">
        <v>6533</v>
      </c>
      <c r="AC501" s="355" t="s">
        <v>11273</v>
      </c>
      <c r="AD501" s="530" t="s">
        <v>11179</v>
      </c>
      <c r="AE501" s="35" t="s">
        <v>5405</v>
      </c>
      <c r="AF501" s="466" t="s">
        <v>11277</v>
      </c>
      <c r="AG501" s="531" t="s">
        <v>11203</v>
      </c>
      <c r="AH501" s="35" t="s">
        <v>9075</v>
      </c>
      <c r="AI501" s="466" t="s">
        <v>11282</v>
      </c>
      <c r="AJ501" s="531" t="s">
        <v>11226</v>
      </c>
      <c r="AK501" s="481" t="s">
        <v>12780</v>
      </c>
      <c r="AL501" s="481" t="s">
        <v>13607</v>
      </c>
      <c r="AM501" s="532" t="s">
        <v>13608</v>
      </c>
    </row>
    <row r="502" spans="1:39" s="2" customFormat="1" ht="15" customHeight="1">
      <c r="A502" s="295">
        <v>1</v>
      </c>
      <c r="B502" s="294">
        <v>1</v>
      </c>
      <c r="C502" s="292">
        <v>1</v>
      </c>
      <c r="D502" s="282">
        <v>502</v>
      </c>
      <c r="E502" s="36">
        <v>427</v>
      </c>
      <c r="F502" s="108" t="s">
        <v>648</v>
      </c>
      <c r="G502" s="19"/>
      <c r="H502" s="20"/>
      <c r="I502" s="21"/>
      <c r="J502" s="22"/>
      <c r="K502" s="23"/>
      <c r="L502" s="24"/>
      <c r="M502" s="25"/>
      <c r="N502" s="102" t="s">
        <v>649</v>
      </c>
      <c r="O502" s="103"/>
      <c r="P502" s="35" t="s">
        <v>1507</v>
      </c>
      <c r="Q502" s="35" t="s">
        <v>2122</v>
      </c>
      <c r="R502" s="35"/>
      <c r="S502" s="35" t="s">
        <v>2691</v>
      </c>
      <c r="T502" s="35" t="s">
        <v>3336</v>
      </c>
      <c r="U502" s="35"/>
      <c r="V502" s="35" t="s">
        <v>3886</v>
      </c>
      <c r="W502" s="35" t="s">
        <v>4521</v>
      </c>
      <c r="X502" s="355"/>
      <c r="Y502" s="35" t="s">
        <v>7662</v>
      </c>
      <c r="Z502" s="35" t="s">
        <v>7171</v>
      </c>
      <c r="AA502" s="355"/>
      <c r="AB502" s="35" t="s">
        <v>6534</v>
      </c>
      <c r="AC502" s="35" t="s">
        <v>6043</v>
      </c>
      <c r="AD502" s="355"/>
      <c r="AE502" s="35" t="s">
        <v>5406</v>
      </c>
      <c r="AF502" s="35" t="s">
        <v>4909</v>
      </c>
      <c r="AG502" s="466"/>
      <c r="AH502" s="35" t="s">
        <v>9076</v>
      </c>
      <c r="AI502" s="35" t="s">
        <v>9758</v>
      </c>
      <c r="AJ502" s="466"/>
      <c r="AK502" s="481" t="s">
        <v>12781</v>
      </c>
      <c r="AL502" s="481" t="s">
        <v>13609</v>
      </c>
      <c r="AM502" s="482"/>
    </row>
    <row r="503" spans="1:39" s="2" customFormat="1" ht="15" customHeight="1">
      <c r="A503" s="295">
        <v>1</v>
      </c>
      <c r="B503" s="294">
        <v>1</v>
      </c>
      <c r="C503" s="292">
        <v>1</v>
      </c>
      <c r="D503" s="281">
        <v>503</v>
      </c>
      <c r="E503" s="36">
        <v>428</v>
      </c>
      <c r="F503" s="108" t="s">
        <v>650</v>
      </c>
      <c r="G503" s="19"/>
      <c r="H503" s="20"/>
      <c r="I503" s="21"/>
      <c r="J503" s="22"/>
      <c r="K503" s="23"/>
      <c r="L503" s="24"/>
      <c r="M503" s="25"/>
      <c r="N503" s="102" t="s">
        <v>651</v>
      </c>
      <c r="O503" s="103"/>
      <c r="P503" s="35" t="s">
        <v>1508</v>
      </c>
      <c r="Q503" s="35" t="s">
        <v>2123</v>
      </c>
      <c r="R503" s="35"/>
      <c r="S503" s="35" t="s">
        <v>2692</v>
      </c>
      <c r="T503" s="35" t="s">
        <v>3337</v>
      </c>
      <c r="U503" s="35"/>
      <c r="V503" s="35" t="s">
        <v>3887</v>
      </c>
      <c r="W503" s="35" t="s">
        <v>4522</v>
      </c>
      <c r="X503" s="355"/>
      <c r="Y503" s="35" t="s">
        <v>7663</v>
      </c>
      <c r="Z503" s="35" t="s">
        <v>7172</v>
      </c>
      <c r="AA503" s="355"/>
      <c r="AB503" s="35" t="s">
        <v>6535</v>
      </c>
      <c r="AC503" s="35" t="s">
        <v>6044</v>
      </c>
      <c r="AD503" s="355"/>
      <c r="AE503" s="35" t="s">
        <v>5407</v>
      </c>
      <c r="AF503" s="35" t="s">
        <v>4910</v>
      </c>
      <c r="AG503" s="466"/>
      <c r="AH503" s="35" t="s">
        <v>9077</v>
      </c>
      <c r="AI503" s="35" t="s">
        <v>9759</v>
      </c>
      <c r="AJ503" s="466"/>
      <c r="AK503" s="481" t="s">
        <v>12782</v>
      </c>
      <c r="AL503" s="481" t="s">
        <v>13610</v>
      </c>
      <c r="AM503" s="482"/>
    </row>
    <row r="504" spans="1:39" ht="15" customHeight="1">
      <c r="A504" s="297"/>
      <c r="B504" s="297"/>
      <c r="C504" s="297"/>
      <c r="D504" s="281">
        <v>504</v>
      </c>
      <c r="E504" s="36">
        <v>429</v>
      </c>
      <c r="F504" s="108" t="s">
        <v>652</v>
      </c>
      <c r="G504" s="19"/>
      <c r="H504" s="20"/>
      <c r="I504" s="21"/>
      <c r="J504" s="22"/>
      <c r="K504" s="23"/>
      <c r="L504" s="24"/>
      <c r="M504" s="25"/>
      <c r="N504" s="102" t="s">
        <v>10068</v>
      </c>
      <c r="O504" s="347" t="s">
        <v>10017</v>
      </c>
      <c r="P504" s="35" t="s">
        <v>1509</v>
      </c>
      <c r="Q504" s="355" t="s">
        <v>10478</v>
      </c>
      <c r="R504" s="530" t="s">
        <v>10479</v>
      </c>
      <c r="S504" s="35" t="s">
        <v>2693</v>
      </c>
      <c r="T504" s="355" t="s">
        <v>10480</v>
      </c>
      <c r="U504" s="530" t="s">
        <v>10481</v>
      </c>
      <c r="V504" s="35" t="s">
        <v>3888</v>
      </c>
      <c r="W504" s="355" t="s">
        <v>11264</v>
      </c>
      <c r="X504" s="530" t="s">
        <v>11133</v>
      </c>
      <c r="Y504" s="35" t="s">
        <v>7664</v>
      </c>
      <c r="Z504" s="35" t="s">
        <v>7173</v>
      </c>
      <c r="AA504" s="530" t="s">
        <v>11156</v>
      </c>
      <c r="AB504" s="35" t="s">
        <v>6536</v>
      </c>
      <c r="AC504" s="355" t="s">
        <v>11274</v>
      </c>
      <c r="AD504" s="530" t="s">
        <v>11180</v>
      </c>
      <c r="AE504" s="35" t="s">
        <v>5408</v>
      </c>
      <c r="AF504" s="466" t="s">
        <v>11278</v>
      </c>
      <c r="AG504" s="531" t="s">
        <v>11204</v>
      </c>
      <c r="AH504" s="35" t="s">
        <v>9078</v>
      </c>
      <c r="AI504" s="466" t="s">
        <v>11283</v>
      </c>
      <c r="AJ504" s="531" t="s">
        <v>11227</v>
      </c>
      <c r="AK504" s="481" t="s">
        <v>12783</v>
      </c>
      <c r="AL504" s="481" t="s">
        <v>13611</v>
      </c>
      <c r="AM504" s="532" t="s">
        <v>13612</v>
      </c>
    </row>
    <row r="505" spans="1:39" ht="15" customHeight="1">
      <c r="A505" s="297"/>
      <c r="B505" s="294">
        <v>1</v>
      </c>
      <c r="C505" s="292">
        <v>1</v>
      </c>
      <c r="D505" s="281">
        <v>505</v>
      </c>
      <c r="E505" s="36">
        <v>430</v>
      </c>
      <c r="F505" s="108" t="s">
        <v>653</v>
      </c>
      <c r="G505" s="19"/>
      <c r="H505" s="20"/>
      <c r="I505" s="21"/>
      <c r="J505" s="22"/>
      <c r="K505" s="23"/>
      <c r="L505" s="24"/>
      <c r="M505" s="25"/>
      <c r="N505" s="102" t="s">
        <v>654</v>
      </c>
      <c r="O505" s="103"/>
      <c r="P505" s="35" t="s">
        <v>1510</v>
      </c>
      <c r="Q505" s="35" t="s">
        <v>2124</v>
      </c>
      <c r="R505" s="35"/>
      <c r="S505" s="35" t="s">
        <v>2694</v>
      </c>
      <c r="T505" s="35" t="s">
        <v>3338</v>
      </c>
      <c r="U505" s="35"/>
      <c r="V505" s="35" t="s">
        <v>3889</v>
      </c>
      <c r="W505" s="35" t="s">
        <v>4523</v>
      </c>
      <c r="X505" s="355"/>
      <c r="Y505" s="35" t="s">
        <v>7665</v>
      </c>
      <c r="Z505" s="355" t="s">
        <v>11270</v>
      </c>
      <c r="AA505" s="355"/>
      <c r="AB505" s="35" t="s">
        <v>6537</v>
      </c>
      <c r="AC505" s="35" t="s">
        <v>6045</v>
      </c>
      <c r="AD505" s="355"/>
      <c r="AE505" s="35" t="s">
        <v>5409</v>
      </c>
      <c r="AF505" s="35" t="s">
        <v>4911</v>
      </c>
      <c r="AG505" s="466"/>
      <c r="AH505" s="35" t="s">
        <v>9079</v>
      </c>
      <c r="AI505" s="35" t="s">
        <v>9760</v>
      </c>
      <c r="AJ505" s="466"/>
      <c r="AK505" s="481" t="s">
        <v>12784</v>
      </c>
      <c r="AL505" s="481" t="s">
        <v>13613</v>
      </c>
      <c r="AM505" s="482"/>
    </row>
    <row r="506" spans="1:39" ht="15" customHeight="1">
      <c r="A506" s="297"/>
      <c r="B506" s="294">
        <v>1</v>
      </c>
      <c r="C506" s="292">
        <v>1</v>
      </c>
      <c r="D506" s="281">
        <v>506</v>
      </c>
      <c r="E506" s="36">
        <v>431</v>
      </c>
      <c r="F506" s="108" t="s">
        <v>655</v>
      </c>
      <c r="G506" s="19"/>
      <c r="H506" s="20"/>
      <c r="I506" s="21"/>
      <c r="J506" s="22"/>
      <c r="K506" s="23"/>
      <c r="L506" s="24"/>
      <c r="M506" s="25"/>
      <c r="N506" s="102" t="s">
        <v>656</v>
      </c>
      <c r="O506" s="103"/>
      <c r="P506" s="35" t="s">
        <v>1511</v>
      </c>
      <c r="Q506" s="35" t="s">
        <v>2125</v>
      </c>
      <c r="R506" s="35"/>
      <c r="S506" s="35" t="s">
        <v>2695</v>
      </c>
      <c r="T506" s="35" t="s">
        <v>3339</v>
      </c>
      <c r="U506" s="35"/>
      <c r="V506" s="35" t="s">
        <v>3890</v>
      </c>
      <c r="W506" s="35" t="s">
        <v>4524</v>
      </c>
      <c r="X506" s="355"/>
      <c r="Y506" s="35" t="s">
        <v>7666</v>
      </c>
      <c r="Z506" s="35" t="s">
        <v>7174</v>
      </c>
      <c r="AA506" s="355"/>
      <c r="AB506" s="35" t="s">
        <v>6538</v>
      </c>
      <c r="AC506" s="35" t="s">
        <v>6046</v>
      </c>
      <c r="AD506" s="355"/>
      <c r="AE506" s="35" t="s">
        <v>5410</v>
      </c>
      <c r="AF506" s="35" t="s">
        <v>4912</v>
      </c>
      <c r="AG506" s="466"/>
      <c r="AH506" s="35" t="s">
        <v>9080</v>
      </c>
      <c r="AI506" s="35" t="s">
        <v>9761</v>
      </c>
      <c r="AJ506" s="466"/>
      <c r="AK506" s="481" t="s">
        <v>12785</v>
      </c>
      <c r="AL506" s="481" t="s">
        <v>13614</v>
      </c>
      <c r="AM506" s="482"/>
    </row>
    <row r="507" spans="1:39" ht="15" customHeight="1">
      <c r="A507" s="297"/>
      <c r="B507" s="297"/>
      <c r="C507" s="297"/>
      <c r="D507" s="282">
        <v>507</v>
      </c>
      <c r="E507" s="36">
        <v>432</v>
      </c>
      <c r="F507" s="108" t="s">
        <v>1170</v>
      </c>
      <c r="G507" s="19"/>
      <c r="H507" s="20"/>
      <c r="I507" s="21"/>
      <c r="J507" s="22"/>
      <c r="K507" s="23"/>
      <c r="L507" s="24"/>
      <c r="M507" s="25"/>
      <c r="N507" s="102" t="s">
        <v>10067</v>
      </c>
      <c r="O507" s="368" t="s">
        <v>10016</v>
      </c>
      <c r="P507" s="35" t="s">
        <v>1512</v>
      </c>
      <c r="Q507" s="355" t="s">
        <v>10484</v>
      </c>
      <c r="R507" s="527" t="s">
        <v>10485</v>
      </c>
      <c r="S507" s="35" t="s">
        <v>2696</v>
      </c>
      <c r="T507" s="355" t="s">
        <v>10482</v>
      </c>
      <c r="U507" s="527" t="s">
        <v>10483</v>
      </c>
      <c r="V507" s="35" t="s">
        <v>3891</v>
      </c>
      <c r="W507" s="355" t="s">
        <v>11265</v>
      </c>
      <c r="X507" s="527" t="s">
        <v>11134</v>
      </c>
      <c r="Y507" s="35" t="s">
        <v>7667</v>
      </c>
      <c r="Z507" s="35" t="s">
        <v>7175</v>
      </c>
      <c r="AA507" s="527" t="s">
        <v>11157</v>
      </c>
      <c r="AB507" s="35" t="s">
        <v>6539</v>
      </c>
      <c r="AC507" s="355" t="s">
        <v>11275</v>
      </c>
      <c r="AD507" s="527" t="s">
        <v>11181</v>
      </c>
      <c r="AE507" s="35" t="s">
        <v>5411</v>
      </c>
      <c r="AF507" s="466" t="s">
        <v>11279</v>
      </c>
      <c r="AG507" s="528" t="s">
        <v>11205</v>
      </c>
      <c r="AH507" s="35" t="s">
        <v>9081</v>
      </c>
      <c r="AI507" s="466" t="s">
        <v>11284</v>
      </c>
      <c r="AJ507" s="528" t="s">
        <v>11228</v>
      </c>
      <c r="AK507" s="481" t="s">
        <v>12786</v>
      </c>
      <c r="AL507" s="481" t="s">
        <v>13615</v>
      </c>
      <c r="AM507" s="529" t="s">
        <v>13616</v>
      </c>
    </row>
    <row r="508" spans="1:39" ht="15" customHeight="1">
      <c r="A508" s="295">
        <v>1</v>
      </c>
      <c r="B508" s="294">
        <v>1</v>
      </c>
      <c r="C508" s="292">
        <v>1</v>
      </c>
      <c r="D508" s="281">
        <v>508</v>
      </c>
      <c r="E508" s="36">
        <v>433</v>
      </c>
      <c r="F508" s="108" t="s">
        <v>657</v>
      </c>
      <c r="G508" s="19"/>
      <c r="H508" s="20"/>
      <c r="I508" s="21"/>
      <c r="J508" s="22"/>
      <c r="K508" s="23"/>
      <c r="L508" s="24"/>
      <c r="M508" s="25"/>
      <c r="N508" s="102" t="s">
        <v>658</v>
      </c>
      <c r="O508" s="103"/>
      <c r="P508" s="35" t="s">
        <v>1513</v>
      </c>
      <c r="Q508" s="35" t="s">
        <v>2127</v>
      </c>
      <c r="R508" s="35"/>
      <c r="S508" s="35" t="s">
        <v>2697</v>
      </c>
      <c r="T508" s="35" t="s">
        <v>3340</v>
      </c>
      <c r="U508" s="35"/>
      <c r="V508" s="35" t="s">
        <v>3892</v>
      </c>
      <c r="W508" s="35" t="s">
        <v>4525</v>
      </c>
      <c r="X508" s="355"/>
      <c r="Y508" s="35" t="s">
        <v>7668</v>
      </c>
      <c r="Z508" s="355" t="s">
        <v>11271</v>
      </c>
      <c r="AA508" s="355"/>
      <c r="AB508" s="35" t="s">
        <v>6540</v>
      </c>
      <c r="AC508" s="35" t="s">
        <v>6047</v>
      </c>
      <c r="AD508" s="355"/>
      <c r="AE508" s="35" t="s">
        <v>5412</v>
      </c>
      <c r="AF508" s="35" t="s">
        <v>4913</v>
      </c>
      <c r="AG508" s="466"/>
      <c r="AH508" s="35" t="s">
        <v>9082</v>
      </c>
      <c r="AI508" s="35" t="s">
        <v>9762</v>
      </c>
      <c r="AJ508" s="466"/>
      <c r="AK508" s="481" t="s">
        <v>12787</v>
      </c>
      <c r="AL508" s="481" t="s">
        <v>13617</v>
      </c>
      <c r="AM508" s="482"/>
    </row>
    <row r="509" spans="1:39" s="1" customFormat="1" ht="15" customHeight="1">
      <c r="A509" s="297"/>
      <c r="B509" s="297"/>
      <c r="C509" s="297"/>
      <c r="D509" s="281">
        <v>509</v>
      </c>
      <c r="E509" s="36">
        <v>434</v>
      </c>
      <c r="F509" s="108" t="s">
        <v>659</v>
      </c>
      <c r="G509" s="19"/>
      <c r="H509" s="20"/>
      <c r="I509" s="21"/>
      <c r="J509" s="22"/>
      <c r="K509" s="23"/>
      <c r="L509" s="24"/>
      <c r="M509" s="25"/>
      <c r="N509" s="102" t="s">
        <v>1133</v>
      </c>
      <c r="O509" s="369" t="s">
        <v>10184</v>
      </c>
      <c r="P509" s="35" t="s">
        <v>1514</v>
      </c>
      <c r="Q509" s="35" t="s">
        <v>2128</v>
      </c>
      <c r="R509" s="523" t="s">
        <v>10490</v>
      </c>
      <c r="S509" s="35" t="s">
        <v>2698</v>
      </c>
      <c r="T509" s="35" t="s">
        <v>3341</v>
      </c>
      <c r="U509" s="523" t="s">
        <v>10496</v>
      </c>
      <c r="V509" s="35" t="s">
        <v>3893</v>
      </c>
      <c r="W509" s="35" t="s">
        <v>4526</v>
      </c>
      <c r="X509" s="523" t="s">
        <v>11135</v>
      </c>
      <c r="Y509" s="35" t="s">
        <v>7669</v>
      </c>
      <c r="Z509" s="35" t="s">
        <v>7176</v>
      </c>
      <c r="AA509" s="523" t="s">
        <v>11158</v>
      </c>
      <c r="AB509" s="35" t="s">
        <v>6541</v>
      </c>
      <c r="AC509" s="35" t="s">
        <v>6048</v>
      </c>
      <c r="AD509" s="523" t="s">
        <v>11182</v>
      </c>
      <c r="AE509" s="35" t="s">
        <v>5413</v>
      </c>
      <c r="AF509" s="35" t="s">
        <v>4914</v>
      </c>
      <c r="AG509" s="525" t="s">
        <v>11206</v>
      </c>
      <c r="AH509" s="35" t="s">
        <v>9083</v>
      </c>
      <c r="AI509" s="35" t="s">
        <v>9763</v>
      </c>
      <c r="AJ509" s="525" t="s">
        <v>11229</v>
      </c>
      <c r="AK509" s="481" t="s">
        <v>12788</v>
      </c>
      <c r="AL509" s="481" t="s">
        <v>13618</v>
      </c>
      <c r="AM509" s="526" t="s">
        <v>13619</v>
      </c>
    </row>
    <row r="510" spans="1:39" s="1" customFormat="1" ht="15" customHeight="1">
      <c r="A510" s="297"/>
      <c r="B510" s="296"/>
      <c r="C510" s="296"/>
      <c r="D510" s="281">
        <v>510</v>
      </c>
      <c r="E510" s="36">
        <v>435</v>
      </c>
      <c r="F510" s="108" t="s">
        <v>660</v>
      </c>
      <c r="G510" s="19"/>
      <c r="H510" s="20"/>
      <c r="I510" s="21"/>
      <c r="J510" s="22"/>
      <c r="K510" s="23"/>
      <c r="L510" s="24"/>
      <c r="M510" s="25"/>
      <c r="N510" s="102" t="s">
        <v>10066</v>
      </c>
      <c r="O510" s="347" t="s">
        <v>10015</v>
      </c>
      <c r="P510" s="35" t="s">
        <v>1515</v>
      </c>
      <c r="Q510" s="355" t="s">
        <v>10486</v>
      </c>
      <c r="R510" s="530" t="s">
        <v>10491</v>
      </c>
      <c r="S510" s="35" t="s">
        <v>2699</v>
      </c>
      <c r="T510" s="35" t="s">
        <v>3342</v>
      </c>
      <c r="U510" s="530" t="s">
        <v>10497</v>
      </c>
      <c r="V510" s="35" t="s">
        <v>3894</v>
      </c>
      <c r="W510" s="355" t="s">
        <v>11266</v>
      </c>
      <c r="X510" s="530" t="s">
        <v>11136</v>
      </c>
      <c r="Y510" s="35" t="s">
        <v>7670</v>
      </c>
      <c r="Z510" s="35" t="s">
        <v>7177</v>
      </c>
      <c r="AA510" s="530" t="s">
        <v>11159</v>
      </c>
      <c r="AB510" s="35" t="s">
        <v>6542</v>
      </c>
      <c r="AC510" s="355" t="s">
        <v>11276</v>
      </c>
      <c r="AD510" s="530" t="s">
        <v>11183</v>
      </c>
      <c r="AE510" s="35" t="s">
        <v>5414</v>
      </c>
      <c r="AF510" s="466" t="s">
        <v>11280</v>
      </c>
      <c r="AG510" s="531" t="s">
        <v>11207</v>
      </c>
      <c r="AH510" s="35" t="s">
        <v>9084</v>
      </c>
      <c r="AI510" s="466" t="s">
        <v>11285</v>
      </c>
      <c r="AJ510" s="531" t="s">
        <v>11230</v>
      </c>
      <c r="AK510" s="481" t="s">
        <v>12789</v>
      </c>
      <c r="AL510" s="481" t="s">
        <v>13620</v>
      </c>
      <c r="AM510" s="532" t="s">
        <v>13621</v>
      </c>
    </row>
    <row r="511" spans="1:39" s="1" customFormat="1" ht="15" customHeight="1">
      <c r="A511" s="297"/>
      <c r="B511" s="294">
        <v>1</v>
      </c>
      <c r="C511" s="292">
        <v>1</v>
      </c>
      <c r="D511" s="281">
        <v>511</v>
      </c>
      <c r="E511" s="36">
        <v>436</v>
      </c>
      <c r="F511" s="108" t="s">
        <v>1134</v>
      </c>
      <c r="G511" s="19"/>
      <c r="H511" s="20"/>
      <c r="I511" s="21"/>
      <c r="J511" s="22"/>
      <c r="K511" s="23"/>
      <c r="L511" s="24"/>
      <c r="M511" s="25"/>
      <c r="N511" s="101" t="s">
        <v>1135</v>
      </c>
      <c r="O511" s="369" t="s">
        <v>1134</v>
      </c>
      <c r="P511" s="35" t="s">
        <v>1516</v>
      </c>
      <c r="Q511" s="35" t="s">
        <v>2126</v>
      </c>
      <c r="R511" s="523" t="s">
        <v>10492</v>
      </c>
      <c r="S511" s="35" t="s">
        <v>2700</v>
      </c>
      <c r="T511" s="35" t="s">
        <v>3343</v>
      </c>
      <c r="U511" s="523" t="s">
        <v>2700</v>
      </c>
      <c r="V511" s="35" t="s">
        <v>3895</v>
      </c>
      <c r="W511" s="35" t="s">
        <v>4527</v>
      </c>
      <c r="X511" s="523" t="s">
        <v>3895</v>
      </c>
      <c r="Y511" s="35" t="s">
        <v>7671</v>
      </c>
      <c r="Z511" s="355" t="s">
        <v>11272</v>
      </c>
      <c r="AA511" s="523" t="s">
        <v>11160</v>
      </c>
      <c r="AB511" s="35" t="s">
        <v>6543</v>
      </c>
      <c r="AC511" s="35" t="s">
        <v>6049</v>
      </c>
      <c r="AD511" s="523" t="s">
        <v>11184</v>
      </c>
      <c r="AE511" s="35" t="s">
        <v>5415</v>
      </c>
      <c r="AF511" s="35" t="s">
        <v>4915</v>
      </c>
      <c r="AG511" s="525" t="s">
        <v>5415</v>
      </c>
      <c r="AH511" s="35" t="s">
        <v>9085</v>
      </c>
      <c r="AI511" s="35" t="s">
        <v>9764</v>
      </c>
      <c r="AJ511" s="525" t="s">
        <v>9085</v>
      </c>
      <c r="AK511" s="481" t="s">
        <v>12790</v>
      </c>
      <c r="AL511" s="481" t="s">
        <v>13622</v>
      </c>
      <c r="AM511" s="526" t="s">
        <v>12790</v>
      </c>
    </row>
    <row r="512" spans="1:39" ht="15" customHeight="1">
      <c r="A512" s="297"/>
      <c r="B512" s="294">
        <v>1</v>
      </c>
      <c r="C512" s="297"/>
      <c r="D512" s="282">
        <v>512</v>
      </c>
      <c r="E512" s="36">
        <v>437</v>
      </c>
      <c r="F512" s="108" t="s">
        <v>661</v>
      </c>
      <c r="G512" s="19"/>
      <c r="H512" s="20"/>
      <c r="I512" s="21"/>
      <c r="J512" s="22"/>
      <c r="K512" s="23"/>
      <c r="L512" s="24"/>
      <c r="M512" s="25"/>
      <c r="N512" s="101" t="s">
        <v>662</v>
      </c>
      <c r="O512" s="369" t="s">
        <v>10251</v>
      </c>
      <c r="P512" s="35" t="s">
        <v>1517</v>
      </c>
      <c r="Q512" s="35" t="s">
        <v>2129</v>
      </c>
      <c r="R512" s="523" t="s">
        <v>10493</v>
      </c>
      <c r="S512" s="35" t="s">
        <v>2701</v>
      </c>
      <c r="T512" s="35" t="s">
        <v>3344</v>
      </c>
      <c r="U512" s="523" t="s">
        <v>10498</v>
      </c>
      <c r="V512" s="35" t="s">
        <v>3896</v>
      </c>
      <c r="W512" s="35" t="s">
        <v>4528</v>
      </c>
      <c r="X512" s="523" t="s">
        <v>11137</v>
      </c>
      <c r="Y512" s="35" t="s">
        <v>7672</v>
      </c>
      <c r="Z512" s="35" t="s">
        <v>7178</v>
      </c>
      <c r="AA512" s="523" t="s">
        <v>11161</v>
      </c>
      <c r="AB512" s="35" t="s">
        <v>6544</v>
      </c>
      <c r="AC512" s="35" t="s">
        <v>6050</v>
      </c>
      <c r="AD512" s="523" t="s">
        <v>11185</v>
      </c>
      <c r="AE512" s="35" t="s">
        <v>5416</v>
      </c>
      <c r="AF512" s="35" t="s">
        <v>4916</v>
      </c>
      <c r="AG512" s="525" t="s">
        <v>11208</v>
      </c>
      <c r="AH512" s="35" t="s">
        <v>9086</v>
      </c>
      <c r="AI512" s="35" t="s">
        <v>9765</v>
      </c>
      <c r="AJ512" s="525" t="s">
        <v>11231</v>
      </c>
      <c r="AK512" s="481" t="s">
        <v>12791</v>
      </c>
      <c r="AL512" s="481" t="s">
        <v>13623</v>
      </c>
      <c r="AM512" s="526" t="s">
        <v>13624</v>
      </c>
    </row>
    <row r="513" spans="1:39" ht="15" customHeight="1">
      <c r="A513" s="297"/>
      <c r="B513" s="294">
        <v>1</v>
      </c>
      <c r="C513" s="292">
        <v>1</v>
      </c>
      <c r="D513" s="281">
        <v>513</v>
      </c>
      <c r="E513" s="36">
        <v>438</v>
      </c>
      <c r="F513" s="108" t="s">
        <v>663</v>
      </c>
      <c r="G513" s="19"/>
      <c r="H513" s="20"/>
      <c r="I513" s="21"/>
      <c r="J513" s="22"/>
      <c r="K513" s="23"/>
      <c r="L513" s="24"/>
      <c r="M513" s="25"/>
      <c r="N513" s="101" t="s">
        <v>664</v>
      </c>
      <c r="O513" s="369" t="s">
        <v>10252</v>
      </c>
      <c r="P513" s="35" t="s">
        <v>1518</v>
      </c>
      <c r="Q513" s="35" t="s">
        <v>2130</v>
      </c>
      <c r="R513" s="523" t="s">
        <v>10494</v>
      </c>
      <c r="S513" s="35" t="s">
        <v>2702</v>
      </c>
      <c r="T513" s="35" t="s">
        <v>3345</v>
      </c>
      <c r="U513" s="523" t="s">
        <v>10499</v>
      </c>
      <c r="V513" s="35" t="s">
        <v>3897</v>
      </c>
      <c r="W513" s="35" t="s">
        <v>4529</v>
      </c>
      <c r="X513" s="523" t="s">
        <v>11138</v>
      </c>
      <c r="Y513" s="35" t="s">
        <v>7673</v>
      </c>
      <c r="Z513" s="35" t="s">
        <v>7179</v>
      </c>
      <c r="AA513" s="523" t="s">
        <v>11162</v>
      </c>
      <c r="AB513" s="35" t="s">
        <v>6545</v>
      </c>
      <c r="AC513" s="35" t="s">
        <v>6051</v>
      </c>
      <c r="AD513" s="523" t="s">
        <v>11186</v>
      </c>
      <c r="AE513" s="35" t="s">
        <v>5417</v>
      </c>
      <c r="AF513" s="35" t="s">
        <v>4917</v>
      </c>
      <c r="AG513" s="525" t="s">
        <v>11209</v>
      </c>
      <c r="AH513" s="35" t="s">
        <v>9087</v>
      </c>
      <c r="AI513" s="35" t="s">
        <v>9766</v>
      </c>
      <c r="AJ513" s="525" t="s">
        <v>11232</v>
      </c>
      <c r="AK513" s="481" t="s">
        <v>12792</v>
      </c>
      <c r="AL513" s="481" t="s">
        <v>13625</v>
      </c>
      <c r="AM513" s="526" t="s">
        <v>13626</v>
      </c>
    </row>
    <row r="514" spans="1:39" ht="15" customHeight="1">
      <c r="A514" s="297"/>
      <c r="B514" s="297"/>
      <c r="C514" s="297"/>
      <c r="D514" s="281">
        <v>514</v>
      </c>
      <c r="E514" s="36">
        <v>439</v>
      </c>
      <c r="F514" s="108" t="s">
        <v>10312</v>
      </c>
      <c r="G514" s="19"/>
      <c r="H514" s="20"/>
      <c r="I514" s="21"/>
      <c r="J514" s="22"/>
      <c r="K514" s="23"/>
      <c r="L514" s="24"/>
      <c r="M514" s="25"/>
      <c r="N514" s="101" t="s">
        <v>10065</v>
      </c>
      <c r="O514" s="347" t="s">
        <v>10014</v>
      </c>
      <c r="P514" s="355" t="s">
        <v>10487</v>
      </c>
      <c r="Q514" s="35" t="s">
        <v>2131</v>
      </c>
      <c r="R514" s="530" t="s">
        <v>10495</v>
      </c>
      <c r="S514" s="355" t="s">
        <v>10488</v>
      </c>
      <c r="T514" s="35" t="s">
        <v>3346</v>
      </c>
      <c r="U514" s="530" t="s">
        <v>10489</v>
      </c>
      <c r="V514" s="355" t="s">
        <v>11267</v>
      </c>
      <c r="W514" s="35" t="s">
        <v>4530</v>
      </c>
      <c r="X514" s="530" t="s">
        <v>11139</v>
      </c>
      <c r="Y514" s="355" t="s">
        <v>11268</v>
      </c>
      <c r="Z514" s="35" t="s">
        <v>7180</v>
      </c>
      <c r="AA514" s="530" t="s">
        <v>11163</v>
      </c>
      <c r="AB514" s="35" t="s">
        <v>6546</v>
      </c>
      <c r="AC514" s="35" t="s">
        <v>6052</v>
      </c>
      <c r="AD514" s="530" t="s">
        <v>11187</v>
      </c>
      <c r="AE514" s="355" t="s">
        <v>11281</v>
      </c>
      <c r="AF514" s="35" t="s">
        <v>4918</v>
      </c>
      <c r="AG514" s="531" t="s">
        <v>11210</v>
      </c>
      <c r="AH514" s="466" t="s">
        <v>11286</v>
      </c>
      <c r="AI514" s="35" t="s">
        <v>9767</v>
      </c>
      <c r="AJ514" s="531" t="s">
        <v>11233</v>
      </c>
      <c r="AK514" s="481" t="s">
        <v>12793</v>
      </c>
      <c r="AL514" s="481" t="s">
        <v>13627</v>
      </c>
      <c r="AM514" s="532" t="s">
        <v>13628</v>
      </c>
    </row>
    <row r="515" spans="1:39" ht="15" customHeight="1">
      <c r="A515" s="297"/>
      <c r="B515" s="294">
        <v>1</v>
      </c>
      <c r="C515" s="292">
        <v>1</v>
      </c>
      <c r="D515" s="281">
        <v>515</v>
      </c>
      <c r="E515" s="36">
        <v>440</v>
      </c>
      <c r="F515" s="8" t="s">
        <v>665</v>
      </c>
      <c r="G515" s="19"/>
      <c r="H515" s="20"/>
      <c r="I515" s="21"/>
      <c r="J515" s="22"/>
      <c r="K515" s="23"/>
      <c r="L515" s="24"/>
      <c r="M515" s="25"/>
      <c r="N515" s="101" t="s">
        <v>666</v>
      </c>
      <c r="O515" s="103"/>
      <c r="P515" s="35" t="s">
        <v>1519</v>
      </c>
      <c r="Q515" s="35" t="s">
        <v>2132</v>
      </c>
      <c r="R515" s="35"/>
      <c r="S515" s="35" t="s">
        <v>2703</v>
      </c>
      <c r="T515" s="35" t="s">
        <v>3347</v>
      </c>
      <c r="U515" s="35"/>
      <c r="V515" s="35" t="s">
        <v>3898</v>
      </c>
      <c r="W515" s="35" t="s">
        <v>4531</v>
      </c>
      <c r="X515" s="355"/>
      <c r="Y515" s="35" t="s">
        <v>7674</v>
      </c>
      <c r="Z515" s="35" t="s">
        <v>7181</v>
      </c>
      <c r="AA515" s="355"/>
      <c r="AB515" s="35" t="s">
        <v>6547</v>
      </c>
      <c r="AC515" s="35" t="s">
        <v>6053</v>
      </c>
      <c r="AD515" s="355"/>
      <c r="AE515" s="35" t="s">
        <v>5418</v>
      </c>
      <c r="AF515" s="35" t="s">
        <v>4919</v>
      </c>
      <c r="AG515" s="466"/>
      <c r="AH515" s="35" t="s">
        <v>9088</v>
      </c>
      <c r="AI515" s="35" t="s">
        <v>9768</v>
      </c>
      <c r="AJ515" s="466"/>
      <c r="AK515" s="481" t="s">
        <v>12794</v>
      </c>
      <c r="AL515" s="481" t="s">
        <v>13629</v>
      </c>
      <c r="AM515" s="482"/>
    </row>
    <row r="516" spans="1:39" ht="15" customHeight="1">
      <c r="A516" s="297"/>
      <c r="B516" s="294">
        <v>1</v>
      </c>
      <c r="C516" s="292">
        <v>1</v>
      </c>
      <c r="D516" s="281">
        <v>516</v>
      </c>
      <c r="E516" s="36">
        <v>441</v>
      </c>
      <c r="F516" s="8" t="s">
        <v>667</v>
      </c>
      <c r="G516" s="19"/>
      <c r="H516" s="20"/>
      <c r="I516" s="21"/>
      <c r="J516" s="22"/>
      <c r="K516" s="23"/>
      <c r="L516" s="24"/>
      <c r="M516" s="25"/>
      <c r="N516" s="101" t="s">
        <v>668</v>
      </c>
      <c r="O516" s="103"/>
      <c r="P516" s="35" t="s">
        <v>1520</v>
      </c>
      <c r="Q516" s="35" t="s">
        <v>2133</v>
      </c>
      <c r="R516" s="35"/>
      <c r="S516" s="35" t="s">
        <v>2704</v>
      </c>
      <c r="T516" s="35" t="s">
        <v>3348</v>
      </c>
      <c r="U516" s="35"/>
      <c r="V516" s="35" t="s">
        <v>3899</v>
      </c>
      <c r="W516" s="35" t="s">
        <v>4532</v>
      </c>
      <c r="X516" s="355"/>
      <c r="Y516" s="35" t="s">
        <v>7675</v>
      </c>
      <c r="Z516" s="35" t="s">
        <v>7182</v>
      </c>
      <c r="AA516" s="355"/>
      <c r="AB516" s="35" t="s">
        <v>6548</v>
      </c>
      <c r="AC516" s="35" t="s">
        <v>6054</v>
      </c>
      <c r="AD516" s="355"/>
      <c r="AE516" s="35" t="s">
        <v>5419</v>
      </c>
      <c r="AF516" s="35" t="s">
        <v>4920</v>
      </c>
      <c r="AG516" s="466"/>
      <c r="AH516" s="35" t="s">
        <v>9089</v>
      </c>
      <c r="AI516" s="35" t="s">
        <v>9769</v>
      </c>
      <c r="AJ516" s="466"/>
      <c r="AK516" s="481" t="s">
        <v>12795</v>
      </c>
      <c r="AL516" s="481" t="s">
        <v>13630</v>
      </c>
      <c r="AM516" s="482"/>
    </row>
    <row r="517" spans="1:39" ht="15" customHeight="1">
      <c r="A517" s="297"/>
      <c r="B517" s="294">
        <v>1</v>
      </c>
      <c r="C517" s="292">
        <v>1</v>
      </c>
      <c r="D517" s="282">
        <v>517</v>
      </c>
      <c r="E517" s="36">
        <v>442</v>
      </c>
      <c r="F517" s="8" t="s">
        <v>669</v>
      </c>
      <c r="G517" s="19"/>
      <c r="H517" s="20"/>
      <c r="I517" s="21"/>
      <c r="J517" s="22"/>
      <c r="K517" s="23"/>
      <c r="L517" s="24"/>
      <c r="M517" s="25"/>
      <c r="N517" s="101" t="s">
        <v>670</v>
      </c>
      <c r="O517" s="369" t="s">
        <v>10255</v>
      </c>
      <c r="P517" s="35" t="s">
        <v>1521</v>
      </c>
      <c r="Q517" s="35" t="s">
        <v>2134</v>
      </c>
      <c r="R517" s="523" t="s">
        <v>10500</v>
      </c>
      <c r="S517" s="35" t="s">
        <v>2705</v>
      </c>
      <c r="T517" s="35" t="s">
        <v>3349</v>
      </c>
      <c r="U517" s="523" t="s">
        <v>10507</v>
      </c>
      <c r="V517" s="35" t="s">
        <v>3900</v>
      </c>
      <c r="W517" s="35" t="s">
        <v>4533</v>
      </c>
      <c r="X517" s="523" t="s">
        <v>11140</v>
      </c>
      <c r="Y517" s="35" t="s">
        <v>7676</v>
      </c>
      <c r="Z517" s="35" t="s">
        <v>7183</v>
      </c>
      <c r="AA517" s="523" t="s">
        <v>11164</v>
      </c>
      <c r="AB517" s="35" t="s">
        <v>6549</v>
      </c>
      <c r="AC517" s="35" t="s">
        <v>6055</v>
      </c>
      <c r="AD517" s="523" t="s">
        <v>11188</v>
      </c>
      <c r="AE517" s="35" t="s">
        <v>5420</v>
      </c>
      <c r="AF517" s="35" t="s">
        <v>4921</v>
      </c>
      <c r="AG517" s="525" t="s">
        <v>11211</v>
      </c>
      <c r="AH517" s="35" t="s">
        <v>9090</v>
      </c>
      <c r="AI517" s="35" t="s">
        <v>9770</v>
      </c>
      <c r="AJ517" s="525" t="s">
        <v>11234</v>
      </c>
      <c r="AK517" s="481" t="s">
        <v>12796</v>
      </c>
      <c r="AL517" s="481" t="s">
        <v>13631</v>
      </c>
      <c r="AM517" s="526" t="s">
        <v>13632</v>
      </c>
    </row>
    <row r="518" spans="1:39" ht="15" customHeight="1">
      <c r="A518" s="297"/>
      <c r="B518" s="294">
        <v>1</v>
      </c>
      <c r="C518" s="292">
        <v>1</v>
      </c>
      <c r="D518" s="281">
        <v>518</v>
      </c>
      <c r="E518" s="36">
        <v>443</v>
      </c>
      <c r="F518" s="8" t="s">
        <v>671</v>
      </c>
      <c r="G518" s="19"/>
      <c r="H518" s="20"/>
      <c r="I518" s="21"/>
      <c r="J518" s="22"/>
      <c r="K518" s="23"/>
      <c r="L518" s="24"/>
      <c r="M518" s="25"/>
      <c r="N518" s="101"/>
      <c r="O518" s="369" t="s">
        <v>10254</v>
      </c>
      <c r="P518" s="35" t="s">
        <v>1522</v>
      </c>
      <c r="Q518" s="35"/>
      <c r="R518" s="523" t="s">
        <v>10501</v>
      </c>
      <c r="S518" s="35" t="s">
        <v>2706</v>
      </c>
      <c r="T518" s="35"/>
      <c r="U518" s="523" t="s">
        <v>10508</v>
      </c>
      <c r="V518" s="35" t="s">
        <v>3901</v>
      </c>
      <c r="W518" s="35"/>
      <c r="X518" s="523" t="s">
        <v>11141</v>
      </c>
      <c r="Y518" s="35" t="s">
        <v>7677</v>
      </c>
      <c r="Z518" s="35"/>
      <c r="AA518" s="523" t="s">
        <v>11165</v>
      </c>
      <c r="AB518" s="35" t="s">
        <v>6550</v>
      </c>
      <c r="AC518" s="35"/>
      <c r="AD518" s="523" t="s">
        <v>11189</v>
      </c>
      <c r="AE518" s="35" t="s">
        <v>5421</v>
      </c>
      <c r="AF518" s="67"/>
      <c r="AG518" s="525" t="s">
        <v>11212</v>
      </c>
      <c r="AH518" s="35" t="s">
        <v>9091</v>
      </c>
      <c r="AI518" s="35"/>
      <c r="AJ518" s="525" t="s">
        <v>11235</v>
      </c>
      <c r="AK518" s="481" t="s">
        <v>12797</v>
      </c>
      <c r="AL518" s="482"/>
      <c r="AM518" s="526" t="s">
        <v>13633</v>
      </c>
    </row>
    <row r="519" spans="1:39" ht="15" customHeight="1">
      <c r="A519" s="297"/>
      <c r="B519" s="294">
        <v>1</v>
      </c>
      <c r="C519" s="292">
        <v>1</v>
      </c>
      <c r="D519" s="281">
        <v>519</v>
      </c>
      <c r="E519" s="36">
        <v>444</v>
      </c>
      <c r="F519" s="8" t="s">
        <v>672</v>
      </c>
      <c r="G519" s="19"/>
      <c r="H519" s="20"/>
      <c r="I519" s="21"/>
      <c r="J519" s="22"/>
      <c r="K519" s="23"/>
      <c r="L519" s="24"/>
      <c r="M519" s="25"/>
      <c r="N519" s="101"/>
      <c r="O519" s="369" t="s">
        <v>10253</v>
      </c>
      <c r="P519" s="35" t="s">
        <v>1523</v>
      </c>
      <c r="Q519" s="35"/>
      <c r="R519" s="523" t="s">
        <v>10502</v>
      </c>
      <c r="S519" s="35" t="s">
        <v>2707</v>
      </c>
      <c r="T519" s="35"/>
      <c r="U519" s="523" t="s">
        <v>10509</v>
      </c>
      <c r="V519" s="35" t="s">
        <v>3902</v>
      </c>
      <c r="W519" s="35"/>
      <c r="X519" s="523" t="s">
        <v>11142</v>
      </c>
      <c r="Y519" s="35" t="s">
        <v>7678</v>
      </c>
      <c r="Z519" s="35"/>
      <c r="AA519" s="523" t="s">
        <v>11166</v>
      </c>
      <c r="AB519" s="35" t="s">
        <v>6551</v>
      </c>
      <c r="AC519" s="35"/>
      <c r="AD519" s="523" t="s">
        <v>11190</v>
      </c>
      <c r="AE519" s="35" t="s">
        <v>5422</v>
      </c>
      <c r="AF519" s="35"/>
      <c r="AG519" s="525" t="s">
        <v>11213</v>
      </c>
      <c r="AH519" s="35" t="s">
        <v>9092</v>
      </c>
      <c r="AI519" s="35"/>
      <c r="AJ519" s="525" t="s">
        <v>11236</v>
      </c>
      <c r="AK519" s="481" t="s">
        <v>12798</v>
      </c>
      <c r="AL519" s="482"/>
      <c r="AM519" s="526" t="s">
        <v>13634</v>
      </c>
    </row>
    <row r="520" spans="1:39" ht="15" customHeight="1">
      <c r="A520" s="297"/>
      <c r="B520" s="294">
        <v>1</v>
      </c>
      <c r="C520" s="292">
        <v>1</v>
      </c>
      <c r="D520" s="281">
        <v>520</v>
      </c>
      <c r="E520" s="36">
        <v>445</v>
      </c>
      <c r="F520" s="8" t="s">
        <v>673</v>
      </c>
      <c r="G520" s="19"/>
      <c r="H520" s="20"/>
      <c r="I520" s="21"/>
      <c r="J520" s="22"/>
      <c r="K520" s="23"/>
      <c r="L520" s="24"/>
      <c r="M520" s="25"/>
      <c r="N520" s="101" t="s">
        <v>674</v>
      </c>
      <c r="O520" s="369" t="s">
        <v>10256</v>
      </c>
      <c r="P520" s="35" t="s">
        <v>1524</v>
      </c>
      <c r="Q520" s="362" t="s">
        <v>2135</v>
      </c>
      <c r="R520" s="523" t="s">
        <v>10503</v>
      </c>
      <c r="S520" s="35" t="s">
        <v>2708</v>
      </c>
      <c r="T520" s="35" t="s">
        <v>3350</v>
      </c>
      <c r="U520" s="523" t="s">
        <v>10510</v>
      </c>
      <c r="V520" s="35" t="s">
        <v>3903</v>
      </c>
      <c r="W520" s="35" t="s">
        <v>4534</v>
      </c>
      <c r="X520" s="523" t="s">
        <v>11143</v>
      </c>
      <c r="Y520" s="35" t="s">
        <v>7679</v>
      </c>
      <c r="Z520" s="35" t="s">
        <v>7184</v>
      </c>
      <c r="AA520" s="523" t="s">
        <v>11167</v>
      </c>
      <c r="AB520" s="35" t="s">
        <v>6552</v>
      </c>
      <c r="AC520" s="35" t="s">
        <v>6056</v>
      </c>
      <c r="AD520" s="523" t="s">
        <v>11191</v>
      </c>
      <c r="AE520" s="35" t="s">
        <v>5423</v>
      </c>
      <c r="AF520" s="35" t="s">
        <v>4922</v>
      </c>
      <c r="AG520" s="525" t="s">
        <v>11214</v>
      </c>
      <c r="AH520" s="35" t="s">
        <v>9093</v>
      </c>
      <c r="AI520" s="35" t="s">
        <v>9771</v>
      </c>
      <c r="AJ520" s="525" t="s">
        <v>11237</v>
      </c>
      <c r="AK520" s="481" t="s">
        <v>12799</v>
      </c>
      <c r="AL520" s="481" t="s">
        <v>13635</v>
      </c>
      <c r="AM520" s="526" t="s">
        <v>13636</v>
      </c>
    </row>
    <row r="521" spans="1:39" ht="15" customHeight="1">
      <c r="A521" s="297"/>
      <c r="B521" s="294">
        <v>1</v>
      </c>
      <c r="C521" s="292">
        <v>1</v>
      </c>
      <c r="D521" s="281">
        <v>521</v>
      </c>
      <c r="E521" s="36">
        <v>446</v>
      </c>
      <c r="F521" s="8" t="s">
        <v>675</v>
      </c>
      <c r="G521" s="19"/>
      <c r="H521" s="20"/>
      <c r="I521" s="21"/>
      <c r="J521" s="22"/>
      <c r="K521" s="23"/>
      <c r="L521" s="24"/>
      <c r="M521" s="25"/>
      <c r="N521" s="101"/>
      <c r="O521" s="369" t="s">
        <v>10257</v>
      </c>
      <c r="P521" s="35" t="s">
        <v>1525</v>
      </c>
      <c r="Q521" s="35"/>
      <c r="R521" s="523" t="s">
        <v>10504</v>
      </c>
      <c r="S521" s="35" t="s">
        <v>2709</v>
      </c>
      <c r="T521" s="35"/>
      <c r="U521" s="523" t="s">
        <v>10511</v>
      </c>
      <c r="V521" s="35" t="s">
        <v>3904</v>
      </c>
      <c r="W521" s="35"/>
      <c r="X521" s="523" t="s">
        <v>11144</v>
      </c>
      <c r="Y521" s="35" t="s">
        <v>7680</v>
      </c>
      <c r="Z521" s="35"/>
      <c r="AA521" s="523" t="s">
        <v>11168</v>
      </c>
      <c r="AB521" s="35" t="s">
        <v>6553</v>
      </c>
      <c r="AC521" s="35"/>
      <c r="AD521" s="523" t="s">
        <v>11192</v>
      </c>
      <c r="AE521" s="35" t="s">
        <v>5424</v>
      </c>
      <c r="AF521" s="35"/>
      <c r="AG521" s="525" t="s">
        <v>11215</v>
      </c>
      <c r="AH521" s="35" t="s">
        <v>9094</v>
      </c>
      <c r="AI521" s="35"/>
      <c r="AJ521" s="525" t="s">
        <v>11238</v>
      </c>
      <c r="AK521" s="481" t="s">
        <v>12800</v>
      </c>
      <c r="AL521" s="482"/>
      <c r="AM521" s="526" t="s">
        <v>13637</v>
      </c>
    </row>
    <row r="522" spans="1:39" ht="15" customHeight="1">
      <c r="A522" s="297"/>
      <c r="B522" s="294">
        <v>1</v>
      </c>
      <c r="C522" s="292">
        <v>1</v>
      </c>
      <c r="D522" s="282">
        <v>522</v>
      </c>
      <c r="E522" s="36">
        <v>447</v>
      </c>
      <c r="F522" s="8" t="s">
        <v>676</v>
      </c>
      <c r="G522" s="615"/>
      <c r="H522" s="20"/>
      <c r="I522" s="21"/>
      <c r="J522" s="22"/>
      <c r="K522" s="23"/>
      <c r="L522" s="24"/>
      <c r="M522" s="25"/>
      <c r="N522" s="101"/>
      <c r="O522" s="369" t="s">
        <v>10258</v>
      </c>
      <c r="P522" s="35" t="s">
        <v>1526</v>
      </c>
      <c r="Q522" s="35"/>
      <c r="R522" s="523" t="s">
        <v>10505</v>
      </c>
      <c r="S522" s="35" t="s">
        <v>2710</v>
      </c>
      <c r="T522" s="35"/>
      <c r="U522" s="523" t="s">
        <v>10512</v>
      </c>
      <c r="V522" s="35" t="s">
        <v>3905</v>
      </c>
      <c r="W522" s="35"/>
      <c r="X522" s="523" t="s">
        <v>11145</v>
      </c>
      <c r="Y522" s="35" t="s">
        <v>7681</v>
      </c>
      <c r="Z522" s="35"/>
      <c r="AA522" s="523" t="s">
        <v>11169</v>
      </c>
      <c r="AB522" s="35" t="s">
        <v>6554</v>
      </c>
      <c r="AC522" s="35"/>
      <c r="AD522" s="523" t="s">
        <v>11193</v>
      </c>
      <c r="AE522" s="35" t="s">
        <v>5425</v>
      </c>
      <c r="AF522" s="35"/>
      <c r="AG522" s="525" t="s">
        <v>11216</v>
      </c>
      <c r="AH522" s="35" t="s">
        <v>9095</v>
      </c>
      <c r="AI522" s="35"/>
      <c r="AJ522" s="525" t="s">
        <v>11239</v>
      </c>
      <c r="AK522" s="481" t="s">
        <v>12801</v>
      </c>
      <c r="AL522" s="482"/>
      <c r="AM522" s="526" t="s">
        <v>13638</v>
      </c>
    </row>
    <row r="523" spans="1:39" ht="15" customHeight="1">
      <c r="A523" s="297"/>
      <c r="B523" s="297"/>
      <c r="C523" s="297"/>
      <c r="D523" s="281">
        <v>523</v>
      </c>
      <c r="E523" s="36">
        <v>448</v>
      </c>
      <c r="F523" s="108" t="s">
        <v>677</v>
      </c>
      <c r="G523" s="19"/>
      <c r="H523" s="20"/>
      <c r="I523" s="21"/>
      <c r="J523" s="22"/>
      <c r="K523" s="23"/>
      <c r="L523" s="24"/>
      <c r="M523" s="25"/>
      <c r="N523" s="101" t="s">
        <v>678</v>
      </c>
      <c r="O523" s="368" t="s">
        <v>10171</v>
      </c>
      <c r="P523" s="35" t="s">
        <v>1527</v>
      </c>
      <c r="Q523" s="35" t="s">
        <v>2136</v>
      </c>
      <c r="R523" s="527" t="s">
        <v>10506</v>
      </c>
      <c r="S523" s="35" t="s">
        <v>2711</v>
      </c>
      <c r="T523" s="35" t="s">
        <v>3351</v>
      </c>
      <c r="U523" s="527" t="s">
        <v>10513</v>
      </c>
      <c r="V523" s="35" t="s">
        <v>3906</v>
      </c>
      <c r="W523" s="35" t="s">
        <v>4535</v>
      </c>
      <c r="X523" s="527" t="s">
        <v>11146</v>
      </c>
      <c r="Y523" s="35" t="s">
        <v>7682</v>
      </c>
      <c r="Z523" s="35" t="s">
        <v>7185</v>
      </c>
      <c r="AA523" s="527" t="s">
        <v>11170</v>
      </c>
      <c r="AB523" s="35" t="s">
        <v>6555</v>
      </c>
      <c r="AC523" s="35" t="s">
        <v>6057</v>
      </c>
      <c r="AD523" s="527" t="s">
        <v>11194</v>
      </c>
      <c r="AE523" s="35" t="s">
        <v>5426</v>
      </c>
      <c r="AF523" s="35" t="s">
        <v>4923</v>
      </c>
      <c r="AG523" s="528" t="s">
        <v>11217</v>
      </c>
      <c r="AH523" s="35" t="s">
        <v>9096</v>
      </c>
      <c r="AI523" s="35" t="s">
        <v>9772</v>
      </c>
      <c r="AJ523" s="528" t="s">
        <v>11240</v>
      </c>
      <c r="AK523" s="481" t="s">
        <v>12802</v>
      </c>
      <c r="AL523" s="481" t="s">
        <v>13639</v>
      </c>
      <c r="AM523" s="529" t="s">
        <v>13640</v>
      </c>
    </row>
    <row r="524" spans="1:39" ht="15" customHeight="1">
      <c r="A524" s="295">
        <v>1</v>
      </c>
      <c r="B524" s="294">
        <v>1</v>
      </c>
      <c r="C524" s="292">
        <v>1</v>
      </c>
      <c r="D524" s="281">
        <v>524</v>
      </c>
      <c r="E524" s="36">
        <v>449</v>
      </c>
      <c r="F524" s="8" t="s">
        <v>679</v>
      </c>
      <c r="G524" s="19"/>
      <c r="H524" s="20"/>
      <c r="I524" s="21"/>
      <c r="J524" s="22"/>
      <c r="K524" s="23"/>
      <c r="L524" s="24"/>
      <c r="M524" s="25"/>
      <c r="N524" s="101" t="s">
        <v>680</v>
      </c>
      <c r="O524" s="103"/>
      <c r="P524" s="35" t="s">
        <v>1528</v>
      </c>
      <c r="Q524" s="35" t="s">
        <v>2136</v>
      </c>
      <c r="R524" s="35"/>
      <c r="S524" s="35" t="s">
        <v>2712</v>
      </c>
      <c r="T524" s="35" t="s">
        <v>3352</v>
      </c>
      <c r="U524" s="35"/>
      <c r="V524" s="35" t="s">
        <v>3907</v>
      </c>
      <c r="W524" s="35" t="s">
        <v>4536</v>
      </c>
      <c r="X524" s="355"/>
      <c r="Y524" s="35" t="s">
        <v>7683</v>
      </c>
      <c r="Z524" s="35" t="s">
        <v>7186</v>
      </c>
      <c r="AA524" s="355"/>
      <c r="AB524" s="35" t="s">
        <v>6556</v>
      </c>
      <c r="AC524" s="35" t="s">
        <v>6058</v>
      </c>
      <c r="AD524" s="355"/>
      <c r="AE524" s="35" t="s">
        <v>5427</v>
      </c>
      <c r="AF524" s="35" t="s">
        <v>4924</v>
      </c>
      <c r="AG524" s="466"/>
      <c r="AH524" s="35" t="s">
        <v>9097</v>
      </c>
      <c r="AI524" s="35" t="s">
        <v>9773</v>
      </c>
      <c r="AJ524" s="466"/>
      <c r="AK524" s="481" t="s">
        <v>12803</v>
      </c>
      <c r="AL524" s="481" t="s">
        <v>13641</v>
      </c>
      <c r="AM524" s="482"/>
    </row>
    <row r="525" spans="1:39" ht="15" customHeight="1">
      <c r="A525" s="297"/>
      <c r="B525" s="294">
        <v>1</v>
      </c>
      <c r="C525" s="292">
        <v>1</v>
      </c>
      <c r="D525" s="281">
        <v>525</v>
      </c>
      <c r="E525" s="36">
        <v>450</v>
      </c>
      <c r="F525" s="8" t="s">
        <v>681</v>
      </c>
      <c r="G525" s="19"/>
      <c r="H525" s="20"/>
      <c r="I525" s="21"/>
      <c r="J525" s="22"/>
      <c r="K525" s="23"/>
      <c r="L525" s="24"/>
      <c r="M525" s="25"/>
      <c r="N525" s="101" t="s">
        <v>682</v>
      </c>
      <c r="O525" s="369" t="s">
        <v>10185</v>
      </c>
      <c r="P525" s="35" t="s">
        <v>1529</v>
      </c>
      <c r="Q525" s="35" t="s">
        <v>2137</v>
      </c>
      <c r="R525" s="523" t="s">
        <v>10517</v>
      </c>
      <c r="S525" s="35" t="s">
        <v>2713</v>
      </c>
      <c r="T525" s="35" t="s">
        <v>3353</v>
      </c>
      <c r="U525" s="523" t="s">
        <v>10514</v>
      </c>
      <c r="V525" s="35" t="s">
        <v>3908</v>
      </c>
      <c r="W525" s="35" t="s">
        <v>4537</v>
      </c>
      <c r="X525" s="523" t="s">
        <v>11147</v>
      </c>
      <c r="Y525" s="35" t="s">
        <v>7684</v>
      </c>
      <c r="Z525" s="35" t="s">
        <v>7187</v>
      </c>
      <c r="AA525" s="523" t="s">
        <v>11171</v>
      </c>
      <c r="AB525" s="35" t="s">
        <v>6557</v>
      </c>
      <c r="AC525" s="35" t="s">
        <v>6059</v>
      </c>
      <c r="AD525" s="523" t="s">
        <v>11195</v>
      </c>
      <c r="AE525" s="35" t="s">
        <v>5428</v>
      </c>
      <c r="AF525" s="35" t="s">
        <v>4925</v>
      </c>
      <c r="AG525" s="525" t="s">
        <v>11218</v>
      </c>
      <c r="AH525" s="35" t="s">
        <v>9098</v>
      </c>
      <c r="AI525" s="35" t="s">
        <v>9774</v>
      </c>
      <c r="AJ525" s="525" t="s">
        <v>11241</v>
      </c>
      <c r="AK525" s="481" t="s">
        <v>12804</v>
      </c>
      <c r="AL525" s="481" t="s">
        <v>12383</v>
      </c>
      <c r="AM525" s="526" t="s">
        <v>13642</v>
      </c>
    </row>
    <row r="526" spans="1:39" ht="15" customHeight="1">
      <c r="A526" s="295">
        <v>1</v>
      </c>
      <c r="B526" s="294">
        <v>1</v>
      </c>
      <c r="C526" s="297"/>
      <c r="D526" s="281">
        <v>526</v>
      </c>
      <c r="E526" s="36">
        <v>451</v>
      </c>
      <c r="F526" s="8" t="s">
        <v>683</v>
      </c>
      <c r="G526" s="19"/>
      <c r="H526" s="20"/>
      <c r="I526" s="21"/>
      <c r="J526" s="22"/>
      <c r="K526" s="23"/>
      <c r="L526" s="24"/>
      <c r="M526" s="25"/>
      <c r="N526" s="101" t="s">
        <v>684</v>
      </c>
      <c r="O526" s="103"/>
      <c r="P526" s="35" t="s">
        <v>1530</v>
      </c>
      <c r="Q526" s="35" t="s">
        <v>2138</v>
      </c>
      <c r="R526" s="35"/>
      <c r="S526" s="35" t="s">
        <v>2714</v>
      </c>
      <c r="T526" s="35" t="s">
        <v>3354</v>
      </c>
      <c r="U526" s="35"/>
      <c r="V526" s="35" t="s">
        <v>3909</v>
      </c>
      <c r="W526" s="35" t="s">
        <v>4538</v>
      </c>
      <c r="X526" s="355"/>
      <c r="Y526" s="35" t="s">
        <v>7685</v>
      </c>
      <c r="Z526" s="35" t="s">
        <v>7188</v>
      </c>
      <c r="AA526" s="355"/>
      <c r="AB526" s="35" t="s">
        <v>6558</v>
      </c>
      <c r="AC526" s="35" t="s">
        <v>6060</v>
      </c>
      <c r="AD526" s="355"/>
      <c r="AE526" s="35" t="s">
        <v>5429</v>
      </c>
      <c r="AF526" s="35" t="s">
        <v>4926</v>
      </c>
      <c r="AG526" s="466"/>
      <c r="AH526" s="35" t="s">
        <v>9099</v>
      </c>
      <c r="AI526" s="35" t="s">
        <v>9775</v>
      </c>
      <c r="AJ526" s="466"/>
      <c r="AK526" s="481" t="s">
        <v>12805</v>
      </c>
      <c r="AL526" s="481" t="s">
        <v>13643</v>
      </c>
      <c r="AM526" s="482"/>
    </row>
    <row r="527" spans="1:39" ht="15" customHeight="1">
      <c r="A527" s="297"/>
      <c r="B527" s="294">
        <v>1</v>
      </c>
      <c r="C527" s="297"/>
      <c r="D527" s="282">
        <v>527</v>
      </c>
      <c r="E527" s="36">
        <v>452</v>
      </c>
      <c r="F527" s="8" t="s">
        <v>685</v>
      </c>
      <c r="G527" s="19"/>
      <c r="H527" s="20"/>
      <c r="I527" s="21"/>
      <c r="J527" s="22"/>
      <c r="K527" s="23"/>
      <c r="L527" s="24"/>
      <c r="M527" s="25"/>
      <c r="N527" s="101" t="s">
        <v>686</v>
      </c>
      <c r="O527" s="369" t="s">
        <v>10259</v>
      </c>
      <c r="P527" s="35" t="s">
        <v>1531</v>
      </c>
      <c r="Q527" s="35" t="s">
        <v>2139</v>
      </c>
      <c r="R527" s="523" t="s">
        <v>10516</v>
      </c>
      <c r="S527" s="35" t="s">
        <v>2715</v>
      </c>
      <c r="T527" s="35" t="s">
        <v>3355</v>
      </c>
      <c r="U527" s="523" t="s">
        <v>10515</v>
      </c>
      <c r="V527" s="35" t="s">
        <v>3910</v>
      </c>
      <c r="W527" s="35" t="s">
        <v>4539</v>
      </c>
      <c r="X527" s="523" t="s">
        <v>11148</v>
      </c>
      <c r="Y527" s="35" t="s">
        <v>7686</v>
      </c>
      <c r="Z527" s="35" t="s">
        <v>7189</v>
      </c>
      <c r="AA527" s="523" t="s">
        <v>11172</v>
      </c>
      <c r="AB527" s="35" t="s">
        <v>6559</v>
      </c>
      <c r="AC527" s="35" t="s">
        <v>6061</v>
      </c>
      <c r="AD527" s="523" t="s">
        <v>11196</v>
      </c>
      <c r="AE527" s="35" t="s">
        <v>5430</v>
      </c>
      <c r="AF527" s="35" t="s">
        <v>4927</v>
      </c>
      <c r="AG527" s="525" t="s">
        <v>11219</v>
      </c>
      <c r="AH527" s="35" t="s">
        <v>9100</v>
      </c>
      <c r="AI527" s="35" t="s">
        <v>9776</v>
      </c>
      <c r="AJ527" s="525" t="s">
        <v>11242</v>
      </c>
      <c r="AK527" s="481" t="s">
        <v>12806</v>
      </c>
      <c r="AL527" s="481" t="s">
        <v>13644</v>
      </c>
      <c r="AM527" s="526" t="s">
        <v>13645</v>
      </c>
    </row>
    <row r="528" spans="1:39" s="171" customFormat="1">
      <c r="A528" s="300"/>
      <c r="B528" s="300"/>
      <c r="C528" s="300"/>
      <c r="D528" s="281">
        <v>528</v>
      </c>
      <c r="E528" s="168">
        <v>453</v>
      </c>
      <c r="F528" s="169"/>
      <c r="G528" s="167"/>
      <c r="H528" s="167"/>
      <c r="I528" s="167"/>
      <c r="J528" s="167"/>
      <c r="K528" s="167"/>
      <c r="L528" s="167"/>
      <c r="M528" s="170"/>
      <c r="N528" s="169"/>
      <c r="O528" s="169"/>
      <c r="P528" s="169"/>
      <c r="Q528" s="169"/>
      <c r="R528" s="169"/>
      <c r="S528" s="169"/>
      <c r="T528" s="169"/>
      <c r="U528" s="169"/>
      <c r="V528" s="169"/>
      <c r="W528" s="169"/>
      <c r="X528" s="169"/>
      <c r="Y528" s="169"/>
      <c r="Z528" s="169"/>
      <c r="AA528" s="169"/>
      <c r="AB528" s="169"/>
      <c r="AC528" s="169"/>
      <c r="AD528" s="169"/>
      <c r="AE528" s="169"/>
      <c r="AF528" s="169"/>
      <c r="AG528" s="169"/>
      <c r="AH528" s="169"/>
      <c r="AI528" s="169"/>
      <c r="AJ528" s="169"/>
      <c r="AK528" s="489"/>
      <c r="AL528" s="489"/>
      <c r="AM528" s="489"/>
    </row>
    <row r="529" spans="1:39" s="200" customFormat="1" ht="15" customHeight="1">
      <c r="A529" s="304"/>
      <c r="B529" s="301"/>
      <c r="C529" s="301"/>
      <c r="D529" s="281">
        <v>529</v>
      </c>
      <c r="E529" s="186">
        <v>454</v>
      </c>
      <c r="F529" s="185" t="s">
        <v>8144</v>
      </c>
      <c r="G529" s="266"/>
      <c r="H529" s="266"/>
      <c r="I529" s="266"/>
      <c r="J529" s="266"/>
      <c r="K529" s="266"/>
      <c r="L529" s="266"/>
      <c r="M529" s="247"/>
      <c r="N529" s="185"/>
      <c r="O529" s="185"/>
      <c r="P529" s="185" t="s">
        <v>8215</v>
      </c>
      <c r="Q529" s="185"/>
      <c r="R529" s="185"/>
      <c r="S529" s="185" t="s">
        <v>8216</v>
      </c>
      <c r="T529" s="185"/>
      <c r="U529" s="185"/>
      <c r="V529" s="185" t="s">
        <v>8217</v>
      </c>
      <c r="W529" s="185"/>
      <c r="X529" s="185"/>
      <c r="Y529" s="185" t="s">
        <v>8218</v>
      </c>
      <c r="Z529" s="185"/>
      <c r="AA529" s="185"/>
      <c r="AB529" s="185" t="s">
        <v>8219</v>
      </c>
      <c r="AC529" s="185"/>
      <c r="AD529" s="185"/>
      <c r="AE529" s="185" t="s">
        <v>8220</v>
      </c>
      <c r="AF529" s="408"/>
      <c r="AG529" s="408"/>
      <c r="AH529" s="668" t="s">
        <v>9935</v>
      </c>
      <c r="AI529" s="668"/>
      <c r="AJ529" s="408"/>
      <c r="AK529" s="492" t="s">
        <v>12807</v>
      </c>
      <c r="AL529" s="493"/>
      <c r="AM529" s="493"/>
    </row>
    <row r="530" spans="1:39" s="1" customFormat="1" ht="15" customHeight="1">
      <c r="A530" s="295">
        <v>1</v>
      </c>
      <c r="B530" s="296"/>
      <c r="C530" s="296"/>
      <c r="D530" s="281">
        <v>530</v>
      </c>
      <c r="E530" s="36">
        <v>455</v>
      </c>
      <c r="F530" s="8" t="s">
        <v>687</v>
      </c>
      <c r="G530" s="19"/>
      <c r="H530" s="20"/>
      <c r="I530" s="21"/>
      <c r="J530" s="22"/>
      <c r="K530" s="23"/>
      <c r="L530" s="24"/>
      <c r="M530" s="25"/>
      <c r="N530" s="101" t="s">
        <v>688</v>
      </c>
      <c r="O530" s="103"/>
      <c r="P530" s="35" t="s">
        <v>687</v>
      </c>
      <c r="Q530" s="35" t="s">
        <v>2140</v>
      </c>
      <c r="R530" s="35"/>
      <c r="S530" s="35" t="s">
        <v>2716</v>
      </c>
      <c r="T530" s="35" t="s">
        <v>3356</v>
      </c>
      <c r="U530" s="35"/>
      <c r="V530" s="35" t="s">
        <v>3911</v>
      </c>
      <c r="W530" s="35" t="s">
        <v>4540</v>
      </c>
      <c r="X530" s="35"/>
      <c r="Y530" s="35" t="s">
        <v>7687</v>
      </c>
      <c r="Z530" s="35" t="s">
        <v>7190</v>
      </c>
      <c r="AA530" s="35"/>
      <c r="AB530" s="35" t="s">
        <v>6560</v>
      </c>
      <c r="AC530" s="35" t="s">
        <v>6062</v>
      </c>
      <c r="AD530" s="35"/>
      <c r="AE530" s="35" t="s">
        <v>5431</v>
      </c>
      <c r="AF530" s="35" t="s">
        <v>4928</v>
      </c>
      <c r="AG530" s="35"/>
      <c r="AH530" s="35" t="s">
        <v>9101</v>
      </c>
      <c r="AI530" s="35" t="s">
        <v>9777</v>
      </c>
      <c r="AJ530" s="35"/>
      <c r="AK530" s="481" t="s">
        <v>12808</v>
      </c>
      <c r="AL530" s="481" t="s">
        <v>13646</v>
      </c>
      <c r="AM530" s="482"/>
    </row>
    <row r="531" spans="1:39" s="1" customFormat="1" ht="15" customHeight="1">
      <c r="A531" s="295">
        <v>1</v>
      </c>
      <c r="B531" s="296"/>
      <c r="C531" s="296"/>
      <c r="D531" s="281">
        <v>531</v>
      </c>
      <c r="E531" s="36">
        <v>456</v>
      </c>
      <c r="F531" s="108" t="s">
        <v>689</v>
      </c>
      <c r="G531" s="19"/>
      <c r="H531" s="20"/>
      <c r="I531" s="21"/>
      <c r="J531" s="22"/>
      <c r="K531" s="23"/>
      <c r="L531" s="24"/>
      <c r="M531" s="25"/>
      <c r="N531" s="101" t="s">
        <v>690</v>
      </c>
      <c r="O531" s="347" t="s">
        <v>10013</v>
      </c>
      <c r="P531" s="35" t="s">
        <v>1532</v>
      </c>
      <c r="Q531" s="35" t="s">
        <v>2141</v>
      </c>
      <c r="R531" s="530" t="s">
        <v>10518</v>
      </c>
      <c r="S531" s="35" t="s">
        <v>2717</v>
      </c>
      <c r="T531" s="35" t="s">
        <v>3357</v>
      </c>
      <c r="U531" s="530" t="s">
        <v>10519</v>
      </c>
      <c r="V531" s="35" t="s">
        <v>3912</v>
      </c>
      <c r="W531" s="35" t="s">
        <v>4541</v>
      </c>
      <c r="X531" s="530" t="s">
        <v>11287</v>
      </c>
      <c r="Y531" s="35" t="s">
        <v>7688</v>
      </c>
      <c r="Z531" s="35" t="s">
        <v>7191</v>
      </c>
      <c r="AA531" s="530" t="s">
        <v>11292</v>
      </c>
      <c r="AB531" s="35" t="s">
        <v>6561</v>
      </c>
      <c r="AC531" s="35" t="s">
        <v>6063</v>
      </c>
      <c r="AD531" s="530" t="s">
        <v>11297</v>
      </c>
      <c r="AE531" s="35" t="s">
        <v>5432</v>
      </c>
      <c r="AF531" s="35" t="s">
        <v>4929</v>
      </c>
      <c r="AG531" s="531" t="s">
        <v>11302</v>
      </c>
      <c r="AH531" s="35" t="s">
        <v>9102</v>
      </c>
      <c r="AI531" s="35" t="s">
        <v>9778</v>
      </c>
      <c r="AJ531" s="531" t="s">
        <v>11307</v>
      </c>
      <c r="AK531" s="481" t="s">
        <v>12809</v>
      </c>
      <c r="AL531" s="481" t="s">
        <v>13647</v>
      </c>
      <c r="AM531" s="532" t="s">
        <v>13648</v>
      </c>
    </row>
    <row r="532" spans="1:39" s="1" customFormat="1" ht="15" customHeight="1">
      <c r="A532" s="295">
        <v>1</v>
      </c>
      <c r="B532" s="294">
        <v>1</v>
      </c>
      <c r="C532" s="292">
        <v>1</v>
      </c>
      <c r="D532" s="282">
        <v>532</v>
      </c>
      <c r="E532" s="36">
        <v>457</v>
      </c>
      <c r="F532" s="8" t="s">
        <v>691</v>
      </c>
      <c r="G532" s="19"/>
      <c r="H532" s="20"/>
      <c r="I532" s="21"/>
      <c r="J532" s="22"/>
      <c r="K532" s="23"/>
      <c r="L532" s="24"/>
      <c r="M532" s="25"/>
      <c r="N532" s="101" t="s">
        <v>690</v>
      </c>
      <c r="O532" s="103"/>
      <c r="P532" s="35" t="s">
        <v>1533</v>
      </c>
      <c r="Q532" s="35" t="s">
        <v>2142</v>
      </c>
      <c r="R532" s="35"/>
      <c r="S532" s="35" t="s">
        <v>2718</v>
      </c>
      <c r="T532" s="35" t="s">
        <v>3357</v>
      </c>
      <c r="U532" s="35"/>
      <c r="V532" s="35" t="s">
        <v>3913</v>
      </c>
      <c r="W532" s="35" t="s">
        <v>4541</v>
      </c>
      <c r="X532" s="355"/>
      <c r="Y532" s="35" t="s">
        <v>7689</v>
      </c>
      <c r="Z532" s="35" t="s">
        <v>7191</v>
      </c>
      <c r="AA532" s="355"/>
      <c r="AB532" s="35" t="s">
        <v>6562</v>
      </c>
      <c r="AC532" s="35" t="s">
        <v>6063</v>
      </c>
      <c r="AD532" s="355"/>
      <c r="AE532" s="35" t="s">
        <v>5433</v>
      </c>
      <c r="AF532" s="35" t="s">
        <v>4929</v>
      </c>
      <c r="AG532" s="466"/>
      <c r="AH532" s="35" t="s">
        <v>9103</v>
      </c>
      <c r="AI532" s="35" t="s">
        <v>9778</v>
      </c>
      <c r="AJ532" s="466"/>
      <c r="AK532" s="481" t="s">
        <v>12810</v>
      </c>
      <c r="AL532" s="481" t="s">
        <v>13647</v>
      </c>
      <c r="AM532" s="482"/>
    </row>
    <row r="533" spans="1:39" s="1" customFormat="1" ht="15" customHeight="1">
      <c r="A533" s="295">
        <v>1</v>
      </c>
      <c r="B533" s="294">
        <v>1</v>
      </c>
      <c r="C533" s="292">
        <v>1</v>
      </c>
      <c r="D533" s="281">
        <v>533</v>
      </c>
      <c r="E533" s="36">
        <v>458</v>
      </c>
      <c r="F533" s="8" t="s">
        <v>692</v>
      </c>
      <c r="G533" s="19"/>
      <c r="H533" s="20"/>
      <c r="I533" s="21"/>
      <c r="J533" s="22"/>
      <c r="K533" s="23"/>
      <c r="L533" s="24"/>
      <c r="M533" s="25"/>
      <c r="N533" s="101" t="s">
        <v>690</v>
      </c>
      <c r="O533" s="103"/>
      <c r="P533" s="35" t="s">
        <v>1534</v>
      </c>
      <c r="Q533" s="35" t="s">
        <v>2143</v>
      </c>
      <c r="R533" s="35"/>
      <c r="S533" s="35" t="s">
        <v>2719</v>
      </c>
      <c r="T533" s="35" t="s">
        <v>3357</v>
      </c>
      <c r="U533" s="35"/>
      <c r="V533" s="35" t="s">
        <v>3914</v>
      </c>
      <c r="W533" s="35" t="s">
        <v>4541</v>
      </c>
      <c r="X533" s="355"/>
      <c r="Y533" s="35" t="s">
        <v>7690</v>
      </c>
      <c r="Z533" s="35" t="s">
        <v>7191</v>
      </c>
      <c r="AA533" s="355"/>
      <c r="AB533" s="35" t="s">
        <v>6563</v>
      </c>
      <c r="AC533" s="35" t="s">
        <v>6063</v>
      </c>
      <c r="AD533" s="355"/>
      <c r="AE533" s="35" t="s">
        <v>5434</v>
      </c>
      <c r="AF533" s="35" t="s">
        <v>4929</v>
      </c>
      <c r="AG533" s="466"/>
      <c r="AH533" s="35" t="s">
        <v>9104</v>
      </c>
      <c r="AI533" s="35" t="s">
        <v>9778</v>
      </c>
      <c r="AJ533" s="466"/>
      <c r="AK533" s="481" t="s">
        <v>12811</v>
      </c>
      <c r="AL533" s="481" t="s">
        <v>13647</v>
      </c>
      <c r="AM533" s="482"/>
    </row>
    <row r="534" spans="1:39" s="1" customFormat="1" ht="15" customHeight="1">
      <c r="A534" s="295">
        <v>1</v>
      </c>
      <c r="B534" s="294">
        <v>1</v>
      </c>
      <c r="C534" s="296"/>
      <c r="D534" s="281">
        <v>534</v>
      </c>
      <c r="E534" s="36">
        <v>459</v>
      </c>
      <c r="F534" s="108" t="s">
        <v>693</v>
      </c>
      <c r="G534" s="19"/>
      <c r="H534" s="20"/>
      <c r="I534" s="21"/>
      <c r="J534" s="22"/>
      <c r="K534" s="23"/>
      <c r="L534" s="24"/>
      <c r="M534" s="25"/>
      <c r="N534" s="101"/>
      <c r="O534" s="347" t="s">
        <v>10012</v>
      </c>
      <c r="P534" s="35" t="s">
        <v>1535</v>
      </c>
      <c r="Q534" s="35"/>
      <c r="R534" s="530" t="s">
        <v>10521</v>
      </c>
      <c r="S534" s="35" t="s">
        <v>2720</v>
      </c>
      <c r="T534" s="35"/>
      <c r="U534" s="530" t="s">
        <v>10520</v>
      </c>
      <c r="V534" s="35" t="s">
        <v>3915</v>
      </c>
      <c r="W534" s="35"/>
      <c r="X534" s="530" t="s">
        <v>11288</v>
      </c>
      <c r="Y534" s="35" t="s">
        <v>7691</v>
      </c>
      <c r="Z534" s="35"/>
      <c r="AA534" s="530" t="s">
        <v>11293</v>
      </c>
      <c r="AB534" s="35" t="s">
        <v>6564</v>
      </c>
      <c r="AC534" s="35"/>
      <c r="AD534" s="530" t="s">
        <v>11298</v>
      </c>
      <c r="AE534" s="35" t="s">
        <v>5435</v>
      </c>
      <c r="AF534" s="35"/>
      <c r="AG534" s="531" t="s">
        <v>11303</v>
      </c>
      <c r="AH534" s="35" t="s">
        <v>9105</v>
      </c>
      <c r="AI534" s="35"/>
      <c r="AJ534" s="531" t="s">
        <v>11308</v>
      </c>
      <c r="AK534" s="481" t="s">
        <v>12812</v>
      </c>
      <c r="AL534" s="482"/>
      <c r="AM534" s="532" t="s">
        <v>13649</v>
      </c>
    </row>
    <row r="535" spans="1:39" s="1" customFormat="1" ht="15" customHeight="1">
      <c r="A535" s="295">
        <v>1</v>
      </c>
      <c r="B535" s="294">
        <v>1</v>
      </c>
      <c r="C535" s="292">
        <v>1</v>
      </c>
      <c r="D535" s="281">
        <v>535</v>
      </c>
      <c r="E535" s="36">
        <v>460</v>
      </c>
      <c r="F535" s="8" t="s">
        <v>694</v>
      </c>
      <c r="G535" s="19"/>
      <c r="H535" s="20"/>
      <c r="I535" s="21"/>
      <c r="J535" s="22"/>
      <c r="K535" s="23"/>
      <c r="L535" s="24"/>
      <c r="M535" s="25"/>
      <c r="N535" s="101"/>
      <c r="O535" s="103"/>
      <c r="P535" s="35" t="s">
        <v>1536</v>
      </c>
      <c r="Q535" s="35"/>
      <c r="R535" s="35"/>
      <c r="S535" s="35" t="s">
        <v>2721</v>
      </c>
      <c r="T535" s="35"/>
      <c r="U535" s="35"/>
      <c r="V535" s="35" t="s">
        <v>3916</v>
      </c>
      <c r="W535" s="35"/>
      <c r="X535" s="355"/>
      <c r="Y535" s="35" t="s">
        <v>7692</v>
      </c>
      <c r="Z535" s="35"/>
      <c r="AA535" s="355"/>
      <c r="AB535" s="35" t="s">
        <v>6565</v>
      </c>
      <c r="AC535" s="35"/>
      <c r="AD535" s="355"/>
      <c r="AE535" s="35" t="s">
        <v>5436</v>
      </c>
      <c r="AF535" s="35"/>
      <c r="AG535" s="466"/>
      <c r="AH535" s="35" t="s">
        <v>9106</v>
      </c>
      <c r="AI535" s="35"/>
      <c r="AJ535" s="466"/>
      <c r="AK535" s="481" t="s">
        <v>12813</v>
      </c>
      <c r="AL535" s="482"/>
      <c r="AM535" s="482"/>
    </row>
    <row r="536" spans="1:39" s="1" customFormat="1" ht="15" customHeight="1">
      <c r="A536" s="295">
        <v>1</v>
      </c>
      <c r="B536" s="294">
        <v>1</v>
      </c>
      <c r="C536" s="292">
        <v>1</v>
      </c>
      <c r="D536" s="281">
        <v>536</v>
      </c>
      <c r="E536" s="36">
        <v>461</v>
      </c>
      <c r="F536" s="8" t="s">
        <v>695</v>
      </c>
      <c r="G536" s="19"/>
      <c r="H536" s="20"/>
      <c r="I536" s="21"/>
      <c r="J536" s="22"/>
      <c r="K536" s="23"/>
      <c r="L536" s="24"/>
      <c r="M536" s="25"/>
      <c r="N536" s="101"/>
      <c r="O536" s="103"/>
      <c r="P536" s="35" t="s">
        <v>1537</v>
      </c>
      <c r="Q536" s="35"/>
      <c r="R536" s="35"/>
      <c r="S536" s="35" t="s">
        <v>2722</v>
      </c>
      <c r="T536" s="35"/>
      <c r="U536" s="35"/>
      <c r="V536" s="35" t="s">
        <v>3917</v>
      </c>
      <c r="W536" s="35"/>
      <c r="X536" s="355"/>
      <c r="Y536" s="35" t="s">
        <v>7693</v>
      </c>
      <c r="Z536" s="35"/>
      <c r="AA536" s="355"/>
      <c r="AB536" s="35" t="s">
        <v>6566</v>
      </c>
      <c r="AC536" s="35"/>
      <c r="AD536" s="355"/>
      <c r="AE536" s="35" t="s">
        <v>5437</v>
      </c>
      <c r="AF536" s="35"/>
      <c r="AG536" s="466"/>
      <c r="AH536" s="35" t="s">
        <v>9107</v>
      </c>
      <c r="AI536" s="35"/>
      <c r="AJ536" s="466"/>
      <c r="AK536" s="481" t="s">
        <v>12814</v>
      </c>
      <c r="AL536" s="482"/>
      <c r="AM536" s="482"/>
    </row>
    <row r="537" spans="1:39" s="1" customFormat="1" ht="15" customHeight="1">
      <c r="A537" s="295">
        <v>1</v>
      </c>
      <c r="B537" s="296"/>
      <c r="C537" s="296"/>
      <c r="D537" s="282">
        <v>537</v>
      </c>
      <c r="E537" s="36">
        <v>462</v>
      </c>
      <c r="F537" s="108" t="s">
        <v>696</v>
      </c>
      <c r="G537" s="12"/>
      <c r="H537" s="13"/>
      <c r="I537" s="14"/>
      <c r="J537" s="15"/>
      <c r="K537" s="16"/>
      <c r="L537" s="17"/>
      <c r="M537" s="35"/>
      <c r="N537" s="101" t="s">
        <v>697</v>
      </c>
      <c r="O537" s="347" t="s">
        <v>10011</v>
      </c>
      <c r="P537" s="35" t="s">
        <v>1538</v>
      </c>
      <c r="Q537" s="35" t="s">
        <v>2144</v>
      </c>
      <c r="R537" s="530" t="s">
        <v>10522</v>
      </c>
      <c r="S537" s="35" t="s">
        <v>2723</v>
      </c>
      <c r="T537" s="35" t="s">
        <v>3358</v>
      </c>
      <c r="U537" s="530" t="s">
        <v>10523</v>
      </c>
      <c r="V537" s="35" t="s">
        <v>3918</v>
      </c>
      <c r="W537" s="35" t="s">
        <v>4542</v>
      </c>
      <c r="X537" s="530" t="s">
        <v>11289</v>
      </c>
      <c r="Y537" s="35" t="s">
        <v>7694</v>
      </c>
      <c r="Z537" s="35" t="s">
        <v>7192</v>
      </c>
      <c r="AA537" s="530" t="s">
        <v>11294</v>
      </c>
      <c r="AB537" s="35" t="s">
        <v>6567</v>
      </c>
      <c r="AC537" s="35" t="s">
        <v>6064</v>
      </c>
      <c r="AD537" s="530" t="s">
        <v>11299</v>
      </c>
      <c r="AE537" s="35" t="s">
        <v>5438</v>
      </c>
      <c r="AF537" s="35" t="s">
        <v>4930</v>
      </c>
      <c r="AG537" s="531" t="s">
        <v>11304</v>
      </c>
      <c r="AH537" s="35" t="s">
        <v>9108</v>
      </c>
      <c r="AI537" s="35" t="s">
        <v>9779</v>
      </c>
      <c r="AJ537" s="531" t="s">
        <v>11309</v>
      </c>
      <c r="AK537" s="481" t="s">
        <v>12815</v>
      </c>
      <c r="AL537" s="481" t="s">
        <v>13650</v>
      </c>
      <c r="AM537" s="532" t="s">
        <v>13651</v>
      </c>
    </row>
    <row r="538" spans="1:39" s="1" customFormat="1" ht="15" customHeight="1">
      <c r="A538" s="295">
        <v>1</v>
      </c>
      <c r="B538" s="294">
        <v>1</v>
      </c>
      <c r="C538" s="292">
        <v>1</v>
      </c>
      <c r="D538" s="281">
        <v>538</v>
      </c>
      <c r="E538" s="36">
        <v>463</v>
      </c>
      <c r="F538" s="8" t="s">
        <v>698</v>
      </c>
      <c r="G538" s="12"/>
      <c r="H538" s="13"/>
      <c r="I538" s="14"/>
      <c r="J538" s="15"/>
      <c r="K538" s="16"/>
      <c r="L538" s="17"/>
      <c r="M538" s="35"/>
      <c r="N538" s="101"/>
      <c r="O538" s="103"/>
      <c r="P538" s="35" t="s">
        <v>1539</v>
      </c>
      <c r="Q538" s="35"/>
      <c r="R538" s="35"/>
      <c r="S538" s="35" t="s">
        <v>2724</v>
      </c>
      <c r="T538" s="35"/>
      <c r="U538" s="35"/>
      <c r="V538" s="35" t="s">
        <v>3919</v>
      </c>
      <c r="W538" s="35"/>
      <c r="X538" s="355"/>
      <c r="Y538" s="35" t="s">
        <v>7695</v>
      </c>
      <c r="Z538" s="35"/>
      <c r="AA538" s="355"/>
      <c r="AB538" s="35" t="s">
        <v>6568</v>
      </c>
      <c r="AC538" s="35"/>
      <c r="AD538" s="355"/>
      <c r="AE538" s="35" t="s">
        <v>5439</v>
      </c>
      <c r="AF538" s="35"/>
      <c r="AG538" s="466"/>
      <c r="AH538" s="35" t="s">
        <v>9109</v>
      </c>
      <c r="AI538" s="35"/>
      <c r="AJ538" s="466"/>
      <c r="AK538" s="481" t="s">
        <v>12816</v>
      </c>
      <c r="AL538" s="482"/>
      <c r="AM538" s="482"/>
    </row>
    <row r="539" spans="1:39" s="1" customFormat="1" ht="15" customHeight="1">
      <c r="A539" s="295">
        <v>1</v>
      </c>
      <c r="B539" s="294">
        <v>1</v>
      </c>
      <c r="C539" s="292">
        <v>1</v>
      </c>
      <c r="D539" s="281">
        <v>539</v>
      </c>
      <c r="E539" s="36">
        <v>464</v>
      </c>
      <c r="F539" s="8" t="s">
        <v>699</v>
      </c>
      <c r="G539" s="12"/>
      <c r="H539" s="13"/>
      <c r="I539" s="14"/>
      <c r="J539" s="15"/>
      <c r="K539" s="16"/>
      <c r="L539" s="17"/>
      <c r="M539" s="35"/>
      <c r="N539" s="101"/>
      <c r="O539" s="103"/>
      <c r="P539" s="35" t="s">
        <v>1540</v>
      </c>
      <c r="Q539" s="35"/>
      <c r="R539" s="35"/>
      <c r="S539" s="35" t="s">
        <v>2725</v>
      </c>
      <c r="T539" s="35"/>
      <c r="U539" s="35"/>
      <c r="V539" s="35" t="s">
        <v>3920</v>
      </c>
      <c r="W539" s="35"/>
      <c r="X539" s="355"/>
      <c r="Y539" s="35" t="s">
        <v>7696</v>
      </c>
      <c r="Z539" s="35"/>
      <c r="AA539" s="355"/>
      <c r="AB539" s="35" t="s">
        <v>6569</v>
      </c>
      <c r="AC539" s="35"/>
      <c r="AD539" s="355"/>
      <c r="AE539" s="35" t="s">
        <v>5440</v>
      </c>
      <c r="AF539" s="35"/>
      <c r="AG539" s="466"/>
      <c r="AH539" s="35" t="s">
        <v>9110</v>
      </c>
      <c r="AI539" s="35"/>
      <c r="AJ539" s="466"/>
      <c r="AK539" s="481" t="s">
        <v>12817</v>
      </c>
      <c r="AL539" s="482"/>
      <c r="AM539" s="482"/>
    </row>
    <row r="540" spans="1:39" s="1" customFormat="1" ht="15" customHeight="1">
      <c r="A540" s="295">
        <v>1</v>
      </c>
      <c r="B540" s="294">
        <v>1</v>
      </c>
      <c r="C540" s="296"/>
      <c r="D540" s="281">
        <v>540</v>
      </c>
      <c r="E540" s="36">
        <v>465</v>
      </c>
      <c r="F540" s="108" t="s">
        <v>700</v>
      </c>
      <c r="G540" s="19"/>
      <c r="H540" s="20"/>
      <c r="I540" s="21"/>
      <c r="J540" s="22"/>
      <c r="K540" s="23"/>
      <c r="L540" s="24"/>
      <c r="M540" s="25"/>
      <c r="N540" s="101" t="s">
        <v>701</v>
      </c>
      <c r="O540" s="347" t="s">
        <v>10010</v>
      </c>
      <c r="P540" s="35" t="s">
        <v>1541</v>
      </c>
      <c r="Q540" s="35" t="s">
        <v>2145</v>
      </c>
      <c r="R540" s="530" t="s">
        <v>10525</v>
      </c>
      <c r="S540" s="35" t="s">
        <v>2726</v>
      </c>
      <c r="T540" s="35" t="s">
        <v>3359</v>
      </c>
      <c r="U540" s="530" t="s">
        <v>10524</v>
      </c>
      <c r="V540" s="35" t="s">
        <v>3921</v>
      </c>
      <c r="W540" s="35" t="s">
        <v>4543</v>
      </c>
      <c r="X540" s="530" t="s">
        <v>11290</v>
      </c>
      <c r="Y540" s="35" t="s">
        <v>7697</v>
      </c>
      <c r="Z540" s="35" t="s">
        <v>7193</v>
      </c>
      <c r="AA540" s="530" t="s">
        <v>11295</v>
      </c>
      <c r="AB540" s="35" t="s">
        <v>6570</v>
      </c>
      <c r="AC540" s="35" t="s">
        <v>6065</v>
      </c>
      <c r="AD540" s="530" t="s">
        <v>11300</v>
      </c>
      <c r="AE540" s="35" t="s">
        <v>5441</v>
      </c>
      <c r="AF540" s="35" t="s">
        <v>4931</v>
      </c>
      <c r="AG540" s="531" t="s">
        <v>11305</v>
      </c>
      <c r="AH540" s="35" t="s">
        <v>9111</v>
      </c>
      <c r="AI540" s="35" t="s">
        <v>9780</v>
      </c>
      <c r="AJ540" s="531" t="s">
        <v>11310</v>
      </c>
      <c r="AK540" s="481" t="s">
        <v>12818</v>
      </c>
      <c r="AL540" s="481" t="s">
        <v>13652</v>
      </c>
      <c r="AM540" s="532" t="s">
        <v>13653</v>
      </c>
    </row>
    <row r="541" spans="1:39" s="1" customFormat="1" ht="15" customHeight="1">
      <c r="A541" s="295">
        <v>1</v>
      </c>
      <c r="B541" s="294">
        <v>1</v>
      </c>
      <c r="C541" s="292">
        <v>1</v>
      </c>
      <c r="D541" s="281">
        <v>541</v>
      </c>
      <c r="E541" s="36">
        <v>466</v>
      </c>
      <c r="F541" s="8" t="s">
        <v>702</v>
      </c>
      <c r="G541" s="12"/>
      <c r="H541" s="13"/>
      <c r="I541" s="14"/>
      <c r="J541" s="15"/>
      <c r="K541" s="16"/>
      <c r="L541" s="17"/>
      <c r="M541" s="35"/>
      <c r="N541" s="101"/>
      <c r="O541" s="103"/>
      <c r="P541" s="35" t="s">
        <v>1542</v>
      </c>
      <c r="Q541" s="35"/>
      <c r="R541" s="35"/>
      <c r="S541" s="35" t="s">
        <v>2727</v>
      </c>
      <c r="T541" s="35"/>
      <c r="U541" s="35"/>
      <c r="V541" s="35" t="s">
        <v>3922</v>
      </c>
      <c r="W541" s="35"/>
      <c r="X541" s="355"/>
      <c r="Y541" s="35" t="s">
        <v>7698</v>
      </c>
      <c r="Z541" s="35"/>
      <c r="AA541" s="355"/>
      <c r="AB541" s="35" t="s">
        <v>6571</v>
      </c>
      <c r="AC541" s="35"/>
      <c r="AD541" s="355"/>
      <c r="AE541" s="35" t="s">
        <v>5442</v>
      </c>
      <c r="AF541" s="35"/>
      <c r="AG541" s="466"/>
      <c r="AH541" s="35" t="s">
        <v>9112</v>
      </c>
      <c r="AI541" s="35"/>
      <c r="AJ541" s="466"/>
      <c r="AK541" s="481" t="s">
        <v>12819</v>
      </c>
      <c r="AL541" s="482"/>
      <c r="AM541" s="482"/>
    </row>
    <row r="542" spans="1:39" s="1" customFormat="1" ht="15" customHeight="1">
      <c r="A542" s="295">
        <v>1</v>
      </c>
      <c r="B542" s="294">
        <v>1</v>
      </c>
      <c r="C542" s="292">
        <v>1</v>
      </c>
      <c r="D542" s="282">
        <v>542</v>
      </c>
      <c r="E542" s="36">
        <v>467</v>
      </c>
      <c r="F542" s="8" t="s">
        <v>703</v>
      </c>
      <c r="G542" s="12"/>
      <c r="H542" s="13"/>
      <c r="I542" s="14"/>
      <c r="J542" s="15"/>
      <c r="K542" s="16"/>
      <c r="L542" s="17"/>
      <c r="M542" s="35"/>
      <c r="N542" s="101"/>
      <c r="O542" s="103"/>
      <c r="P542" s="35" t="s">
        <v>1543</v>
      </c>
      <c r="Q542" s="35"/>
      <c r="R542" s="35"/>
      <c r="S542" s="35" t="s">
        <v>2728</v>
      </c>
      <c r="T542" s="35"/>
      <c r="U542" s="35"/>
      <c r="V542" s="35" t="s">
        <v>3923</v>
      </c>
      <c r="W542" s="35"/>
      <c r="X542" s="355"/>
      <c r="Y542" s="35" t="s">
        <v>7699</v>
      </c>
      <c r="Z542" s="35"/>
      <c r="AA542" s="355"/>
      <c r="AB542" s="35" t="s">
        <v>6572</v>
      </c>
      <c r="AC542" s="35"/>
      <c r="AD542" s="355"/>
      <c r="AE542" s="35" t="s">
        <v>5443</v>
      </c>
      <c r="AF542" s="35"/>
      <c r="AG542" s="466"/>
      <c r="AH542" s="35" t="s">
        <v>9113</v>
      </c>
      <c r="AI542" s="35"/>
      <c r="AJ542" s="466"/>
      <c r="AK542" s="481" t="s">
        <v>12820</v>
      </c>
      <c r="AL542" s="482"/>
      <c r="AM542" s="482"/>
    </row>
    <row r="543" spans="1:39" s="1" customFormat="1" ht="15" customHeight="1">
      <c r="A543" s="295">
        <v>1</v>
      </c>
      <c r="B543" s="296"/>
      <c r="C543" s="296"/>
      <c r="D543" s="281">
        <v>543</v>
      </c>
      <c r="E543" s="36">
        <v>468</v>
      </c>
      <c r="F543" s="8" t="s">
        <v>704</v>
      </c>
      <c r="G543" s="12"/>
      <c r="H543" s="13"/>
      <c r="I543" s="14"/>
      <c r="J543" s="15"/>
      <c r="K543" s="16"/>
      <c r="L543" s="17"/>
      <c r="M543" s="35"/>
      <c r="N543" s="101" t="s">
        <v>705</v>
      </c>
      <c r="O543" s="103"/>
      <c r="P543" s="35" t="s">
        <v>1544</v>
      </c>
      <c r="Q543" s="35" t="s">
        <v>2146</v>
      </c>
      <c r="R543" s="35"/>
      <c r="S543" s="35" t="s">
        <v>2729</v>
      </c>
      <c r="T543" s="35" t="s">
        <v>3360</v>
      </c>
      <c r="U543" s="35"/>
      <c r="V543" s="35" t="s">
        <v>3924</v>
      </c>
      <c r="W543" s="35" t="s">
        <v>4544</v>
      </c>
      <c r="X543" s="355"/>
      <c r="Y543" s="35" t="s">
        <v>7700</v>
      </c>
      <c r="Z543" s="35" t="s">
        <v>7194</v>
      </c>
      <c r="AA543" s="355"/>
      <c r="AB543" s="35" t="s">
        <v>6573</v>
      </c>
      <c r="AC543" s="35" t="s">
        <v>6066</v>
      </c>
      <c r="AD543" s="355"/>
      <c r="AE543" s="35" t="s">
        <v>5444</v>
      </c>
      <c r="AF543" s="35" t="s">
        <v>4932</v>
      </c>
      <c r="AG543" s="466"/>
      <c r="AH543" s="35" t="s">
        <v>9114</v>
      </c>
      <c r="AI543" s="35" t="s">
        <v>9781</v>
      </c>
      <c r="AJ543" s="466"/>
      <c r="AK543" s="481" t="s">
        <v>12821</v>
      </c>
      <c r="AL543" s="481" t="s">
        <v>13654</v>
      </c>
      <c r="AM543" s="482"/>
    </row>
    <row r="544" spans="1:39" s="1" customFormat="1" ht="15" customHeight="1">
      <c r="A544" s="295">
        <v>1</v>
      </c>
      <c r="B544" s="294">
        <v>1</v>
      </c>
      <c r="C544" s="292">
        <v>1</v>
      </c>
      <c r="D544" s="281">
        <v>544</v>
      </c>
      <c r="E544" s="36">
        <v>469</v>
      </c>
      <c r="F544" s="8" t="s">
        <v>706</v>
      </c>
      <c r="G544" s="19"/>
      <c r="H544" s="20"/>
      <c r="I544" s="21"/>
      <c r="J544" s="22"/>
      <c r="K544" s="23"/>
      <c r="L544" s="24"/>
      <c r="M544" s="25"/>
      <c r="N544" s="101" t="s">
        <v>707</v>
      </c>
      <c r="O544" s="103"/>
      <c r="P544" s="35" t="s">
        <v>1545</v>
      </c>
      <c r="Q544" s="35" t="s">
        <v>2147</v>
      </c>
      <c r="R544" s="35"/>
      <c r="S544" s="35" t="s">
        <v>2730</v>
      </c>
      <c r="T544" s="35" t="s">
        <v>3361</v>
      </c>
      <c r="U544" s="35"/>
      <c r="V544" s="35" t="s">
        <v>3925</v>
      </c>
      <c r="W544" s="35" t="s">
        <v>4545</v>
      </c>
      <c r="X544" s="355"/>
      <c r="Y544" s="35" t="s">
        <v>7701</v>
      </c>
      <c r="Z544" s="35" t="s">
        <v>7195</v>
      </c>
      <c r="AA544" s="355"/>
      <c r="AB544" s="35" t="s">
        <v>6574</v>
      </c>
      <c r="AC544" s="35" t="s">
        <v>6067</v>
      </c>
      <c r="AD544" s="355"/>
      <c r="AE544" s="35" t="s">
        <v>5445</v>
      </c>
      <c r="AF544" s="35" t="s">
        <v>4933</v>
      </c>
      <c r="AG544" s="466"/>
      <c r="AH544" s="35" t="s">
        <v>9115</v>
      </c>
      <c r="AI544" s="35" t="s">
        <v>9782</v>
      </c>
      <c r="AJ544" s="466"/>
      <c r="AK544" s="481" t="s">
        <v>12822</v>
      </c>
      <c r="AL544" s="481" t="s">
        <v>13655</v>
      </c>
      <c r="AM544" s="482"/>
    </row>
    <row r="545" spans="1:39" s="1" customFormat="1" ht="15" customHeight="1">
      <c r="A545" s="295">
        <v>1</v>
      </c>
      <c r="B545" s="294">
        <v>1</v>
      </c>
      <c r="C545" s="292">
        <v>1</v>
      </c>
      <c r="D545" s="281">
        <v>545</v>
      </c>
      <c r="E545" s="36">
        <v>470</v>
      </c>
      <c r="F545" s="8" t="s">
        <v>708</v>
      </c>
      <c r="G545" s="19"/>
      <c r="H545" s="20"/>
      <c r="I545" s="21"/>
      <c r="J545" s="22"/>
      <c r="K545" s="23"/>
      <c r="L545" s="24"/>
      <c r="M545" s="25"/>
      <c r="N545" s="101" t="s">
        <v>709</v>
      </c>
      <c r="O545" s="103"/>
      <c r="P545" s="35" t="s">
        <v>1561</v>
      </c>
      <c r="Q545" s="35" t="s">
        <v>2148</v>
      </c>
      <c r="R545" s="35"/>
      <c r="S545" s="35" t="s">
        <v>708</v>
      </c>
      <c r="T545" s="35" t="s">
        <v>3362</v>
      </c>
      <c r="U545" s="35"/>
      <c r="V545" s="35" t="s">
        <v>708</v>
      </c>
      <c r="W545" s="35" t="s">
        <v>4546</v>
      </c>
      <c r="X545" s="355"/>
      <c r="Y545" s="35" t="s">
        <v>708</v>
      </c>
      <c r="Z545" s="35" t="s">
        <v>7196</v>
      </c>
      <c r="AA545" s="355"/>
      <c r="AB545" s="35" t="s">
        <v>708</v>
      </c>
      <c r="AC545" s="35" t="s">
        <v>6068</v>
      </c>
      <c r="AD545" s="355"/>
      <c r="AE545" s="35" t="s">
        <v>5446</v>
      </c>
      <c r="AF545" s="35" t="s">
        <v>4934</v>
      </c>
      <c r="AG545" s="466"/>
      <c r="AH545" s="35" t="s">
        <v>9116</v>
      </c>
      <c r="AI545" s="35" t="s">
        <v>9783</v>
      </c>
      <c r="AJ545" s="466"/>
      <c r="AK545" s="481" t="s">
        <v>12823</v>
      </c>
      <c r="AL545" s="481" t="s">
        <v>13656</v>
      </c>
      <c r="AM545" s="482"/>
    </row>
    <row r="546" spans="1:39" s="1" customFormat="1" ht="15" customHeight="1">
      <c r="A546" s="295">
        <v>1</v>
      </c>
      <c r="B546" s="296"/>
      <c r="C546" s="296"/>
      <c r="D546" s="281">
        <v>546</v>
      </c>
      <c r="E546" s="36">
        <v>471</v>
      </c>
      <c r="F546" s="108" t="s">
        <v>710</v>
      </c>
      <c r="G546" s="12"/>
      <c r="H546" s="13"/>
      <c r="I546" s="14"/>
      <c r="J546" s="15"/>
      <c r="K546" s="16"/>
      <c r="L546" s="17"/>
      <c r="M546" s="35"/>
      <c r="N546" s="101" t="s">
        <v>711</v>
      </c>
      <c r="O546" s="347" t="s">
        <v>10009</v>
      </c>
      <c r="P546" s="35" t="s">
        <v>1546</v>
      </c>
      <c r="Q546" s="35" t="s">
        <v>2149</v>
      </c>
      <c r="R546" s="530" t="s">
        <v>10526</v>
      </c>
      <c r="S546" s="35" t="s">
        <v>2731</v>
      </c>
      <c r="T546" s="35" t="s">
        <v>3363</v>
      </c>
      <c r="U546" s="530" t="s">
        <v>10527</v>
      </c>
      <c r="V546" s="35" t="s">
        <v>3926</v>
      </c>
      <c r="W546" s="35" t="s">
        <v>4547</v>
      </c>
      <c r="X546" s="530" t="s">
        <v>11291</v>
      </c>
      <c r="Y546" s="35" t="s">
        <v>7702</v>
      </c>
      <c r="Z546" s="35" t="s">
        <v>7197</v>
      </c>
      <c r="AA546" s="530" t="s">
        <v>11296</v>
      </c>
      <c r="AB546" s="35" t="s">
        <v>6575</v>
      </c>
      <c r="AC546" s="35" t="s">
        <v>6069</v>
      </c>
      <c r="AD546" s="530" t="s">
        <v>11301</v>
      </c>
      <c r="AE546" s="35" t="s">
        <v>5447</v>
      </c>
      <c r="AF546" s="35" t="s">
        <v>4935</v>
      </c>
      <c r="AG546" s="531" t="s">
        <v>11306</v>
      </c>
      <c r="AH546" s="35" t="s">
        <v>9117</v>
      </c>
      <c r="AI546" s="35" t="s">
        <v>9784</v>
      </c>
      <c r="AJ546" s="531" t="s">
        <v>11311</v>
      </c>
      <c r="AK546" s="481" t="s">
        <v>12824</v>
      </c>
      <c r="AL546" s="481" t="s">
        <v>13657</v>
      </c>
      <c r="AM546" s="532" t="s">
        <v>13658</v>
      </c>
    </row>
    <row r="547" spans="1:39" s="1" customFormat="1" ht="15" customHeight="1">
      <c r="A547" s="295">
        <v>1</v>
      </c>
      <c r="B547" s="294">
        <v>1</v>
      </c>
      <c r="C547" s="292">
        <v>1</v>
      </c>
      <c r="D547" s="282">
        <v>547</v>
      </c>
      <c r="E547" s="36">
        <v>472</v>
      </c>
      <c r="F547" s="8" t="s">
        <v>712</v>
      </c>
      <c r="G547" s="12"/>
      <c r="H547" s="13"/>
      <c r="I547" s="14"/>
      <c r="J547" s="15"/>
      <c r="K547" s="16"/>
      <c r="L547" s="17"/>
      <c r="M547" s="35"/>
      <c r="N547" s="101"/>
      <c r="O547" s="103"/>
      <c r="P547" s="35" t="s">
        <v>1547</v>
      </c>
      <c r="Q547" s="35"/>
      <c r="R547" s="35"/>
      <c r="S547" s="35" t="s">
        <v>2732</v>
      </c>
      <c r="T547" s="35"/>
      <c r="U547" s="35"/>
      <c r="V547" s="35" t="s">
        <v>3927</v>
      </c>
      <c r="W547" s="35"/>
      <c r="X547" s="35"/>
      <c r="Y547" s="35" t="s">
        <v>7703</v>
      </c>
      <c r="Z547" s="35"/>
      <c r="AA547" s="35"/>
      <c r="AB547" s="35" t="s">
        <v>6576</v>
      </c>
      <c r="AC547" s="35"/>
      <c r="AD547" s="35"/>
      <c r="AE547" s="35" t="s">
        <v>5448</v>
      </c>
      <c r="AF547" s="35"/>
      <c r="AG547" s="35"/>
      <c r="AH547" s="35" t="s">
        <v>9118</v>
      </c>
      <c r="AI547" s="35"/>
      <c r="AJ547" s="35"/>
      <c r="AK547" s="481" t="s">
        <v>12825</v>
      </c>
      <c r="AL547" s="482"/>
      <c r="AM547" s="482"/>
    </row>
    <row r="548" spans="1:39" s="1" customFormat="1" ht="15" customHeight="1">
      <c r="A548" s="295">
        <v>1</v>
      </c>
      <c r="B548" s="294">
        <v>1</v>
      </c>
      <c r="C548" s="292">
        <v>1</v>
      </c>
      <c r="D548" s="281">
        <v>548</v>
      </c>
      <c r="E548" s="36">
        <v>473</v>
      </c>
      <c r="F548" s="8" t="s">
        <v>713</v>
      </c>
      <c r="G548" s="12"/>
      <c r="H548" s="13"/>
      <c r="I548" s="14"/>
      <c r="J548" s="15"/>
      <c r="K548" s="16"/>
      <c r="L548" s="17"/>
      <c r="M548" s="35"/>
      <c r="N548" s="101"/>
      <c r="O548" s="103"/>
      <c r="P548" s="35" t="s">
        <v>1548</v>
      </c>
      <c r="Q548" s="35"/>
      <c r="R548" s="35"/>
      <c r="S548" s="35" t="s">
        <v>2733</v>
      </c>
      <c r="T548" s="35"/>
      <c r="U548" s="35"/>
      <c r="V548" s="35" t="s">
        <v>3928</v>
      </c>
      <c r="W548" s="356"/>
      <c r="X548" s="356"/>
      <c r="Y548" s="35" t="s">
        <v>7704</v>
      </c>
      <c r="Z548" s="35"/>
      <c r="AA548" s="35"/>
      <c r="AB548" s="35" t="s">
        <v>6577</v>
      </c>
      <c r="AC548" s="35"/>
      <c r="AD548" s="35"/>
      <c r="AE548" s="35" t="s">
        <v>5449</v>
      </c>
      <c r="AF548" s="35"/>
      <c r="AG548" s="35"/>
      <c r="AH548" s="35" t="s">
        <v>9119</v>
      </c>
      <c r="AI548" s="35"/>
      <c r="AJ548" s="35"/>
      <c r="AK548" s="481" t="s">
        <v>12826</v>
      </c>
      <c r="AL548" s="482"/>
      <c r="AM548" s="482"/>
    </row>
    <row r="549" spans="1:39" s="5" customFormat="1" ht="15" customHeight="1">
      <c r="A549" s="295">
        <v>1</v>
      </c>
      <c r="B549" s="294">
        <v>1</v>
      </c>
      <c r="C549" s="297"/>
      <c r="D549" s="281">
        <v>549</v>
      </c>
      <c r="E549" s="42"/>
      <c r="F549" s="108" t="s">
        <v>8422</v>
      </c>
      <c r="G549" s="12"/>
      <c r="H549" s="13"/>
      <c r="I549" s="14"/>
      <c r="J549" s="15"/>
      <c r="K549" s="16"/>
      <c r="L549" s="17"/>
      <c r="M549" s="67"/>
      <c r="N549" s="102" t="s">
        <v>8088</v>
      </c>
      <c r="O549" s="104"/>
      <c r="P549" s="35" t="s">
        <v>8424</v>
      </c>
      <c r="Q549" s="35" t="s">
        <v>8434</v>
      </c>
      <c r="R549" s="35"/>
      <c r="S549" s="35" t="s">
        <v>8423</v>
      </c>
      <c r="T549" s="35" t="s">
        <v>8433</v>
      </c>
      <c r="U549" s="35"/>
      <c r="V549" s="35" t="s">
        <v>8425</v>
      </c>
      <c r="W549" s="35" t="s">
        <v>8432</v>
      </c>
      <c r="X549" s="35"/>
      <c r="Y549" s="35" t="s">
        <v>8426</v>
      </c>
      <c r="Z549" s="35" t="s">
        <v>8431</v>
      </c>
      <c r="AA549" s="35"/>
      <c r="AB549" s="35" t="s">
        <v>8427</v>
      </c>
      <c r="AC549" s="35" t="s">
        <v>8430</v>
      </c>
      <c r="AD549" s="35"/>
      <c r="AE549" s="35" t="s">
        <v>8428</v>
      </c>
      <c r="AF549" s="35" t="s">
        <v>8429</v>
      </c>
      <c r="AG549" s="35"/>
      <c r="AH549" s="35" t="s">
        <v>9120</v>
      </c>
      <c r="AI549" s="35" t="s">
        <v>9785</v>
      </c>
      <c r="AJ549" s="35"/>
      <c r="AK549" s="481" t="s">
        <v>12827</v>
      </c>
      <c r="AL549" s="481" t="s">
        <v>13659</v>
      </c>
      <c r="AM549" s="482"/>
    </row>
    <row r="550" spans="1:39" s="5" customFormat="1" ht="15" customHeight="1">
      <c r="A550" s="295">
        <v>1</v>
      </c>
      <c r="B550" s="294">
        <v>1</v>
      </c>
      <c r="C550" s="292">
        <v>1</v>
      </c>
      <c r="D550" s="281">
        <v>550</v>
      </c>
      <c r="E550" s="42"/>
      <c r="F550" s="108" t="s">
        <v>8087</v>
      </c>
      <c r="G550" s="12"/>
      <c r="H550" s="13"/>
      <c r="I550" s="14"/>
      <c r="J550" s="15"/>
      <c r="K550" s="16"/>
      <c r="L550" s="17"/>
      <c r="M550" s="67"/>
      <c r="N550" s="102" t="s">
        <v>8089</v>
      </c>
      <c r="O550" s="104"/>
      <c r="P550" s="35" t="s">
        <v>8446</v>
      </c>
      <c r="Q550" s="35" t="s">
        <v>8435</v>
      </c>
      <c r="R550" s="35"/>
      <c r="S550" s="35" t="s">
        <v>8444</v>
      </c>
      <c r="T550" s="35" t="s">
        <v>8436</v>
      </c>
      <c r="U550" s="35"/>
      <c r="V550" s="35" t="s">
        <v>8445</v>
      </c>
      <c r="W550" s="35" t="s">
        <v>8437</v>
      </c>
      <c r="X550" s="35"/>
      <c r="Y550" s="35" t="s">
        <v>8443</v>
      </c>
      <c r="Z550" s="35" t="s">
        <v>8438</v>
      </c>
      <c r="AA550" s="35"/>
      <c r="AB550" s="35" t="s">
        <v>8442</v>
      </c>
      <c r="AC550" s="35" t="s">
        <v>8439</v>
      </c>
      <c r="AD550" s="35"/>
      <c r="AE550" s="35" t="s">
        <v>8441</v>
      </c>
      <c r="AF550" s="35" t="s">
        <v>8440</v>
      </c>
      <c r="AG550" s="35"/>
      <c r="AH550" s="35" t="s">
        <v>9121</v>
      </c>
      <c r="AI550" s="35" t="s">
        <v>9786</v>
      </c>
      <c r="AJ550" s="35"/>
      <c r="AK550" s="481" t="s">
        <v>12828</v>
      </c>
      <c r="AL550" s="481" t="s">
        <v>13660</v>
      </c>
      <c r="AM550" s="482"/>
    </row>
    <row r="551" spans="1:39" s="171" customFormat="1">
      <c r="A551" s="305"/>
      <c r="B551" s="300"/>
      <c r="C551" s="300"/>
      <c r="D551" s="281">
        <v>551</v>
      </c>
      <c r="E551" s="168">
        <v>474</v>
      </c>
      <c r="F551" s="169"/>
      <c r="G551" s="167"/>
      <c r="H551" s="167"/>
      <c r="I551" s="167"/>
      <c r="J551" s="167"/>
      <c r="K551" s="167"/>
      <c r="L551" s="167"/>
      <c r="M551" s="170"/>
      <c r="N551" s="169"/>
      <c r="O551" s="169"/>
      <c r="P551" s="169"/>
      <c r="Q551" s="169"/>
      <c r="R551" s="169"/>
      <c r="S551" s="169"/>
      <c r="T551" s="169"/>
      <c r="U551" s="169"/>
      <c r="V551" s="169"/>
      <c r="W551" s="169"/>
      <c r="X551" s="169"/>
      <c r="Y551" s="169"/>
      <c r="Z551" s="169"/>
      <c r="AA551" s="169"/>
      <c r="AB551" s="169"/>
      <c r="AC551" s="169"/>
      <c r="AD551" s="169"/>
      <c r="AE551" s="169"/>
      <c r="AF551" s="169"/>
      <c r="AG551" s="169"/>
      <c r="AH551" s="169"/>
      <c r="AI551" s="169"/>
      <c r="AJ551" s="169"/>
      <c r="AK551" s="489"/>
      <c r="AL551" s="489"/>
      <c r="AM551" s="489"/>
    </row>
    <row r="552" spans="1:39" s="200" customFormat="1" ht="15" customHeight="1">
      <c r="A552" s="301"/>
      <c r="B552" s="301"/>
      <c r="C552" s="301"/>
      <c r="D552" s="282">
        <v>552</v>
      </c>
      <c r="E552" s="186">
        <v>475</v>
      </c>
      <c r="F552" s="185" t="s">
        <v>8145</v>
      </c>
      <c r="G552" s="266"/>
      <c r="H552" s="266"/>
      <c r="I552" s="266"/>
      <c r="J552" s="266"/>
      <c r="K552" s="266"/>
      <c r="L552" s="266"/>
      <c r="M552" s="247"/>
      <c r="N552" s="185"/>
      <c r="O552" s="185"/>
      <c r="P552" s="185" t="s">
        <v>8150</v>
      </c>
      <c r="Q552" s="185"/>
      <c r="R552" s="185"/>
      <c r="S552" s="185" t="s">
        <v>8153</v>
      </c>
      <c r="T552" s="185"/>
      <c r="U552" s="185"/>
      <c r="V552" s="185" t="s">
        <v>8156</v>
      </c>
      <c r="W552" s="185"/>
      <c r="X552" s="185"/>
      <c r="Y552" s="185" t="s">
        <v>8163</v>
      </c>
      <c r="Z552" s="185"/>
      <c r="AA552" s="185"/>
      <c r="AB552" s="185" t="s">
        <v>8164</v>
      </c>
      <c r="AC552" s="185"/>
      <c r="AD552" s="185"/>
      <c r="AE552" s="185" t="s">
        <v>8167</v>
      </c>
      <c r="AF552" s="408"/>
      <c r="AG552" s="408"/>
      <c r="AH552" s="668" t="s">
        <v>9936</v>
      </c>
      <c r="AI552" s="668"/>
      <c r="AJ552" s="408"/>
      <c r="AK552" s="492" t="s">
        <v>12829</v>
      </c>
      <c r="AL552" s="493"/>
      <c r="AM552" s="493"/>
    </row>
    <row r="553" spans="1:39" ht="15" customHeight="1">
      <c r="A553" s="297"/>
      <c r="B553" s="297"/>
      <c r="C553" s="297"/>
      <c r="D553" s="281">
        <v>553</v>
      </c>
      <c r="E553" s="36">
        <v>476</v>
      </c>
      <c r="F553" s="108" t="s">
        <v>714</v>
      </c>
      <c r="G553" s="19"/>
      <c r="H553" s="20"/>
      <c r="I553" s="21"/>
      <c r="J553" s="22"/>
      <c r="K553" s="23"/>
      <c r="L553" s="24"/>
      <c r="M553" s="25"/>
      <c r="N553" s="101" t="s">
        <v>10064</v>
      </c>
      <c r="O553" s="347" t="s">
        <v>10058</v>
      </c>
      <c r="P553" s="35" t="s">
        <v>1549</v>
      </c>
      <c r="Q553" s="35" t="s">
        <v>2150</v>
      </c>
      <c r="R553" s="530" t="s">
        <v>10058</v>
      </c>
      <c r="S553" s="35" t="s">
        <v>2734</v>
      </c>
      <c r="T553" s="35" t="s">
        <v>3364</v>
      </c>
      <c r="U553" s="530" t="s">
        <v>10528</v>
      </c>
      <c r="V553" s="35" t="s">
        <v>3929</v>
      </c>
      <c r="W553" s="35" t="s">
        <v>4548</v>
      </c>
      <c r="X553" s="530" t="s">
        <v>11312</v>
      </c>
      <c r="Y553" s="35" t="s">
        <v>7705</v>
      </c>
      <c r="Z553" s="35" t="s">
        <v>7198</v>
      </c>
      <c r="AA553" s="530" t="s">
        <v>11316</v>
      </c>
      <c r="AB553" s="35" t="s">
        <v>6578</v>
      </c>
      <c r="AC553" s="35" t="s">
        <v>6070</v>
      </c>
      <c r="AD553" s="530" t="s">
        <v>11320</v>
      </c>
      <c r="AE553" s="35" t="s">
        <v>5450</v>
      </c>
      <c r="AF553" s="35" t="s">
        <v>4936</v>
      </c>
      <c r="AG553" s="531" t="s">
        <v>11324</v>
      </c>
      <c r="AH553" s="35" t="s">
        <v>9122</v>
      </c>
      <c r="AI553" s="35" t="s">
        <v>9787</v>
      </c>
      <c r="AJ553" s="531" t="s">
        <v>11328</v>
      </c>
      <c r="AK553" s="481" t="s">
        <v>12830</v>
      </c>
      <c r="AL553" s="481" t="s">
        <v>13661</v>
      </c>
      <c r="AM553" s="532" t="s">
        <v>13662</v>
      </c>
    </row>
    <row r="554" spans="1:39" ht="15" customHeight="1">
      <c r="A554" s="297"/>
      <c r="B554" s="294">
        <v>1</v>
      </c>
      <c r="C554" s="292">
        <v>1</v>
      </c>
      <c r="D554" s="281">
        <v>554</v>
      </c>
      <c r="E554" s="36">
        <v>477</v>
      </c>
      <c r="F554" s="8" t="s">
        <v>715</v>
      </c>
      <c r="G554" s="19"/>
      <c r="H554" s="20"/>
      <c r="I554" s="21"/>
      <c r="J554" s="22"/>
      <c r="K554" s="23"/>
      <c r="L554" s="24"/>
      <c r="M554" s="25"/>
      <c r="N554" s="101"/>
      <c r="O554" s="103"/>
      <c r="P554" s="35" t="s">
        <v>1550</v>
      </c>
      <c r="Q554" s="35"/>
      <c r="R554" s="35"/>
      <c r="S554" s="35" t="s">
        <v>2735</v>
      </c>
      <c r="T554" s="35"/>
      <c r="U554" s="35"/>
      <c r="V554" s="35" t="s">
        <v>3930</v>
      </c>
      <c r="W554" s="35"/>
      <c r="X554" s="355"/>
      <c r="Y554" s="35" t="s">
        <v>7706</v>
      </c>
      <c r="Z554" s="35"/>
      <c r="AA554" s="355"/>
      <c r="AB554" s="35" t="s">
        <v>6579</v>
      </c>
      <c r="AC554" s="35"/>
      <c r="AD554" s="355"/>
      <c r="AE554" s="35" t="s">
        <v>5451</v>
      </c>
      <c r="AF554" s="35"/>
      <c r="AG554" s="466"/>
      <c r="AH554" s="35" t="s">
        <v>9123</v>
      </c>
      <c r="AI554" s="35"/>
      <c r="AJ554" s="466"/>
      <c r="AK554" s="481" t="s">
        <v>12831</v>
      </c>
      <c r="AL554" s="482"/>
      <c r="AM554" s="482"/>
    </row>
    <row r="555" spans="1:39" ht="15" customHeight="1">
      <c r="A555" s="297"/>
      <c r="B555" s="294">
        <v>1</v>
      </c>
      <c r="C555" s="292">
        <v>1</v>
      </c>
      <c r="D555" s="281">
        <v>555</v>
      </c>
      <c r="E555" s="36">
        <v>478</v>
      </c>
      <c r="F555" s="8" t="s">
        <v>716</v>
      </c>
      <c r="G555" s="19"/>
      <c r="H555" s="20"/>
      <c r="I555" s="21"/>
      <c r="J555" s="22"/>
      <c r="K555" s="23"/>
      <c r="L555" s="24"/>
      <c r="M555" s="25"/>
      <c r="N555" s="101"/>
      <c r="O555" s="103"/>
      <c r="P555" s="35" t="s">
        <v>1551</v>
      </c>
      <c r="Q555" s="35"/>
      <c r="R555" s="35"/>
      <c r="S555" s="35" t="s">
        <v>2736</v>
      </c>
      <c r="T555" s="35"/>
      <c r="U555" s="35"/>
      <c r="V555" s="35" t="s">
        <v>3931</v>
      </c>
      <c r="W555" s="35"/>
      <c r="X555" s="355"/>
      <c r="Y555" s="35" t="s">
        <v>7707</v>
      </c>
      <c r="Z555" s="35"/>
      <c r="AA555" s="355"/>
      <c r="AB555" s="35" t="s">
        <v>6580</v>
      </c>
      <c r="AC555" s="35"/>
      <c r="AD555" s="355"/>
      <c r="AE555" s="35" t="s">
        <v>5452</v>
      </c>
      <c r="AF555" s="35"/>
      <c r="AG555" s="466"/>
      <c r="AH555" s="35" t="s">
        <v>9124</v>
      </c>
      <c r="AI555" s="35"/>
      <c r="AJ555" s="466"/>
      <c r="AK555" s="481" t="s">
        <v>12832</v>
      </c>
      <c r="AL555" s="482"/>
      <c r="AM555" s="482"/>
    </row>
    <row r="556" spans="1:39" ht="15" customHeight="1">
      <c r="A556" s="297"/>
      <c r="B556" s="297"/>
      <c r="C556" s="297"/>
      <c r="D556" s="281">
        <v>556</v>
      </c>
      <c r="E556" s="36">
        <v>479</v>
      </c>
      <c r="F556" s="108" t="s">
        <v>717</v>
      </c>
      <c r="G556" s="19"/>
      <c r="H556" s="20"/>
      <c r="I556" s="21"/>
      <c r="J556" s="22"/>
      <c r="K556" s="23"/>
      <c r="L556" s="24"/>
      <c r="M556" s="25"/>
      <c r="N556" s="101" t="s">
        <v>718</v>
      </c>
      <c r="O556" s="347" t="s">
        <v>10057</v>
      </c>
      <c r="P556" s="35" t="s">
        <v>1552</v>
      </c>
      <c r="Q556" s="35" t="s">
        <v>2151</v>
      </c>
      <c r="R556" s="530" t="s">
        <v>10534</v>
      </c>
      <c r="S556" s="35" t="s">
        <v>2737</v>
      </c>
      <c r="T556" s="35" t="s">
        <v>3365</v>
      </c>
      <c r="U556" s="530" t="s">
        <v>10529</v>
      </c>
      <c r="V556" s="35" t="s">
        <v>3932</v>
      </c>
      <c r="W556" s="35" t="s">
        <v>4549</v>
      </c>
      <c r="X556" s="530" t="s">
        <v>11313</v>
      </c>
      <c r="Y556" s="35" t="s">
        <v>7708</v>
      </c>
      <c r="Z556" s="35" t="s">
        <v>7199</v>
      </c>
      <c r="AA556" s="530" t="s">
        <v>11317</v>
      </c>
      <c r="AB556" s="35" t="s">
        <v>6581</v>
      </c>
      <c r="AC556" s="35" t="s">
        <v>6071</v>
      </c>
      <c r="AD556" s="530" t="s">
        <v>11321</v>
      </c>
      <c r="AE556" s="35" t="s">
        <v>5453</v>
      </c>
      <c r="AF556" s="35" t="s">
        <v>4937</v>
      </c>
      <c r="AG556" s="531" t="s">
        <v>11325</v>
      </c>
      <c r="AH556" s="35" t="s">
        <v>9125</v>
      </c>
      <c r="AI556" s="35" t="s">
        <v>9788</v>
      </c>
      <c r="AJ556" s="531" t="s">
        <v>11329</v>
      </c>
      <c r="AK556" s="481" t="s">
        <v>12833</v>
      </c>
      <c r="AL556" s="481" t="s">
        <v>13663</v>
      </c>
      <c r="AM556" s="532" t="s">
        <v>13664</v>
      </c>
    </row>
    <row r="557" spans="1:39" ht="15" customHeight="1">
      <c r="A557" s="297"/>
      <c r="B557" s="294">
        <v>1</v>
      </c>
      <c r="C557" s="292">
        <v>1</v>
      </c>
      <c r="D557" s="282">
        <v>557</v>
      </c>
      <c r="E557" s="36">
        <v>480</v>
      </c>
      <c r="F557" s="8" t="s">
        <v>719</v>
      </c>
      <c r="G557" s="19"/>
      <c r="H557" s="20"/>
      <c r="I557" s="21"/>
      <c r="J557" s="22"/>
      <c r="K557" s="23"/>
      <c r="L557" s="24"/>
      <c r="M557" s="25"/>
      <c r="N557" s="101"/>
      <c r="O557" s="103"/>
      <c r="P557" s="35" t="s">
        <v>1553</v>
      </c>
      <c r="Q557" s="35"/>
      <c r="R557" s="35"/>
      <c r="S557" s="35" t="s">
        <v>2738</v>
      </c>
      <c r="T557" s="35"/>
      <c r="U557" s="35"/>
      <c r="V557" s="35" t="s">
        <v>3933</v>
      </c>
      <c r="W557" s="35"/>
      <c r="X557" s="355"/>
      <c r="Y557" s="35" t="s">
        <v>7709</v>
      </c>
      <c r="Z557" s="35"/>
      <c r="AA557" s="355"/>
      <c r="AB557" s="35" t="s">
        <v>6582</v>
      </c>
      <c r="AC557" s="35"/>
      <c r="AD557" s="355"/>
      <c r="AE557" s="35" t="s">
        <v>5454</v>
      </c>
      <c r="AF557" s="35"/>
      <c r="AG557" s="466"/>
      <c r="AH557" s="35" t="s">
        <v>9126</v>
      </c>
      <c r="AI557" s="35"/>
      <c r="AJ557" s="466"/>
      <c r="AK557" s="481" t="s">
        <v>12834</v>
      </c>
      <c r="AL557" s="482"/>
      <c r="AM557" s="482"/>
    </row>
    <row r="558" spans="1:39" ht="15" customHeight="1">
      <c r="A558" s="297"/>
      <c r="B558" s="294">
        <v>1</v>
      </c>
      <c r="C558" s="292">
        <v>1</v>
      </c>
      <c r="D558" s="281">
        <v>558</v>
      </c>
      <c r="E558" s="36">
        <v>481</v>
      </c>
      <c r="F558" s="8" t="s">
        <v>720</v>
      </c>
      <c r="G558" s="19"/>
      <c r="H558" s="20"/>
      <c r="I558" s="21"/>
      <c r="J558" s="22"/>
      <c r="K558" s="23"/>
      <c r="L558" s="24"/>
      <c r="M558" s="25"/>
      <c r="N558" s="101"/>
      <c r="O558" s="103"/>
      <c r="P558" s="35" t="s">
        <v>1554</v>
      </c>
      <c r="Q558" s="35"/>
      <c r="R558" s="35"/>
      <c r="S558" s="35" t="s">
        <v>2739</v>
      </c>
      <c r="T558" s="35"/>
      <c r="U558" s="35"/>
      <c r="V558" s="35" t="s">
        <v>3934</v>
      </c>
      <c r="W558" s="35"/>
      <c r="X558" s="355"/>
      <c r="Y558" s="35" t="s">
        <v>7710</v>
      </c>
      <c r="Z558" s="35"/>
      <c r="AA558" s="355"/>
      <c r="AB558" s="35" t="s">
        <v>6583</v>
      </c>
      <c r="AC558" s="35"/>
      <c r="AD558" s="355"/>
      <c r="AE558" s="35" t="s">
        <v>5455</v>
      </c>
      <c r="AF558" s="35"/>
      <c r="AG558" s="466"/>
      <c r="AH558" s="35" t="s">
        <v>9127</v>
      </c>
      <c r="AI558" s="35"/>
      <c r="AJ558" s="466"/>
      <c r="AK558" s="481" t="s">
        <v>12835</v>
      </c>
      <c r="AL558" s="482"/>
      <c r="AM558" s="482"/>
    </row>
    <row r="559" spans="1:39" s="1" customFormat="1" ht="15" customHeight="1">
      <c r="A559" s="297"/>
      <c r="B559" s="294">
        <v>1</v>
      </c>
      <c r="C559" s="297"/>
      <c r="D559" s="281">
        <v>559</v>
      </c>
      <c r="E559" s="36">
        <v>482</v>
      </c>
      <c r="F559" s="8" t="s">
        <v>721</v>
      </c>
      <c r="G559" s="19"/>
      <c r="H559" s="20"/>
      <c r="I559" s="21"/>
      <c r="J559" s="22"/>
      <c r="K559" s="23"/>
      <c r="L559" s="24"/>
      <c r="M559" s="25"/>
      <c r="N559" s="101" t="s">
        <v>722</v>
      </c>
      <c r="O559" s="103"/>
      <c r="P559" s="35" t="s">
        <v>1555</v>
      </c>
      <c r="Q559" s="35" t="s">
        <v>2152</v>
      </c>
      <c r="R559" s="35"/>
      <c r="S559" s="35" t="s">
        <v>2740</v>
      </c>
      <c r="T559" s="35" t="s">
        <v>3366</v>
      </c>
      <c r="U559" s="35"/>
      <c r="V559" s="35" t="s">
        <v>3935</v>
      </c>
      <c r="W559" s="35" t="s">
        <v>4550</v>
      </c>
      <c r="X559" s="355"/>
      <c r="Y559" s="35" t="s">
        <v>7711</v>
      </c>
      <c r="Z559" s="35" t="s">
        <v>7200</v>
      </c>
      <c r="AA559" s="355"/>
      <c r="AB559" s="35" t="s">
        <v>6584</v>
      </c>
      <c r="AC559" s="35" t="s">
        <v>6072</v>
      </c>
      <c r="AD559" s="355"/>
      <c r="AE559" s="35" t="s">
        <v>5456</v>
      </c>
      <c r="AF559" s="35" t="s">
        <v>4938</v>
      </c>
      <c r="AG559" s="466"/>
      <c r="AH559" s="35" t="s">
        <v>9128</v>
      </c>
      <c r="AI559" s="35" t="s">
        <v>9789</v>
      </c>
      <c r="AJ559" s="466"/>
      <c r="AK559" s="481" t="s">
        <v>12836</v>
      </c>
      <c r="AL559" s="481" t="s">
        <v>13665</v>
      </c>
      <c r="AM559" s="482"/>
    </row>
    <row r="560" spans="1:39" ht="15" customHeight="1">
      <c r="A560" s="297"/>
      <c r="B560" s="294">
        <v>1</v>
      </c>
      <c r="C560" s="296"/>
      <c r="D560" s="281">
        <v>560</v>
      </c>
      <c r="E560" s="36">
        <v>483</v>
      </c>
      <c r="F560" s="108" t="s">
        <v>723</v>
      </c>
      <c r="G560" s="19"/>
      <c r="H560" s="20"/>
      <c r="I560" s="21"/>
      <c r="J560" s="22"/>
      <c r="K560" s="23"/>
      <c r="L560" s="24"/>
      <c r="M560" s="25"/>
      <c r="N560" s="101" t="s">
        <v>724</v>
      </c>
      <c r="O560" s="347" t="s">
        <v>10056</v>
      </c>
      <c r="P560" s="35" t="s">
        <v>1556</v>
      </c>
      <c r="Q560" s="35" t="s">
        <v>2153</v>
      </c>
      <c r="R560" s="530" t="s">
        <v>10533</v>
      </c>
      <c r="S560" s="35" t="s">
        <v>2741</v>
      </c>
      <c r="T560" s="35" t="s">
        <v>3367</v>
      </c>
      <c r="U560" s="530" t="s">
        <v>10530</v>
      </c>
      <c r="V560" s="35" t="s">
        <v>3936</v>
      </c>
      <c r="W560" s="35" t="s">
        <v>4551</v>
      </c>
      <c r="X560" s="530" t="s">
        <v>11314</v>
      </c>
      <c r="Y560" s="35" t="s">
        <v>7712</v>
      </c>
      <c r="Z560" s="35" t="s">
        <v>7201</v>
      </c>
      <c r="AA560" s="530" t="s">
        <v>11318</v>
      </c>
      <c r="AB560" s="35" t="s">
        <v>6585</v>
      </c>
      <c r="AC560" s="35" t="s">
        <v>6073</v>
      </c>
      <c r="AD560" s="530" t="s">
        <v>11322</v>
      </c>
      <c r="AE560" s="35" t="s">
        <v>5457</v>
      </c>
      <c r="AF560" s="35" t="s">
        <v>4939</v>
      </c>
      <c r="AG560" s="531" t="s">
        <v>11326</v>
      </c>
      <c r="AH560" s="35" t="s">
        <v>9129</v>
      </c>
      <c r="AI560" s="35" t="s">
        <v>9790</v>
      </c>
      <c r="AJ560" s="531" t="s">
        <v>11330</v>
      </c>
      <c r="AK560" s="481" t="s">
        <v>12837</v>
      </c>
      <c r="AL560" s="481" t="s">
        <v>13666</v>
      </c>
      <c r="AM560" s="532" t="s">
        <v>13667</v>
      </c>
    </row>
    <row r="561" spans="1:39" ht="15" customHeight="1">
      <c r="A561" s="297"/>
      <c r="B561" s="294">
        <v>1</v>
      </c>
      <c r="C561" s="292">
        <v>1</v>
      </c>
      <c r="D561" s="281">
        <v>561</v>
      </c>
      <c r="E561" s="36">
        <v>484</v>
      </c>
      <c r="F561" s="8" t="s">
        <v>725</v>
      </c>
      <c r="G561" s="19"/>
      <c r="H561" s="20"/>
      <c r="I561" s="21"/>
      <c r="J561" s="22"/>
      <c r="K561" s="23"/>
      <c r="L561" s="24"/>
      <c r="M561" s="25"/>
      <c r="N561" s="101"/>
      <c r="O561" s="103"/>
      <c r="P561" s="35" t="s">
        <v>1557</v>
      </c>
      <c r="Q561" s="35"/>
      <c r="R561" s="35"/>
      <c r="S561" s="35" t="s">
        <v>2742</v>
      </c>
      <c r="T561" s="35"/>
      <c r="U561" s="35"/>
      <c r="V561" s="35" t="s">
        <v>3937</v>
      </c>
      <c r="W561" s="35"/>
      <c r="X561" s="355"/>
      <c r="Y561" s="35" t="s">
        <v>7713</v>
      </c>
      <c r="Z561" s="35"/>
      <c r="AA561" s="355"/>
      <c r="AB561" s="35" t="s">
        <v>6586</v>
      </c>
      <c r="AC561" s="35"/>
      <c r="AD561" s="355"/>
      <c r="AE561" s="35" t="s">
        <v>5458</v>
      </c>
      <c r="AF561" s="35"/>
      <c r="AG561" s="466"/>
      <c r="AH561" s="35" t="s">
        <v>9130</v>
      </c>
      <c r="AI561" s="35"/>
      <c r="AJ561" s="466"/>
      <c r="AK561" s="481" t="s">
        <v>12838</v>
      </c>
      <c r="AL561" s="482"/>
      <c r="AM561" s="482"/>
    </row>
    <row r="562" spans="1:39" ht="15" customHeight="1">
      <c r="A562" s="297"/>
      <c r="B562" s="294">
        <v>1</v>
      </c>
      <c r="C562" s="292">
        <v>1</v>
      </c>
      <c r="D562" s="282">
        <v>562</v>
      </c>
      <c r="E562" s="36">
        <v>485</v>
      </c>
      <c r="F562" s="8" t="s">
        <v>726</v>
      </c>
      <c r="G562" s="19"/>
      <c r="H562" s="20"/>
      <c r="I562" s="21"/>
      <c r="J562" s="22"/>
      <c r="K562" s="23"/>
      <c r="L562" s="24"/>
      <c r="M562" s="25"/>
      <c r="N562" s="101"/>
      <c r="O562" s="103"/>
      <c r="P562" s="35" t="s">
        <v>1558</v>
      </c>
      <c r="Q562" s="35"/>
      <c r="R562" s="35"/>
      <c r="S562" s="35" t="s">
        <v>2743</v>
      </c>
      <c r="T562" s="35"/>
      <c r="U562" s="35"/>
      <c r="V562" s="35" t="s">
        <v>3938</v>
      </c>
      <c r="W562" s="35"/>
      <c r="X562" s="355"/>
      <c r="Y562" s="35" t="s">
        <v>7714</v>
      </c>
      <c r="Z562" s="35"/>
      <c r="AA562" s="355"/>
      <c r="AB562" s="35" t="s">
        <v>6587</v>
      </c>
      <c r="AC562" s="35"/>
      <c r="AD562" s="355"/>
      <c r="AE562" s="35" t="s">
        <v>5459</v>
      </c>
      <c r="AF562" s="35"/>
      <c r="AG562" s="466"/>
      <c r="AH562" s="35" t="s">
        <v>9131</v>
      </c>
      <c r="AI562" s="35"/>
      <c r="AJ562" s="466"/>
      <c r="AK562" s="481" t="s">
        <v>12839</v>
      </c>
      <c r="AL562" s="482"/>
      <c r="AM562" s="482"/>
    </row>
    <row r="563" spans="1:39" ht="15" customHeight="1">
      <c r="A563" s="296"/>
      <c r="B563" s="294">
        <v>1</v>
      </c>
      <c r="C563" s="292">
        <v>1</v>
      </c>
      <c r="D563" s="281">
        <v>563</v>
      </c>
      <c r="E563" s="36"/>
      <c r="F563" s="612" t="s">
        <v>14346</v>
      </c>
      <c r="G563" s="19"/>
      <c r="H563" s="20"/>
      <c r="I563" s="21"/>
      <c r="J563" s="22"/>
      <c r="K563" s="23"/>
      <c r="L563" s="24"/>
      <c r="M563" s="25"/>
      <c r="N563" s="607" t="s">
        <v>14347</v>
      </c>
      <c r="O563" s="103"/>
      <c r="P563" s="8" t="s">
        <v>14345</v>
      </c>
      <c r="Q563" s="35"/>
      <c r="R563" s="35"/>
      <c r="S563" s="35"/>
      <c r="T563" s="35"/>
      <c r="U563" s="35"/>
      <c r="V563" s="35"/>
      <c r="W563" s="35"/>
      <c r="X563" s="355"/>
      <c r="Y563" s="35"/>
      <c r="Z563" s="35"/>
      <c r="AA563" s="355"/>
      <c r="AB563" s="35"/>
      <c r="AC563" s="35"/>
      <c r="AD563" s="355"/>
      <c r="AE563" s="35"/>
      <c r="AF563" s="35"/>
      <c r="AG563" s="466"/>
      <c r="AH563" s="35"/>
      <c r="AI563" s="35"/>
      <c r="AJ563" s="466"/>
      <c r="AK563" s="481"/>
      <c r="AL563" s="482"/>
      <c r="AM563" s="482"/>
    </row>
    <row r="564" spans="1:39" ht="15" customHeight="1">
      <c r="A564" s="297"/>
      <c r="B564" s="294">
        <v>1</v>
      </c>
      <c r="C564" s="297"/>
      <c r="D564" s="281">
        <v>564</v>
      </c>
      <c r="E564" s="36">
        <v>486</v>
      </c>
      <c r="F564" s="108" t="s">
        <v>727</v>
      </c>
      <c r="G564" s="19"/>
      <c r="H564" s="20"/>
      <c r="I564" s="21"/>
      <c r="J564" s="22"/>
      <c r="K564" s="23"/>
      <c r="L564" s="24"/>
      <c r="M564" s="25"/>
      <c r="N564" s="101" t="s">
        <v>728</v>
      </c>
      <c r="O564" s="103"/>
      <c r="P564" s="35" t="s">
        <v>1559</v>
      </c>
      <c r="Q564" s="35" t="s">
        <v>2154</v>
      </c>
      <c r="R564" s="35"/>
      <c r="S564" s="35" t="s">
        <v>2744</v>
      </c>
      <c r="T564" s="35" t="s">
        <v>3368</v>
      </c>
      <c r="U564" s="35"/>
      <c r="V564" s="35" t="s">
        <v>3939</v>
      </c>
      <c r="W564" s="35" t="s">
        <v>4552</v>
      </c>
      <c r="X564" s="355"/>
      <c r="Y564" s="35" t="s">
        <v>7715</v>
      </c>
      <c r="Z564" s="35" t="s">
        <v>7202</v>
      </c>
      <c r="AA564" s="355"/>
      <c r="AB564" s="35" t="s">
        <v>6588</v>
      </c>
      <c r="AC564" s="35" t="s">
        <v>6074</v>
      </c>
      <c r="AD564" s="355"/>
      <c r="AE564" s="35" t="s">
        <v>5460</v>
      </c>
      <c r="AF564" s="35" t="s">
        <v>4940</v>
      </c>
      <c r="AG564" s="466"/>
      <c r="AH564" s="35" t="s">
        <v>9132</v>
      </c>
      <c r="AI564" s="35" t="s">
        <v>9791</v>
      </c>
      <c r="AJ564" s="466"/>
      <c r="AK564" s="481" t="s">
        <v>12840</v>
      </c>
      <c r="AL564" s="481" t="s">
        <v>13668</v>
      </c>
      <c r="AM564" s="482"/>
    </row>
    <row r="565" spans="1:39" ht="15" customHeight="1">
      <c r="A565" s="297"/>
      <c r="B565" s="294">
        <v>1</v>
      </c>
      <c r="C565" s="292">
        <v>1</v>
      </c>
      <c r="D565" s="281">
        <v>565</v>
      </c>
      <c r="E565" s="36">
        <v>487</v>
      </c>
      <c r="F565" s="8" t="s">
        <v>729</v>
      </c>
      <c r="G565" s="19"/>
      <c r="H565" s="20"/>
      <c r="I565" s="21"/>
      <c r="J565" s="22"/>
      <c r="K565" s="23"/>
      <c r="L565" s="24"/>
      <c r="M565" s="25"/>
      <c r="N565" s="101"/>
      <c r="O565" s="347" t="s">
        <v>10055</v>
      </c>
      <c r="P565" s="35" t="s">
        <v>1560</v>
      </c>
      <c r="Q565" s="35"/>
      <c r="R565" s="530" t="s">
        <v>10532</v>
      </c>
      <c r="S565" s="35" t="s">
        <v>2745</v>
      </c>
      <c r="T565" s="35"/>
      <c r="U565" s="530" t="s">
        <v>10531</v>
      </c>
      <c r="V565" s="35" t="s">
        <v>3940</v>
      </c>
      <c r="W565" s="35"/>
      <c r="X565" s="530" t="s">
        <v>11315</v>
      </c>
      <c r="Y565" s="35" t="s">
        <v>7716</v>
      </c>
      <c r="Z565" s="35"/>
      <c r="AA565" s="530" t="s">
        <v>11319</v>
      </c>
      <c r="AB565" s="35" t="s">
        <v>6589</v>
      </c>
      <c r="AC565" s="35"/>
      <c r="AD565" s="530" t="s">
        <v>11323</v>
      </c>
      <c r="AE565" s="35" t="s">
        <v>5461</v>
      </c>
      <c r="AF565" s="35"/>
      <c r="AG565" s="531" t="s">
        <v>11327</v>
      </c>
      <c r="AH565" s="35" t="s">
        <v>9133</v>
      </c>
      <c r="AI565" s="35"/>
      <c r="AJ565" s="531" t="s">
        <v>11331</v>
      </c>
      <c r="AK565" s="481" t="s">
        <v>12841</v>
      </c>
      <c r="AL565" s="482"/>
      <c r="AM565" s="532" t="s">
        <v>13669</v>
      </c>
    </row>
    <row r="566" spans="1:39" s="175" customFormat="1" ht="15" customHeight="1">
      <c r="A566" s="300"/>
      <c r="B566" s="300"/>
      <c r="C566" s="300"/>
      <c r="D566" s="281">
        <v>566</v>
      </c>
      <c r="E566" s="168">
        <v>488</v>
      </c>
      <c r="F566" s="169"/>
      <c r="G566" s="172"/>
      <c r="H566" s="172"/>
      <c r="I566" s="172"/>
      <c r="J566" s="172"/>
      <c r="K566" s="172"/>
      <c r="L566" s="172"/>
      <c r="M566" s="173"/>
      <c r="N566" s="169"/>
      <c r="O566" s="169"/>
      <c r="P566" s="169"/>
      <c r="Q566" s="169"/>
      <c r="R566" s="169"/>
      <c r="S566" s="169"/>
      <c r="T566" s="169"/>
      <c r="U566" s="169"/>
      <c r="V566" s="169"/>
      <c r="W566" s="169"/>
      <c r="X566" s="373"/>
      <c r="Y566" s="169"/>
      <c r="Z566" s="169"/>
      <c r="AA566" s="373"/>
      <c r="AB566" s="169"/>
      <c r="AC566" s="169"/>
      <c r="AD566" s="169"/>
      <c r="AE566" s="169"/>
      <c r="AF566" s="169"/>
      <c r="AG566" s="169"/>
      <c r="AH566" s="169"/>
      <c r="AI566" s="169"/>
      <c r="AJ566" s="169"/>
      <c r="AK566" s="489"/>
      <c r="AL566" s="489"/>
      <c r="AM566" s="489"/>
    </row>
    <row r="567" spans="1:39" s="200" customFormat="1" ht="15" customHeight="1">
      <c r="A567" s="301"/>
      <c r="B567" s="301"/>
      <c r="C567" s="301"/>
      <c r="D567" s="282">
        <v>567</v>
      </c>
      <c r="E567" s="186">
        <v>489</v>
      </c>
      <c r="F567" s="185" t="s">
        <v>8146</v>
      </c>
      <c r="G567" s="266"/>
      <c r="H567" s="266"/>
      <c r="I567" s="266"/>
      <c r="J567" s="266"/>
      <c r="K567" s="266"/>
      <c r="L567" s="266"/>
      <c r="M567" s="247"/>
      <c r="N567" s="185"/>
      <c r="O567" s="185"/>
      <c r="P567" s="185" t="s">
        <v>8151</v>
      </c>
      <c r="Q567" s="185"/>
      <c r="R567" s="185"/>
      <c r="S567" s="185" t="s">
        <v>8154</v>
      </c>
      <c r="T567" s="185"/>
      <c r="U567" s="185"/>
      <c r="V567" s="185" t="s">
        <v>8157</v>
      </c>
      <c r="W567" s="185"/>
      <c r="X567" s="185"/>
      <c r="Y567" s="185" t="s">
        <v>8162</v>
      </c>
      <c r="Z567" s="185"/>
      <c r="AA567" s="185"/>
      <c r="AB567" s="185" t="s">
        <v>8161</v>
      </c>
      <c r="AC567" s="185"/>
      <c r="AD567" s="185"/>
      <c r="AE567" s="185" t="s">
        <v>8166</v>
      </c>
      <c r="AF567" s="408"/>
      <c r="AG567" s="408"/>
      <c r="AH567" s="668" t="s">
        <v>9937</v>
      </c>
      <c r="AI567" s="668"/>
      <c r="AJ567" s="408"/>
      <c r="AK567" s="492" t="s">
        <v>12842</v>
      </c>
      <c r="AL567" s="493"/>
      <c r="AM567" s="493"/>
    </row>
    <row r="568" spans="1:39" ht="15" customHeight="1">
      <c r="A568" s="295">
        <v>1</v>
      </c>
      <c r="B568" s="294">
        <v>1</v>
      </c>
      <c r="C568" s="292">
        <v>1</v>
      </c>
      <c r="D568" s="281">
        <v>568</v>
      </c>
      <c r="E568" s="36">
        <v>490</v>
      </c>
      <c r="F568" s="8" t="s">
        <v>730</v>
      </c>
      <c r="G568" s="12"/>
      <c r="H568" s="13"/>
      <c r="I568" s="14"/>
      <c r="J568" s="15"/>
      <c r="K568" s="16"/>
      <c r="L568" s="17"/>
      <c r="M568" s="18"/>
      <c r="N568" s="101" t="s">
        <v>1171</v>
      </c>
      <c r="O568" s="35"/>
      <c r="P568" s="35" t="s">
        <v>1562</v>
      </c>
      <c r="Q568" s="35" t="s">
        <v>2155</v>
      </c>
      <c r="R568" s="35"/>
      <c r="S568" s="35" t="s">
        <v>2746</v>
      </c>
      <c r="T568" s="35" t="s">
        <v>3369</v>
      </c>
      <c r="U568" s="35"/>
      <c r="V568" s="35" t="s">
        <v>3941</v>
      </c>
      <c r="W568" s="35" t="s">
        <v>4553</v>
      </c>
      <c r="X568" s="35"/>
      <c r="Y568" s="35" t="s">
        <v>7717</v>
      </c>
      <c r="Z568" s="35" t="s">
        <v>7203</v>
      </c>
      <c r="AA568" s="35"/>
      <c r="AB568" s="35" t="s">
        <v>6590</v>
      </c>
      <c r="AC568" s="35" t="s">
        <v>6075</v>
      </c>
      <c r="AD568" s="35"/>
      <c r="AE568" s="35" t="s">
        <v>5462</v>
      </c>
      <c r="AF568" s="35" t="s">
        <v>4941</v>
      </c>
      <c r="AG568" s="35"/>
      <c r="AH568" s="35" t="s">
        <v>9134</v>
      </c>
      <c r="AI568" s="35" t="s">
        <v>9792</v>
      </c>
      <c r="AJ568" s="35"/>
      <c r="AK568" s="481" t="s">
        <v>12843</v>
      </c>
      <c r="AL568" s="481" t="s">
        <v>13670</v>
      </c>
      <c r="AM568" s="482"/>
    </row>
    <row r="569" spans="1:39" ht="15" customHeight="1">
      <c r="A569" s="295">
        <v>1</v>
      </c>
      <c r="B569" s="294">
        <v>1</v>
      </c>
      <c r="C569" s="292">
        <v>1</v>
      </c>
      <c r="D569" s="281">
        <v>569</v>
      </c>
      <c r="E569" s="36">
        <v>491</v>
      </c>
      <c r="F569" s="8" t="s">
        <v>731</v>
      </c>
      <c r="G569" s="19"/>
      <c r="H569" s="20"/>
      <c r="I569" s="21"/>
      <c r="J569" s="22"/>
      <c r="K569" s="23"/>
      <c r="L569" s="24"/>
      <c r="M569" s="25"/>
      <c r="N569" s="101" t="s">
        <v>732</v>
      </c>
      <c r="O569" s="35"/>
      <c r="P569" s="35" t="s">
        <v>1563</v>
      </c>
      <c r="Q569" s="35" t="s">
        <v>2156</v>
      </c>
      <c r="R569" s="35"/>
      <c r="S569" s="35" t="s">
        <v>2747</v>
      </c>
      <c r="T569" s="35" t="s">
        <v>3370</v>
      </c>
      <c r="U569" s="35"/>
      <c r="V569" s="35" t="s">
        <v>3942</v>
      </c>
      <c r="W569" s="35" t="s">
        <v>4554</v>
      </c>
      <c r="X569" s="35"/>
      <c r="Y569" s="35" t="s">
        <v>7718</v>
      </c>
      <c r="Z569" s="35" t="s">
        <v>7204</v>
      </c>
      <c r="AA569" s="35"/>
      <c r="AB569" s="35" t="s">
        <v>6591</v>
      </c>
      <c r="AC569" s="35" t="s">
        <v>6076</v>
      </c>
      <c r="AD569" s="35"/>
      <c r="AE569" s="35" t="s">
        <v>5463</v>
      </c>
      <c r="AF569" s="35" t="s">
        <v>4942</v>
      </c>
      <c r="AG569" s="35"/>
      <c r="AH569" s="35" t="s">
        <v>9135</v>
      </c>
      <c r="AI569" s="35" t="s">
        <v>9793</v>
      </c>
      <c r="AJ569" s="35"/>
      <c r="AK569" s="481" t="s">
        <v>12844</v>
      </c>
      <c r="AL569" s="481" t="s">
        <v>13671</v>
      </c>
      <c r="AM569" s="482"/>
    </row>
    <row r="570" spans="1:39" ht="15" customHeight="1">
      <c r="A570" s="295">
        <v>1</v>
      </c>
      <c r="B570" s="297"/>
      <c r="C570" s="297"/>
      <c r="D570" s="281">
        <v>570</v>
      </c>
      <c r="E570" s="36">
        <v>492</v>
      </c>
      <c r="F570" s="8" t="s">
        <v>733</v>
      </c>
      <c r="G570" s="19"/>
      <c r="H570" s="20"/>
      <c r="I570" s="21"/>
      <c r="J570" s="22"/>
      <c r="K570" s="23"/>
      <c r="L570" s="24"/>
      <c r="M570" s="25"/>
      <c r="N570" s="101" t="s">
        <v>734</v>
      </c>
      <c r="O570" s="35"/>
      <c r="P570" s="35" t="s">
        <v>1564</v>
      </c>
      <c r="Q570" s="35" t="s">
        <v>2157</v>
      </c>
      <c r="R570" s="35"/>
      <c r="S570" s="35" t="s">
        <v>2748</v>
      </c>
      <c r="T570" s="35" t="s">
        <v>3371</v>
      </c>
      <c r="U570" s="35"/>
      <c r="V570" s="35" t="s">
        <v>3943</v>
      </c>
      <c r="W570" s="35" t="s">
        <v>4555</v>
      </c>
      <c r="X570" s="35"/>
      <c r="Y570" s="35" t="s">
        <v>7719</v>
      </c>
      <c r="Z570" s="35" t="s">
        <v>7205</v>
      </c>
      <c r="AA570" s="35"/>
      <c r="AB570" s="35" t="s">
        <v>6592</v>
      </c>
      <c r="AC570" s="35" t="s">
        <v>6077</v>
      </c>
      <c r="AD570" s="35"/>
      <c r="AE570" s="35" t="s">
        <v>5464</v>
      </c>
      <c r="AF570" s="35" t="s">
        <v>4943</v>
      </c>
      <c r="AG570" s="35"/>
      <c r="AH570" s="35" t="s">
        <v>9136</v>
      </c>
      <c r="AI570" s="35" t="s">
        <v>9794</v>
      </c>
      <c r="AJ570" s="35"/>
      <c r="AK570" s="481" t="s">
        <v>12845</v>
      </c>
      <c r="AL570" s="481" t="s">
        <v>13672</v>
      </c>
      <c r="AM570" s="482"/>
    </row>
    <row r="571" spans="1:39" ht="15" customHeight="1">
      <c r="A571" s="295">
        <v>1</v>
      </c>
      <c r="B571" s="296"/>
      <c r="C571" s="297"/>
      <c r="D571" s="281">
        <v>571</v>
      </c>
      <c r="E571" s="36">
        <v>493</v>
      </c>
      <c r="F571" s="8" t="s">
        <v>735</v>
      </c>
      <c r="G571" s="19"/>
      <c r="H571" s="20"/>
      <c r="I571" s="21"/>
      <c r="J571" s="22"/>
      <c r="K571" s="23"/>
      <c r="L571" s="24"/>
      <c r="M571" s="25"/>
      <c r="N571" s="101" t="s">
        <v>736</v>
      </c>
      <c r="O571" s="35"/>
      <c r="P571" s="35" t="s">
        <v>1565</v>
      </c>
      <c r="Q571" s="35" t="s">
        <v>2158</v>
      </c>
      <c r="R571" s="35"/>
      <c r="S571" s="35" t="s">
        <v>2749</v>
      </c>
      <c r="T571" s="35" t="s">
        <v>3372</v>
      </c>
      <c r="U571" s="35"/>
      <c r="V571" s="35" t="s">
        <v>3944</v>
      </c>
      <c r="W571" s="35" t="s">
        <v>4556</v>
      </c>
      <c r="X571" s="35"/>
      <c r="Y571" s="35" t="s">
        <v>7720</v>
      </c>
      <c r="Z571" s="35" t="s">
        <v>7206</v>
      </c>
      <c r="AA571" s="35"/>
      <c r="AB571" s="35" t="s">
        <v>6593</v>
      </c>
      <c r="AC571" s="35" t="s">
        <v>6078</v>
      </c>
      <c r="AD571" s="35"/>
      <c r="AE571" s="35" t="s">
        <v>5465</v>
      </c>
      <c r="AF571" s="35" t="s">
        <v>4944</v>
      </c>
      <c r="AG571" s="35"/>
      <c r="AH571" s="35" t="s">
        <v>9137</v>
      </c>
      <c r="AI571" s="35" t="s">
        <v>9795</v>
      </c>
      <c r="AJ571" s="35"/>
      <c r="AK571" s="481" t="s">
        <v>12846</v>
      </c>
      <c r="AL571" s="481" t="s">
        <v>13673</v>
      </c>
      <c r="AM571" s="482"/>
    </row>
    <row r="572" spans="1:39" ht="15" customHeight="1">
      <c r="A572" s="297"/>
      <c r="B572" s="297"/>
      <c r="C572" s="297"/>
      <c r="D572" s="282">
        <v>572</v>
      </c>
      <c r="E572" s="36">
        <v>494</v>
      </c>
      <c r="F572" s="8" t="s">
        <v>737</v>
      </c>
      <c r="G572" s="19"/>
      <c r="H572" s="20"/>
      <c r="I572" s="21"/>
      <c r="J572" s="22"/>
      <c r="K572" s="23"/>
      <c r="L572" s="24"/>
      <c r="M572" s="25"/>
      <c r="N572" s="101"/>
      <c r="O572" s="35"/>
      <c r="P572" s="35" t="s">
        <v>1566</v>
      </c>
      <c r="Q572" s="35"/>
      <c r="R572" s="35"/>
      <c r="S572" s="35" t="s">
        <v>2750</v>
      </c>
      <c r="T572" s="35"/>
      <c r="U572" s="35"/>
      <c r="V572" s="35" t="s">
        <v>3945</v>
      </c>
      <c r="W572" s="35"/>
      <c r="X572" s="35"/>
      <c r="Y572" s="35" t="s">
        <v>7721</v>
      </c>
      <c r="Z572" s="35"/>
      <c r="AA572" s="35"/>
      <c r="AB572" s="35" t="s">
        <v>6594</v>
      </c>
      <c r="AC572" s="35"/>
      <c r="AD572" s="35"/>
      <c r="AE572" s="35" t="s">
        <v>5466</v>
      </c>
      <c r="AF572" s="35"/>
      <c r="AG572" s="35"/>
      <c r="AH572" s="35" t="s">
        <v>9138</v>
      </c>
      <c r="AI572" s="35"/>
      <c r="AJ572" s="35"/>
      <c r="AK572" s="481" t="s">
        <v>12847</v>
      </c>
      <c r="AL572" s="482"/>
      <c r="AM572" s="482"/>
    </row>
    <row r="573" spans="1:39" ht="15" customHeight="1">
      <c r="A573" s="295">
        <v>1</v>
      </c>
      <c r="B573" s="294">
        <v>1</v>
      </c>
      <c r="C573" s="292">
        <v>1</v>
      </c>
      <c r="D573" s="281">
        <v>573</v>
      </c>
      <c r="E573" s="36">
        <v>495</v>
      </c>
      <c r="F573" s="8" t="s">
        <v>738</v>
      </c>
      <c r="G573" s="19"/>
      <c r="H573" s="20"/>
      <c r="I573" s="21"/>
      <c r="J573" s="22"/>
      <c r="K573" s="23"/>
      <c r="L573" s="24"/>
      <c r="M573" s="25"/>
      <c r="N573" s="101" t="s">
        <v>739</v>
      </c>
      <c r="O573" s="35"/>
      <c r="P573" s="35" t="s">
        <v>1567</v>
      </c>
      <c r="Q573" s="35" t="s">
        <v>2159</v>
      </c>
      <c r="R573" s="35"/>
      <c r="S573" s="35" t="s">
        <v>2751</v>
      </c>
      <c r="T573" s="362" t="s">
        <v>3373</v>
      </c>
      <c r="U573" s="362"/>
      <c r="V573" s="35" t="s">
        <v>3946</v>
      </c>
      <c r="W573" s="35" t="s">
        <v>4557</v>
      </c>
      <c r="X573" s="35"/>
      <c r="Y573" s="35" t="s">
        <v>7722</v>
      </c>
      <c r="Z573" s="35" t="s">
        <v>7207</v>
      </c>
      <c r="AA573" s="35"/>
      <c r="AB573" s="35" t="s">
        <v>6595</v>
      </c>
      <c r="AC573" s="35" t="s">
        <v>6079</v>
      </c>
      <c r="AD573" s="35"/>
      <c r="AE573" s="35" t="s">
        <v>5467</v>
      </c>
      <c r="AF573" s="35" t="s">
        <v>4945</v>
      </c>
      <c r="AG573" s="35"/>
      <c r="AH573" s="35" t="s">
        <v>9139</v>
      </c>
      <c r="AI573" s="35" t="s">
        <v>9796</v>
      </c>
      <c r="AJ573" s="35"/>
      <c r="AK573" s="481" t="s">
        <v>12848</v>
      </c>
      <c r="AL573" s="481" t="s">
        <v>13674</v>
      </c>
      <c r="AM573" s="482"/>
    </row>
    <row r="574" spans="1:39" ht="15" customHeight="1">
      <c r="A574" s="295">
        <v>1</v>
      </c>
      <c r="B574" s="294">
        <v>1</v>
      </c>
      <c r="C574" s="292">
        <v>1</v>
      </c>
      <c r="D574" s="281">
        <v>574</v>
      </c>
      <c r="E574" s="42"/>
      <c r="F574" s="108" t="s">
        <v>8091</v>
      </c>
      <c r="G574" s="19"/>
      <c r="H574" s="20"/>
      <c r="I574" s="21"/>
      <c r="J574" s="22"/>
      <c r="K574" s="23"/>
      <c r="L574" s="24"/>
      <c r="M574" s="25"/>
      <c r="N574" s="102" t="s">
        <v>8092</v>
      </c>
      <c r="O574" s="67"/>
      <c r="P574" s="35" t="s">
        <v>8447</v>
      </c>
      <c r="Q574" s="35" t="s">
        <v>8458</v>
      </c>
      <c r="R574" s="35"/>
      <c r="S574" s="35" t="s">
        <v>8448</v>
      </c>
      <c r="T574" s="362" t="s">
        <v>8457</v>
      </c>
      <c r="U574" s="362"/>
      <c r="V574" s="35" t="s">
        <v>8449</v>
      </c>
      <c r="W574" s="35" t="s">
        <v>8456</v>
      </c>
      <c r="X574" s="35"/>
      <c r="Y574" s="35" t="s">
        <v>8450</v>
      </c>
      <c r="Z574" s="35" t="s">
        <v>8455</v>
      </c>
      <c r="AA574" s="35"/>
      <c r="AB574" s="35" t="s">
        <v>8451</v>
      </c>
      <c r="AC574" s="35" t="s">
        <v>8454</v>
      </c>
      <c r="AD574" s="35"/>
      <c r="AE574" s="35" t="s">
        <v>8452</v>
      </c>
      <c r="AF574" s="35" t="s">
        <v>8453</v>
      </c>
      <c r="AG574" s="35"/>
      <c r="AH574" s="35" t="s">
        <v>9140</v>
      </c>
      <c r="AI574" s="35" t="s">
        <v>9797</v>
      </c>
      <c r="AJ574" s="35"/>
      <c r="AK574" s="481" t="s">
        <v>12849</v>
      </c>
      <c r="AL574" s="481" t="s">
        <v>13675</v>
      </c>
      <c r="AM574" s="482"/>
    </row>
    <row r="575" spans="1:39" s="1" customFormat="1" ht="15" customHeight="1">
      <c r="A575" s="295">
        <v>1</v>
      </c>
      <c r="B575" s="294">
        <v>1</v>
      </c>
      <c r="C575" s="292">
        <v>1</v>
      </c>
      <c r="D575" s="281">
        <v>575</v>
      </c>
      <c r="E575" s="36">
        <v>496</v>
      </c>
      <c r="F575" s="8" t="s">
        <v>740</v>
      </c>
      <c r="G575" s="19"/>
      <c r="H575" s="20"/>
      <c r="I575" s="21"/>
      <c r="J575" s="22"/>
      <c r="K575" s="23"/>
      <c r="L575" s="24"/>
      <c r="M575" s="25"/>
      <c r="N575" s="101" t="s">
        <v>741</v>
      </c>
      <c r="O575" s="35"/>
      <c r="P575" s="35" t="s">
        <v>1568</v>
      </c>
      <c r="Q575" s="35" t="s">
        <v>2160</v>
      </c>
      <c r="R575" s="35"/>
      <c r="S575" s="35" t="s">
        <v>2752</v>
      </c>
      <c r="T575" s="35" t="s">
        <v>3374</v>
      </c>
      <c r="U575" s="35"/>
      <c r="V575" s="35" t="s">
        <v>3947</v>
      </c>
      <c r="W575" s="35" t="s">
        <v>4558</v>
      </c>
      <c r="X575" s="35"/>
      <c r="Y575" s="35" t="s">
        <v>7723</v>
      </c>
      <c r="Z575" s="35" t="s">
        <v>7208</v>
      </c>
      <c r="AA575" s="35"/>
      <c r="AB575" s="35" t="s">
        <v>6596</v>
      </c>
      <c r="AC575" s="35" t="s">
        <v>6080</v>
      </c>
      <c r="AD575" s="35"/>
      <c r="AE575" s="35" t="s">
        <v>5468</v>
      </c>
      <c r="AF575" s="35" t="s">
        <v>4946</v>
      </c>
      <c r="AG575" s="35"/>
      <c r="AH575" s="35" t="s">
        <v>9141</v>
      </c>
      <c r="AI575" s="35" t="s">
        <v>9798</v>
      </c>
      <c r="AJ575" s="35"/>
      <c r="AK575" s="481" t="s">
        <v>12850</v>
      </c>
      <c r="AL575" s="481" t="s">
        <v>13676</v>
      </c>
      <c r="AM575" s="482"/>
    </row>
    <row r="576" spans="1:39" ht="15" customHeight="1">
      <c r="A576" s="297"/>
      <c r="B576" s="297"/>
      <c r="C576" s="297"/>
      <c r="D576" s="281">
        <v>576</v>
      </c>
      <c r="E576" s="36">
        <v>497</v>
      </c>
      <c r="F576" s="27" t="s">
        <v>742</v>
      </c>
      <c r="G576" s="19"/>
      <c r="H576" s="20"/>
      <c r="I576" s="21"/>
      <c r="J576" s="22"/>
      <c r="K576" s="23"/>
      <c r="L576" s="24"/>
      <c r="M576" s="25"/>
      <c r="N576" s="101" t="s">
        <v>743</v>
      </c>
      <c r="O576" s="35"/>
      <c r="P576" s="35" t="s">
        <v>1569</v>
      </c>
      <c r="Q576" s="35" t="s">
        <v>2161</v>
      </c>
      <c r="R576" s="35"/>
      <c r="S576" s="35" t="s">
        <v>2753</v>
      </c>
      <c r="T576" s="35" t="s">
        <v>3375</v>
      </c>
      <c r="U576" s="35"/>
      <c r="V576" s="35" t="s">
        <v>3948</v>
      </c>
      <c r="W576" s="35" t="s">
        <v>4559</v>
      </c>
      <c r="X576" s="35"/>
      <c r="Y576" s="35" t="s">
        <v>7724</v>
      </c>
      <c r="Z576" s="35" t="s">
        <v>7209</v>
      </c>
      <c r="AA576" s="35"/>
      <c r="AB576" s="35" t="s">
        <v>6597</v>
      </c>
      <c r="AC576" s="35" t="s">
        <v>6081</v>
      </c>
      <c r="AD576" s="35"/>
      <c r="AE576" s="35" t="s">
        <v>5469</v>
      </c>
      <c r="AF576" s="35" t="s">
        <v>4947</v>
      </c>
      <c r="AG576" s="35"/>
      <c r="AH576" s="35" t="s">
        <v>9142</v>
      </c>
      <c r="AI576" s="35" t="s">
        <v>9799</v>
      </c>
      <c r="AJ576" s="35"/>
      <c r="AK576" s="481" t="s">
        <v>12851</v>
      </c>
      <c r="AL576" s="481" t="s">
        <v>13677</v>
      </c>
      <c r="AM576" s="482"/>
    </row>
    <row r="577" spans="1:39" ht="15" customHeight="1">
      <c r="A577" s="297"/>
      <c r="B577" s="294">
        <v>1</v>
      </c>
      <c r="C577" s="292">
        <v>1</v>
      </c>
      <c r="D577" s="282">
        <v>577</v>
      </c>
      <c r="E577" s="36">
        <v>498</v>
      </c>
      <c r="F577" s="27" t="s">
        <v>744</v>
      </c>
      <c r="G577" s="19"/>
      <c r="H577" s="20"/>
      <c r="I577" s="21"/>
      <c r="J577" s="22"/>
      <c r="K577" s="23"/>
      <c r="L577" s="24"/>
      <c r="M577" s="25"/>
      <c r="N577" s="101" t="s">
        <v>745</v>
      </c>
      <c r="O577" s="35"/>
      <c r="P577" s="35" t="s">
        <v>1570</v>
      </c>
      <c r="Q577" s="35" t="s">
        <v>2162</v>
      </c>
      <c r="R577" s="35"/>
      <c r="S577" s="35" t="s">
        <v>2754</v>
      </c>
      <c r="T577" s="35" t="s">
        <v>3376</v>
      </c>
      <c r="U577" s="35"/>
      <c r="V577" s="35" t="s">
        <v>3949</v>
      </c>
      <c r="W577" s="35" t="s">
        <v>4560</v>
      </c>
      <c r="X577" s="35"/>
      <c r="Y577" s="35" t="s">
        <v>7725</v>
      </c>
      <c r="Z577" s="35" t="s">
        <v>7210</v>
      </c>
      <c r="AA577" s="35"/>
      <c r="AB577" s="35" t="s">
        <v>6598</v>
      </c>
      <c r="AC577" s="35" t="s">
        <v>6082</v>
      </c>
      <c r="AD577" s="35"/>
      <c r="AE577" s="35" t="s">
        <v>5470</v>
      </c>
      <c r="AF577" s="35" t="s">
        <v>4948</v>
      </c>
      <c r="AG577" s="35"/>
      <c r="AH577" s="35" t="s">
        <v>9143</v>
      </c>
      <c r="AI577" s="35" t="s">
        <v>9800</v>
      </c>
      <c r="AJ577" s="35"/>
      <c r="AK577" s="481" t="s">
        <v>12852</v>
      </c>
      <c r="AL577" s="481" t="s">
        <v>13678</v>
      </c>
      <c r="AM577" s="482"/>
    </row>
    <row r="578" spans="1:39" ht="15" customHeight="1">
      <c r="A578" s="297"/>
      <c r="B578" s="297"/>
      <c r="C578" s="297"/>
      <c r="D578" s="281">
        <v>578</v>
      </c>
      <c r="E578" s="36">
        <v>499</v>
      </c>
      <c r="F578" s="8" t="s">
        <v>746</v>
      </c>
      <c r="G578" s="19"/>
      <c r="H578" s="20"/>
      <c r="I578" s="21"/>
      <c r="J578" s="22"/>
      <c r="K578" s="23"/>
      <c r="L578" s="24"/>
      <c r="M578" s="25"/>
      <c r="N578" s="101" t="s">
        <v>747</v>
      </c>
      <c r="O578" s="35"/>
      <c r="P578" s="35" t="s">
        <v>1569</v>
      </c>
      <c r="Q578" s="35" t="s">
        <v>2163</v>
      </c>
      <c r="R578" s="35"/>
      <c r="S578" s="35" t="s">
        <v>2755</v>
      </c>
      <c r="T578" s="35" t="s">
        <v>3377</v>
      </c>
      <c r="U578" s="35"/>
      <c r="V578" s="35" t="s">
        <v>3950</v>
      </c>
      <c r="W578" s="35" t="s">
        <v>4561</v>
      </c>
      <c r="X578" s="35"/>
      <c r="Y578" s="35" t="s">
        <v>7726</v>
      </c>
      <c r="Z578" s="35" t="s">
        <v>7211</v>
      </c>
      <c r="AA578" s="35"/>
      <c r="AB578" s="35" t="s">
        <v>6599</v>
      </c>
      <c r="AC578" s="35" t="s">
        <v>6083</v>
      </c>
      <c r="AD578" s="35"/>
      <c r="AE578" s="35" t="s">
        <v>5471</v>
      </c>
      <c r="AF578" s="35" t="s">
        <v>4949</v>
      </c>
      <c r="AG578" s="35"/>
      <c r="AH578" s="35" t="s">
        <v>9144</v>
      </c>
      <c r="AI578" s="35" t="s">
        <v>9801</v>
      </c>
      <c r="AJ578" s="35"/>
      <c r="AK578" s="481" t="s">
        <v>12853</v>
      </c>
      <c r="AL578" s="481" t="s">
        <v>13679</v>
      </c>
      <c r="AM578" s="482"/>
    </row>
    <row r="579" spans="1:39" ht="15" customHeight="1">
      <c r="A579" s="297"/>
      <c r="B579" s="294">
        <v>1</v>
      </c>
      <c r="C579" s="297"/>
      <c r="D579" s="281">
        <v>579</v>
      </c>
      <c r="E579" s="36">
        <v>500</v>
      </c>
      <c r="F579" s="8" t="s">
        <v>748</v>
      </c>
      <c r="G579" s="19"/>
      <c r="H579" s="20"/>
      <c r="I579" s="21"/>
      <c r="J579" s="22"/>
      <c r="K579" s="23"/>
      <c r="L579" s="24"/>
      <c r="M579" s="25"/>
      <c r="N579" s="101" t="s">
        <v>749</v>
      </c>
      <c r="O579" s="35"/>
      <c r="P579" s="35" t="s">
        <v>1571</v>
      </c>
      <c r="Q579" s="35" t="s">
        <v>2164</v>
      </c>
      <c r="R579" s="35"/>
      <c r="S579" s="35" t="s">
        <v>2756</v>
      </c>
      <c r="T579" s="35" t="s">
        <v>3378</v>
      </c>
      <c r="U579" s="35"/>
      <c r="V579" s="35" t="s">
        <v>3951</v>
      </c>
      <c r="W579" s="35" t="s">
        <v>4562</v>
      </c>
      <c r="X579" s="35"/>
      <c r="Y579" s="35" t="s">
        <v>7727</v>
      </c>
      <c r="Z579" s="35" t="s">
        <v>7212</v>
      </c>
      <c r="AA579" s="35"/>
      <c r="AB579" s="35" t="s">
        <v>6600</v>
      </c>
      <c r="AC579" s="35" t="s">
        <v>6084</v>
      </c>
      <c r="AD579" s="35"/>
      <c r="AE579" s="35" t="s">
        <v>5472</v>
      </c>
      <c r="AF579" s="35" t="s">
        <v>4950</v>
      </c>
      <c r="AG579" s="35"/>
      <c r="AH579" s="35" t="s">
        <v>9145</v>
      </c>
      <c r="AI579" s="35" t="s">
        <v>9802</v>
      </c>
      <c r="AJ579" s="35"/>
      <c r="AK579" s="481" t="s">
        <v>12854</v>
      </c>
      <c r="AL579" s="481" t="s">
        <v>13680</v>
      </c>
      <c r="AM579" s="482"/>
    </row>
    <row r="580" spans="1:39" s="1" customFormat="1" ht="15" customHeight="1">
      <c r="A580" s="297"/>
      <c r="B580" s="294">
        <v>1</v>
      </c>
      <c r="C580" s="292">
        <v>1</v>
      </c>
      <c r="D580" s="281">
        <v>580</v>
      </c>
      <c r="E580" s="36">
        <v>501</v>
      </c>
      <c r="F580" s="8" t="s">
        <v>750</v>
      </c>
      <c r="G580" s="19"/>
      <c r="H580" s="20"/>
      <c r="I580" s="21"/>
      <c r="J580" s="22"/>
      <c r="K580" s="23"/>
      <c r="L580" s="24"/>
      <c r="M580" s="25"/>
      <c r="N580" s="101" t="s">
        <v>751</v>
      </c>
      <c r="O580" s="35"/>
      <c r="P580" s="35" t="s">
        <v>1572</v>
      </c>
      <c r="Q580" s="35" t="s">
        <v>2165</v>
      </c>
      <c r="R580" s="35"/>
      <c r="S580" s="35" t="s">
        <v>2757</v>
      </c>
      <c r="T580" s="35" t="s">
        <v>3379</v>
      </c>
      <c r="U580" s="35"/>
      <c r="V580" s="35" t="s">
        <v>3952</v>
      </c>
      <c r="W580" s="35" t="s">
        <v>4563</v>
      </c>
      <c r="X580" s="35"/>
      <c r="Y580" s="35" t="s">
        <v>7728</v>
      </c>
      <c r="Z580" s="35" t="s">
        <v>7213</v>
      </c>
      <c r="AA580" s="35"/>
      <c r="AB580" s="35" t="s">
        <v>6601</v>
      </c>
      <c r="AC580" s="35" t="s">
        <v>6085</v>
      </c>
      <c r="AD580" s="35"/>
      <c r="AE580" s="35" t="s">
        <v>5473</v>
      </c>
      <c r="AF580" s="35" t="s">
        <v>4951</v>
      </c>
      <c r="AG580" s="35"/>
      <c r="AH580" s="35" t="s">
        <v>9146</v>
      </c>
      <c r="AI580" s="35" t="s">
        <v>9803</v>
      </c>
      <c r="AJ580" s="35"/>
      <c r="AK580" s="481" t="s">
        <v>12855</v>
      </c>
      <c r="AL580" s="481" t="s">
        <v>13681</v>
      </c>
      <c r="AM580" s="482"/>
    </row>
    <row r="581" spans="1:39" ht="15" customHeight="1">
      <c r="A581" s="297"/>
      <c r="B581" s="294">
        <v>1</v>
      </c>
      <c r="C581" s="292">
        <v>1</v>
      </c>
      <c r="D581" s="281">
        <v>581</v>
      </c>
      <c r="E581" s="36">
        <v>502</v>
      </c>
      <c r="F581" s="8" t="s">
        <v>752</v>
      </c>
      <c r="G581" s="19"/>
      <c r="H581" s="20"/>
      <c r="I581" s="21"/>
      <c r="J581" s="22"/>
      <c r="K581" s="23"/>
      <c r="L581" s="24"/>
      <c r="M581" s="25"/>
      <c r="N581" s="101" t="s">
        <v>753</v>
      </c>
      <c r="O581" s="35"/>
      <c r="P581" s="35" t="s">
        <v>1573</v>
      </c>
      <c r="Q581" s="35" t="s">
        <v>2166</v>
      </c>
      <c r="R581" s="35"/>
      <c r="S581" s="35" t="s">
        <v>2758</v>
      </c>
      <c r="T581" s="35" t="s">
        <v>3380</v>
      </c>
      <c r="U581" s="35"/>
      <c r="V581" s="35" t="s">
        <v>3953</v>
      </c>
      <c r="W581" s="35" t="s">
        <v>4564</v>
      </c>
      <c r="X581" s="35"/>
      <c r="Y581" s="35" t="s">
        <v>7729</v>
      </c>
      <c r="Z581" s="35" t="s">
        <v>7214</v>
      </c>
      <c r="AA581" s="35"/>
      <c r="AB581" s="35" t="s">
        <v>6602</v>
      </c>
      <c r="AC581" s="35" t="s">
        <v>6086</v>
      </c>
      <c r="AD581" s="35"/>
      <c r="AE581" s="35" t="s">
        <v>5474</v>
      </c>
      <c r="AF581" s="35" t="s">
        <v>4952</v>
      </c>
      <c r="AG581" s="35"/>
      <c r="AH581" s="35" t="s">
        <v>9147</v>
      </c>
      <c r="AI581" s="35" t="s">
        <v>9804</v>
      </c>
      <c r="AJ581" s="35"/>
      <c r="AK581" s="481" t="s">
        <v>12856</v>
      </c>
      <c r="AL581" s="481" t="s">
        <v>13682</v>
      </c>
      <c r="AM581" s="482"/>
    </row>
    <row r="582" spans="1:39" s="171" customFormat="1">
      <c r="A582" s="300"/>
      <c r="B582" s="300"/>
      <c r="C582" s="300"/>
      <c r="D582" s="282">
        <v>582</v>
      </c>
      <c r="E582" s="168">
        <v>503</v>
      </c>
      <c r="F582" s="169"/>
      <c r="G582" s="167"/>
      <c r="H582" s="167"/>
      <c r="I582" s="167"/>
      <c r="J582" s="167"/>
      <c r="K582" s="167"/>
      <c r="L582" s="167"/>
      <c r="M582" s="170"/>
      <c r="N582" s="169"/>
      <c r="O582" s="169"/>
      <c r="P582" s="169"/>
      <c r="Q582" s="169"/>
      <c r="R582" s="169"/>
      <c r="S582" s="169"/>
      <c r="T582" s="169"/>
      <c r="U582" s="169"/>
      <c r="V582" s="169"/>
      <c r="W582" s="169"/>
      <c r="X582" s="169"/>
      <c r="Y582" s="169"/>
      <c r="Z582" s="169"/>
      <c r="AA582" s="169"/>
      <c r="AB582" s="169"/>
      <c r="AC582" s="169"/>
      <c r="AD582" s="169"/>
      <c r="AE582" s="169"/>
      <c r="AF582" s="169"/>
      <c r="AG582" s="169"/>
      <c r="AH582" s="169"/>
      <c r="AI582" s="169"/>
      <c r="AJ582" s="169"/>
      <c r="AK582" s="489"/>
      <c r="AL582" s="489"/>
      <c r="AM582" s="489"/>
    </row>
    <row r="583" spans="1:39" s="176" customFormat="1" ht="15" customHeight="1">
      <c r="A583" s="291"/>
      <c r="B583" s="291"/>
      <c r="C583" s="291"/>
      <c r="D583" s="281">
        <v>583</v>
      </c>
      <c r="E583" s="188">
        <v>504</v>
      </c>
      <c r="F583" s="184" t="s">
        <v>754</v>
      </c>
      <c r="G583" s="265"/>
      <c r="H583" s="265"/>
      <c r="I583" s="265"/>
      <c r="J583" s="265"/>
      <c r="K583" s="265"/>
      <c r="L583" s="265"/>
      <c r="M583" s="246"/>
      <c r="N583" s="184"/>
      <c r="O583" s="184"/>
      <c r="P583" s="184" t="s">
        <v>1574</v>
      </c>
      <c r="Q583" s="184"/>
      <c r="R583" s="184"/>
      <c r="S583" s="184" t="s">
        <v>2759</v>
      </c>
      <c r="T583" s="184"/>
      <c r="U583" s="184"/>
      <c r="V583" s="184" t="s">
        <v>3954</v>
      </c>
      <c r="W583" s="184"/>
      <c r="X583" s="184"/>
      <c r="Y583" s="184" t="s">
        <v>7730</v>
      </c>
      <c r="Z583" s="184"/>
      <c r="AA583" s="184"/>
      <c r="AB583" s="184" t="s">
        <v>6603</v>
      </c>
      <c r="AC583" s="184"/>
      <c r="AD583" s="184"/>
      <c r="AE583" s="184" t="s">
        <v>5475</v>
      </c>
      <c r="AF583" s="410"/>
      <c r="AG583" s="410"/>
      <c r="AH583" s="667" t="s">
        <v>8719</v>
      </c>
      <c r="AI583" s="667"/>
      <c r="AJ583" s="410"/>
      <c r="AK583" s="496" t="s">
        <v>12857</v>
      </c>
      <c r="AL583" s="497"/>
      <c r="AM583" s="497"/>
    </row>
    <row r="584" spans="1:39" s="200" customFormat="1" ht="15" customHeight="1">
      <c r="A584" s="301"/>
      <c r="B584" s="301"/>
      <c r="C584" s="301"/>
      <c r="D584" s="281">
        <v>584</v>
      </c>
      <c r="E584" s="186">
        <v>505</v>
      </c>
      <c r="F584" s="185" t="s">
        <v>8147</v>
      </c>
      <c r="G584" s="266"/>
      <c r="H584" s="266"/>
      <c r="I584" s="266"/>
      <c r="J584" s="266"/>
      <c r="K584" s="266"/>
      <c r="L584" s="266"/>
      <c r="M584" s="247"/>
      <c r="N584" s="185"/>
      <c r="O584" s="185"/>
      <c r="P584" s="185" t="s">
        <v>8152</v>
      </c>
      <c r="Q584" s="185"/>
      <c r="R584" s="185"/>
      <c r="S584" s="185" t="s">
        <v>8155</v>
      </c>
      <c r="T584" s="185"/>
      <c r="U584" s="185"/>
      <c r="V584" s="185" t="s">
        <v>8158</v>
      </c>
      <c r="W584" s="185"/>
      <c r="X584" s="185"/>
      <c r="Y584" s="185" t="s">
        <v>8159</v>
      </c>
      <c r="Z584" s="185"/>
      <c r="AA584" s="185"/>
      <c r="AB584" s="185" t="s">
        <v>8160</v>
      </c>
      <c r="AC584" s="185"/>
      <c r="AD584" s="185"/>
      <c r="AE584" s="185" t="s">
        <v>8165</v>
      </c>
      <c r="AF584" s="408"/>
      <c r="AG584" s="408"/>
      <c r="AH584" s="668" t="s">
        <v>9938</v>
      </c>
      <c r="AI584" s="668"/>
      <c r="AJ584" s="408"/>
      <c r="AK584" s="492" t="s">
        <v>12858</v>
      </c>
      <c r="AL584" s="493"/>
      <c r="AM584" s="493"/>
    </row>
    <row r="585" spans="1:39" ht="15" customHeight="1">
      <c r="A585" s="297"/>
      <c r="B585" s="294">
        <v>1</v>
      </c>
      <c r="C585" s="297"/>
      <c r="D585" s="281">
        <v>585</v>
      </c>
      <c r="E585" s="36">
        <v>506</v>
      </c>
      <c r="F585" s="8" t="s">
        <v>755</v>
      </c>
      <c r="G585" s="12"/>
      <c r="H585" s="13"/>
      <c r="I585" s="14"/>
      <c r="J585" s="15"/>
      <c r="K585" s="16"/>
      <c r="L585" s="17"/>
      <c r="M585" s="18"/>
      <c r="N585" s="101"/>
      <c r="O585" s="35"/>
      <c r="P585" s="35" t="s">
        <v>1576</v>
      </c>
      <c r="Q585" s="35"/>
      <c r="R585" s="35"/>
      <c r="S585" s="35" t="s">
        <v>2761</v>
      </c>
      <c r="T585" s="35"/>
      <c r="U585" s="35"/>
      <c r="V585" s="35" t="s">
        <v>3955</v>
      </c>
      <c r="W585" s="35"/>
      <c r="X585" s="35"/>
      <c r="Y585" s="35" t="s">
        <v>7732</v>
      </c>
      <c r="Z585" s="35"/>
      <c r="AA585" s="35"/>
      <c r="AB585" s="35" t="s">
        <v>6604</v>
      </c>
      <c r="AC585" s="35"/>
      <c r="AD585" s="35"/>
      <c r="AE585" s="35" t="s">
        <v>5477</v>
      </c>
      <c r="AF585" s="35"/>
      <c r="AG585" s="35"/>
      <c r="AH585" s="35" t="s">
        <v>9148</v>
      </c>
      <c r="AI585" s="35"/>
      <c r="AJ585" s="35"/>
      <c r="AK585" s="481" t="s">
        <v>12859</v>
      </c>
      <c r="AL585" s="482"/>
      <c r="AM585" s="482"/>
    </row>
    <row r="586" spans="1:39" ht="15" customHeight="1">
      <c r="A586" s="297"/>
      <c r="B586" s="297"/>
      <c r="C586" s="297"/>
      <c r="D586" s="281">
        <v>586</v>
      </c>
      <c r="E586" s="36">
        <v>507</v>
      </c>
      <c r="F586" s="8" t="s">
        <v>756</v>
      </c>
      <c r="G586" s="19"/>
      <c r="H586" s="20"/>
      <c r="I586" s="21"/>
      <c r="J586" s="22"/>
      <c r="K586" s="23"/>
      <c r="L586" s="24"/>
      <c r="M586" s="25"/>
      <c r="N586" s="101" t="s">
        <v>757</v>
      </c>
      <c r="O586" s="35"/>
      <c r="P586" s="35" t="s">
        <v>1577</v>
      </c>
      <c r="Q586" s="35" t="s">
        <v>2167</v>
      </c>
      <c r="R586" s="35"/>
      <c r="S586" s="35" t="s">
        <v>2762</v>
      </c>
      <c r="T586" s="35" t="s">
        <v>3381</v>
      </c>
      <c r="U586" s="35"/>
      <c r="V586" s="35" t="s">
        <v>3956</v>
      </c>
      <c r="W586" s="35" t="s">
        <v>4565</v>
      </c>
      <c r="X586" s="35"/>
      <c r="Y586" s="35" t="s">
        <v>7733</v>
      </c>
      <c r="Z586" s="35" t="s">
        <v>7215</v>
      </c>
      <c r="AA586" s="35"/>
      <c r="AB586" s="35" t="s">
        <v>6605</v>
      </c>
      <c r="AC586" s="35" t="s">
        <v>6087</v>
      </c>
      <c r="AD586" s="35"/>
      <c r="AE586" s="35" t="s">
        <v>5478</v>
      </c>
      <c r="AF586" s="35" t="s">
        <v>4953</v>
      </c>
      <c r="AG586" s="35"/>
      <c r="AH586" s="35" t="s">
        <v>9149</v>
      </c>
      <c r="AI586" s="35" t="s">
        <v>9805</v>
      </c>
      <c r="AJ586" s="35"/>
      <c r="AK586" s="481" t="s">
        <v>12860</v>
      </c>
      <c r="AL586" s="481" t="s">
        <v>13683</v>
      </c>
      <c r="AM586" s="482"/>
    </row>
    <row r="587" spans="1:39" ht="15" customHeight="1">
      <c r="A587" s="297"/>
      <c r="B587" s="294">
        <v>1</v>
      </c>
      <c r="C587" s="292">
        <v>1</v>
      </c>
      <c r="D587" s="282">
        <v>587</v>
      </c>
      <c r="E587" s="36">
        <v>508</v>
      </c>
      <c r="F587" s="8" t="s">
        <v>758</v>
      </c>
      <c r="G587" s="12"/>
      <c r="H587" s="13"/>
      <c r="I587" s="14"/>
      <c r="J587" s="15"/>
      <c r="K587" s="16"/>
      <c r="L587" s="17"/>
      <c r="M587" s="18"/>
      <c r="N587" s="101"/>
      <c r="O587" s="35"/>
      <c r="P587" s="35" t="s">
        <v>1578</v>
      </c>
      <c r="Q587" s="35"/>
      <c r="R587" s="35"/>
      <c r="S587" s="35" t="s">
        <v>2763</v>
      </c>
      <c r="T587" s="35"/>
      <c r="U587" s="35"/>
      <c r="V587" s="35" t="s">
        <v>3957</v>
      </c>
      <c r="W587" s="35"/>
      <c r="X587" s="35"/>
      <c r="Y587" s="35" t="s">
        <v>7734</v>
      </c>
      <c r="Z587" s="35"/>
      <c r="AA587" s="35"/>
      <c r="AB587" s="35" t="s">
        <v>6606</v>
      </c>
      <c r="AC587" s="35"/>
      <c r="AD587" s="35"/>
      <c r="AE587" s="35" t="s">
        <v>5479</v>
      </c>
      <c r="AF587" s="35"/>
      <c r="AG587" s="35"/>
      <c r="AH587" s="35" t="s">
        <v>9150</v>
      </c>
      <c r="AI587" s="35"/>
      <c r="AJ587" s="35"/>
      <c r="AK587" s="481" t="s">
        <v>12861</v>
      </c>
      <c r="AL587" s="482"/>
      <c r="AM587" s="482"/>
    </row>
    <row r="588" spans="1:39" ht="15" customHeight="1">
      <c r="A588" s="297"/>
      <c r="B588" s="297"/>
      <c r="C588" s="297"/>
      <c r="D588" s="281">
        <v>588</v>
      </c>
      <c r="E588" s="36">
        <v>509</v>
      </c>
      <c r="F588" s="8" t="s">
        <v>759</v>
      </c>
      <c r="G588" s="19"/>
      <c r="H588" s="20"/>
      <c r="I588" s="21"/>
      <c r="J588" s="22"/>
      <c r="K588" s="23"/>
      <c r="L588" s="24"/>
      <c r="M588" s="25"/>
      <c r="N588" s="101" t="s">
        <v>760</v>
      </c>
      <c r="O588" s="35"/>
      <c r="P588" s="35" t="s">
        <v>1579</v>
      </c>
      <c r="Q588" s="35" t="s">
        <v>2168</v>
      </c>
      <c r="R588" s="35"/>
      <c r="S588" s="35" t="s">
        <v>2764</v>
      </c>
      <c r="T588" s="35" t="s">
        <v>3382</v>
      </c>
      <c r="U588" s="35"/>
      <c r="V588" s="35" t="s">
        <v>3958</v>
      </c>
      <c r="W588" s="35" t="s">
        <v>4566</v>
      </c>
      <c r="X588" s="35"/>
      <c r="Y588" s="35" t="s">
        <v>7735</v>
      </c>
      <c r="Z588" s="35" t="s">
        <v>7216</v>
      </c>
      <c r="AA588" s="35"/>
      <c r="AB588" s="35" t="s">
        <v>6607</v>
      </c>
      <c r="AC588" s="35" t="s">
        <v>6088</v>
      </c>
      <c r="AD588" s="35"/>
      <c r="AE588" s="35" t="s">
        <v>5480</v>
      </c>
      <c r="AF588" s="35" t="s">
        <v>4954</v>
      </c>
      <c r="AG588" s="35"/>
      <c r="AH588" s="35" t="s">
        <v>9151</v>
      </c>
      <c r="AI588" s="35" t="s">
        <v>9806</v>
      </c>
      <c r="AJ588" s="35"/>
      <c r="AK588" s="481" t="s">
        <v>12862</v>
      </c>
      <c r="AL588" s="481" t="s">
        <v>13684</v>
      </c>
      <c r="AM588" s="482"/>
    </row>
    <row r="589" spans="1:39" ht="15" customHeight="1">
      <c r="A589" s="297"/>
      <c r="B589" s="297"/>
      <c r="C589" s="297"/>
      <c r="D589" s="281">
        <v>589</v>
      </c>
      <c r="E589" s="36">
        <v>510</v>
      </c>
      <c r="F589" s="8" t="s">
        <v>761</v>
      </c>
      <c r="G589" s="12"/>
      <c r="H589" s="13"/>
      <c r="I589" s="14"/>
      <c r="J589" s="15"/>
      <c r="K589" s="16"/>
      <c r="L589" s="17"/>
      <c r="M589" s="18"/>
      <c r="N589" s="101" t="s">
        <v>762</v>
      </c>
      <c r="O589" s="35"/>
      <c r="P589" s="35" t="s">
        <v>1580</v>
      </c>
      <c r="Q589" s="35" t="s">
        <v>2169</v>
      </c>
      <c r="R589" s="35"/>
      <c r="S589" s="35" t="s">
        <v>2765</v>
      </c>
      <c r="T589" s="35" t="s">
        <v>3383</v>
      </c>
      <c r="U589" s="35"/>
      <c r="V589" s="35" t="s">
        <v>3959</v>
      </c>
      <c r="W589" s="35" t="s">
        <v>4567</v>
      </c>
      <c r="X589" s="35"/>
      <c r="Y589" s="35" t="s">
        <v>7736</v>
      </c>
      <c r="Z589" s="35" t="s">
        <v>7217</v>
      </c>
      <c r="AA589" s="35"/>
      <c r="AB589" s="35" t="s">
        <v>6608</v>
      </c>
      <c r="AC589" s="35" t="s">
        <v>6089</v>
      </c>
      <c r="AD589" s="35"/>
      <c r="AE589" s="35" t="s">
        <v>5481</v>
      </c>
      <c r="AF589" s="35" t="s">
        <v>4955</v>
      </c>
      <c r="AG589" s="35"/>
      <c r="AH589" s="35" t="s">
        <v>9152</v>
      </c>
      <c r="AI589" s="35" t="s">
        <v>9807</v>
      </c>
      <c r="AJ589" s="35"/>
      <c r="AK589" s="481" t="s">
        <v>12863</v>
      </c>
      <c r="AL589" s="481" t="s">
        <v>13685</v>
      </c>
      <c r="AM589" s="482"/>
    </row>
    <row r="590" spans="1:39" ht="15" customHeight="1">
      <c r="A590" s="297"/>
      <c r="B590" s="294">
        <v>1</v>
      </c>
      <c r="C590" s="292">
        <v>1</v>
      </c>
      <c r="D590" s="281">
        <v>590</v>
      </c>
      <c r="E590" s="36">
        <v>511</v>
      </c>
      <c r="F590" s="8" t="s">
        <v>763</v>
      </c>
      <c r="G590" s="12"/>
      <c r="H590" s="13"/>
      <c r="I590" s="14"/>
      <c r="J590" s="15"/>
      <c r="K590" s="16"/>
      <c r="L590" s="17"/>
      <c r="M590" s="18"/>
      <c r="N590" s="101"/>
      <c r="O590" s="35"/>
      <c r="P590" s="35" t="s">
        <v>1581</v>
      </c>
      <c r="Q590" s="35"/>
      <c r="R590" s="35"/>
      <c r="S590" s="35" t="s">
        <v>2766</v>
      </c>
      <c r="T590" s="35"/>
      <c r="U590" s="35"/>
      <c r="V590" s="35" t="s">
        <v>3960</v>
      </c>
      <c r="W590" s="35"/>
      <c r="X590" s="35"/>
      <c r="Y590" s="35" t="s">
        <v>7737</v>
      </c>
      <c r="Z590" s="35"/>
      <c r="AA590" s="35"/>
      <c r="AB590" s="35" t="s">
        <v>6609</v>
      </c>
      <c r="AC590" s="35"/>
      <c r="AD590" s="35"/>
      <c r="AE590" s="35" t="s">
        <v>5482</v>
      </c>
      <c r="AF590" s="35"/>
      <c r="AG590" s="35"/>
      <c r="AH590" s="35" t="s">
        <v>9153</v>
      </c>
      <c r="AI590" s="35"/>
      <c r="AJ590" s="35"/>
      <c r="AK590" s="481" t="s">
        <v>12864</v>
      </c>
      <c r="AL590" s="482"/>
      <c r="AM590" s="482"/>
    </row>
    <row r="591" spans="1:39" ht="15" customHeight="1">
      <c r="A591" s="297"/>
      <c r="B591" s="297"/>
      <c r="C591" s="297"/>
      <c r="D591" s="281">
        <v>591</v>
      </c>
      <c r="E591" s="36">
        <v>512</v>
      </c>
      <c r="F591" s="8" t="s">
        <v>764</v>
      </c>
      <c r="G591" s="12"/>
      <c r="H591" s="13"/>
      <c r="I591" s="14"/>
      <c r="J591" s="15"/>
      <c r="K591" s="16"/>
      <c r="L591" s="17"/>
      <c r="M591" s="18"/>
      <c r="N591" s="101"/>
      <c r="O591" s="35"/>
      <c r="P591" s="35" t="s">
        <v>1582</v>
      </c>
      <c r="Q591" s="35"/>
      <c r="R591" s="35"/>
      <c r="S591" s="35" t="s">
        <v>2767</v>
      </c>
      <c r="T591" s="35"/>
      <c r="U591" s="35"/>
      <c r="V591" s="35" t="s">
        <v>3961</v>
      </c>
      <c r="W591" s="35"/>
      <c r="X591" s="35"/>
      <c r="Y591" s="35" t="s">
        <v>7738</v>
      </c>
      <c r="Z591" s="35"/>
      <c r="AA591" s="35"/>
      <c r="AB591" s="35" t="s">
        <v>6610</v>
      </c>
      <c r="AC591" s="35"/>
      <c r="AD591" s="35"/>
      <c r="AE591" s="35" t="s">
        <v>5483</v>
      </c>
      <c r="AF591" s="35"/>
      <c r="AG591" s="35"/>
      <c r="AH591" s="35" t="s">
        <v>9154</v>
      </c>
      <c r="AI591" s="35"/>
      <c r="AJ591" s="35"/>
      <c r="AK591" s="481" t="s">
        <v>12865</v>
      </c>
      <c r="AL591" s="482"/>
      <c r="AM591" s="482"/>
    </row>
    <row r="592" spans="1:39" ht="15" customHeight="1">
      <c r="A592" s="297"/>
      <c r="B592" s="297"/>
      <c r="C592" s="297"/>
      <c r="D592" s="282">
        <v>592</v>
      </c>
      <c r="E592" s="36">
        <v>513</v>
      </c>
      <c r="F592" s="8" t="s">
        <v>765</v>
      </c>
      <c r="G592" s="12"/>
      <c r="H592" s="13"/>
      <c r="I592" s="14"/>
      <c r="J592" s="15"/>
      <c r="K592" s="16"/>
      <c r="L592" s="17"/>
      <c r="M592" s="18"/>
      <c r="N592" s="101"/>
      <c r="O592" s="35"/>
      <c r="P592" s="35" t="s">
        <v>1583</v>
      </c>
      <c r="Q592" s="35"/>
      <c r="R592" s="35"/>
      <c r="S592" s="35" t="s">
        <v>2768</v>
      </c>
      <c r="T592" s="35"/>
      <c r="U592" s="35"/>
      <c r="V592" s="35" t="s">
        <v>3962</v>
      </c>
      <c r="W592" s="35"/>
      <c r="X592" s="35"/>
      <c r="Y592" s="35" t="s">
        <v>7738</v>
      </c>
      <c r="Z592" s="35"/>
      <c r="AA592" s="35"/>
      <c r="AB592" s="35" t="s">
        <v>6611</v>
      </c>
      <c r="AC592" s="35"/>
      <c r="AD592" s="35"/>
      <c r="AE592" s="35" t="s">
        <v>5484</v>
      </c>
      <c r="AF592" s="35"/>
      <c r="AG592" s="35"/>
      <c r="AH592" s="35" t="s">
        <v>9155</v>
      </c>
      <c r="AI592" s="35"/>
      <c r="AJ592" s="35"/>
      <c r="AK592" s="481" t="s">
        <v>12866</v>
      </c>
      <c r="AL592" s="482"/>
      <c r="AM592" s="482"/>
    </row>
    <row r="593" spans="1:39" ht="15" customHeight="1">
      <c r="A593" s="297"/>
      <c r="B593" s="297"/>
      <c r="C593" s="297"/>
      <c r="D593" s="281">
        <v>593</v>
      </c>
      <c r="E593" s="36">
        <v>514</v>
      </c>
      <c r="F593" s="8" t="s">
        <v>766</v>
      </c>
      <c r="G593" s="12"/>
      <c r="H593" s="13"/>
      <c r="I593" s="14"/>
      <c r="J593" s="15"/>
      <c r="K593" s="16"/>
      <c r="L593" s="17"/>
      <c r="M593" s="18"/>
      <c r="N593" s="101"/>
      <c r="O593" s="35"/>
      <c r="P593" s="35" t="s">
        <v>1584</v>
      </c>
      <c r="Q593" s="35"/>
      <c r="R593" s="35"/>
      <c r="S593" s="35" t="s">
        <v>2769</v>
      </c>
      <c r="T593" s="35"/>
      <c r="U593" s="35"/>
      <c r="V593" s="35" t="s">
        <v>3963</v>
      </c>
      <c r="W593" s="35"/>
      <c r="X593" s="35"/>
      <c r="Y593" s="35" t="s">
        <v>7739</v>
      </c>
      <c r="Z593" s="35"/>
      <c r="AA593" s="35"/>
      <c r="AB593" s="35" t="s">
        <v>6612</v>
      </c>
      <c r="AC593" s="35"/>
      <c r="AD593" s="35"/>
      <c r="AE593" s="35" t="s">
        <v>5485</v>
      </c>
      <c r="AF593" s="35"/>
      <c r="AG593" s="35"/>
      <c r="AH593" s="35" t="s">
        <v>9156</v>
      </c>
      <c r="AI593" s="35"/>
      <c r="AJ593" s="35"/>
      <c r="AK593" s="481" t="s">
        <v>12867</v>
      </c>
      <c r="AL593" s="482"/>
      <c r="AM593" s="482"/>
    </row>
    <row r="594" spans="1:39" ht="15" customHeight="1">
      <c r="A594" s="297"/>
      <c r="B594" s="294">
        <v>1</v>
      </c>
      <c r="C594" s="292">
        <v>1</v>
      </c>
      <c r="D594" s="281">
        <v>594</v>
      </c>
      <c r="E594" s="36">
        <v>515</v>
      </c>
      <c r="F594" s="8" t="s">
        <v>767</v>
      </c>
      <c r="G594" s="12"/>
      <c r="H594" s="13"/>
      <c r="I594" s="14"/>
      <c r="J594" s="15"/>
      <c r="K594" s="16"/>
      <c r="L594" s="17"/>
      <c r="M594" s="18"/>
      <c r="N594" s="101" t="s">
        <v>768</v>
      </c>
      <c r="O594" s="35"/>
      <c r="P594" s="35" t="s">
        <v>1585</v>
      </c>
      <c r="Q594" s="35" t="s">
        <v>2170</v>
      </c>
      <c r="R594" s="35"/>
      <c r="S594" s="35" t="s">
        <v>2770</v>
      </c>
      <c r="T594" s="35" t="s">
        <v>3384</v>
      </c>
      <c r="U594" s="35"/>
      <c r="V594" s="35" t="s">
        <v>3964</v>
      </c>
      <c r="W594" s="35" t="s">
        <v>4568</v>
      </c>
      <c r="X594" s="35"/>
      <c r="Y594" s="35" t="s">
        <v>7740</v>
      </c>
      <c r="Z594" s="35" t="s">
        <v>7218</v>
      </c>
      <c r="AA594" s="35"/>
      <c r="AB594" s="35" t="s">
        <v>6613</v>
      </c>
      <c r="AC594" s="35" t="s">
        <v>6090</v>
      </c>
      <c r="AD594" s="35"/>
      <c r="AE594" s="35" t="s">
        <v>5486</v>
      </c>
      <c r="AF594" s="35" t="s">
        <v>4956</v>
      </c>
      <c r="AG594" s="35"/>
      <c r="AH594" s="35" t="s">
        <v>9157</v>
      </c>
      <c r="AI594" s="35" t="s">
        <v>9808</v>
      </c>
      <c r="AJ594" s="35"/>
      <c r="AK594" s="481" t="s">
        <v>12868</v>
      </c>
      <c r="AL594" s="481" t="s">
        <v>13686</v>
      </c>
      <c r="AM594" s="482"/>
    </row>
    <row r="595" spans="1:39" ht="15" customHeight="1">
      <c r="A595" s="297"/>
      <c r="B595" s="294">
        <v>1</v>
      </c>
      <c r="C595" s="292">
        <v>1</v>
      </c>
      <c r="D595" s="281">
        <v>595</v>
      </c>
      <c r="E595" s="36">
        <v>516</v>
      </c>
      <c r="F595" s="8" t="s">
        <v>769</v>
      </c>
      <c r="G595" s="19"/>
      <c r="H595" s="20"/>
      <c r="I595" s="21"/>
      <c r="J595" s="22"/>
      <c r="K595" s="23"/>
      <c r="L595" s="24"/>
      <c r="M595" s="25"/>
      <c r="N595" s="101"/>
      <c r="O595" s="35"/>
      <c r="P595" s="35" t="s">
        <v>1586</v>
      </c>
      <c r="Q595" s="35"/>
      <c r="R595" s="35"/>
      <c r="S595" s="35" t="s">
        <v>2771</v>
      </c>
      <c r="T595" s="35"/>
      <c r="U595" s="35"/>
      <c r="V595" s="35" t="s">
        <v>3965</v>
      </c>
      <c r="W595" s="35"/>
      <c r="X595" s="35"/>
      <c r="Y595" s="35" t="s">
        <v>7741</v>
      </c>
      <c r="Z595" s="35"/>
      <c r="AA595" s="35"/>
      <c r="AB595" s="35" t="s">
        <v>6614</v>
      </c>
      <c r="AC595" s="35"/>
      <c r="AD595" s="35"/>
      <c r="AE595" s="35" t="s">
        <v>5487</v>
      </c>
      <c r="AF595" s="35"/>
      <c r="AG595" s="35"/>
      <c r="AH595" s="35" t="s">
        <v>9158</v>
      </c>
      <c r="AI595" s="35"/>
      <c r="AJ595" s="35"/>
      <c r="AK595" s="481" t="s">
        <v>12869</v>
      </c>
      <c r="AL595" s="482"/>
      <c r="AM595" s="482"/>
    </row>
    <row r="596" spans="1:39" ht="15" customHeight="1">
      <c r="A596" s="297"/>
      <c r="B596" s="297"/>
      <c r="C596" s="297"/>
      <c r="D596" s="281">
        <v>596</v>
      </c>
      <c r="E596" s="36">
        <v>517</v>
      </c>
      <c r="F596" s="8" t="s">
        <v>770</v>
      </c>
      <c r="G596" s="12"/>
      <c r="H596" s="13"/>
      <c r="I596" s="14"/>
      <c r="J596" s="15"/>
      <c r="K596" s="16"/>
      <c r="L596" s="17"/>
      <c r="M596" s="18"/>
      <c r="N596" s="101"/>
      <c r="O596" s="35"/>
      <c r="P596" s="35" t="s">
        <v>770</v>
      </c>
      <c r="Q596" s="35"/>
      <c r="R596" s="35"/>
      <c r="S596" s="35" t="s">
        <v>2772</v>
      </c>
      <c r="T596" s="35"/>
      <c r="U596" s="35"/>
      <c r="V596" s="35" t="s">
        <v>3966</v>
      </c>
      <c r="W596" s="35"/>
      <c r="X596" s="35"/>
      <c r="Y596" s="35" t="s">
        <v>7742</v>
      </c>
      <c r="Z596" s="35"/>
      <c r="AA596" s="35"/>
      <c r="AB596" s="35" t="s">
        <v>6615</v>
      </c>
      <c r="AC596" s="35"/>
      <c r="AD596" s="35"/>
      <c r="AE596" s="35" t="s">
        <v>5488</v>
      </c>
      <c r="AF596" s="35"/>
      <c r="AG596" s="35"/>
      <c r="AH596" s="35" t="s">
        <v>9159</v>
      </c>
      <c r="AI596" s="35"/>
      <c r="AJ596" s="35"/>
      <c r="AK596" s="481" t="s">
        <v>12870</v>
      </c>
      <c r="AL596" s="482"/>
      <c r="AM596" s="482"/>
    </row>
    <row r="597" spans="1:39" ht="15" customHeight="1">
      <c r="A597" s="297"/>
      <c r="B597" s="297"/>
      <c r="C597" s="297"/>
      <c r="D597" s="282">
        <v>597</v>
      </c>
      <c r="E597" s="36">
        <v>518</v>
      </c>
      <c r="F597" s="8" t="s">
        <v>771</v>
      </c>
      <c r="G597" s="12"/>
      <c r="H597" s="13"/>
      <c r="I597" s="14"/>
      <c r="J597" s="15"/>
      <c r="K597" s="16"/>
      <c r="L597" s="17"/>
      <c r="M597" s="18"/>
      <c r="N597" s="101" t="s">
        <v>772</v>
      </c>
      <c r="O597" s="35"/>
      <c r="P597" s="35" t="s">
        <v>1587</v>
      </c>
      <c r="Q597" s="35" t="s">
        <v>2171</v>
      </c>
      <c r="R597" s="35"/>
      <c r="S597" s="35" t="s">
        <v>2773</v>
      </c>
      <c r="T597" s="35" t="s">
        <v>3385</v>
      </c>
      <c r="U597" s="35"/>
      <c r="V597" s="35" t="s">
        <v>3967</v>
      </c>
      <c r="W597" s="35" t="s">
        <v>4569</v>
      </c>
      <c r="X597" s="35"/>
      <c r="Y597" s="35" t="s">
        <v>7743</v>
      </c>
      <c r="Z597" s="35" t="s">
        <v>7219</v>
      </c>
      <c r="AA597" s="35"/>
      <c r="AB597" s="35" t="s">
        <v>6616</v>
      </c>
      <c r="AC597" s="35" t="s">
        <v>6091</v>
      </c>
      <c r="AD597" s="35"/>
      <c r="AE597" s="35" t="s">
        <v>5489</v>
      </c>
      <c r="AF597" s="35" t="s">
        <v>4957</v>
      </c>
      <c r="AG597" s="35"/>
      <c r="AH597" s="35" t="s">
        <v>9160</v>
      </c>
      <c r="AI597" s="35" t="s">
        <v>9809</v>
      </c>
      <c r="AJ597" s="35"/>
      <c r="AK597" s="481" t="s">
        <v>12871</v>
      </c>
      <c r="AL597" s="481" t="s">
        <v>13687</v>
      </c>
      <c r="AM597" s="482"/>
    </row>
    <row r="598" spans="1:39" ht="15" customHeight="1">
      <c r="A598" s="297"/>
      <c r="B598" s="294">
        <v>1</v>
      </c>
      <c r="C598" s="292">
        <v>1</v>
      </c>
      <c r="D598" s="281">
        <v>598</v>
      </c>
      <c r="E598" s="36">
        <v>519</v>
      </c>
      <c r="F598" s="8" t="s">
        <v>773</v>
      </c>
      <c r="G598" s="12"/>
      <c r="H598" s="13"/>
      <c r="I598" s="14"/>
      <c r="J598" s="15"/>
      <c r="K598" s="16"/>
      <c r="L598" s="17"/>
      <c r="M598" s="18"/>
      <c r="N598" s="101" t="s">
        <v>774</v>
      </c>
      <c r="O598" s="35"/>
      <c r="P598" s="35" t="s">
        <v>773</v>
      </c>
      <c r="Q598" s="35" t="s">
        <v>2172</v>
      </c>
      <c r="R598" s="35"/>
      <c r="S598" s="35" t="s">
        <v>773</v>
      </c>
      <c r="T598" s="35" t="s">
        <v>3386</v>
      </c>
      <c r="U598" s="35"/>
      <c r="V598" s="35" t="s">
        <v>773</v>
      </c>
      <c r="W598" s="35" t="s">
        <v>4570</v>
      </c>
      <c r="X598" s="35"/>
      <c r="Y598" s="35" t="s">
        <v>7744</v>
      </c>
      <c r="Z598" s="35" t="s">
        <v>7220</v>
      </c>
      <c r="AA598" s="35"/>
      <c r="AB598" s="35" t="s">
        <v>6617</v>
      </c>
      <c r="AC598" s="35" t="s">
        <v>6092</v>
      </c>
      <c r="AD598" s="35"/>
      <c r="AE598" s="35" t="s">
        <v>5490</v>
      </c>
      <c r="AF598" s="35" t="s">
        <v>4958</v>
      </c>
      <c r="AG598" s="35"/>
      <c r="AH598" s="35" t="s">
        <v>9161</v>
      </c>
      <c r="AI598" s="35" t="s">
        <v>9810</v>
      </c>
      <c r="AJ598" s="35"/>
      <c r="AK598" s="481" t="s">
        <v>12872</v>
      </c>
      <c r="AL598" s="481" t="s">
        <v>13688</v>
      </c>
      <c r="AM598" s="482"/>
    </row>
    <row r="599" spans="1:39" ht="15" customHeight="1">
      <c r="A599" s="297"/>
      <c r="B599" s="294">
        <v>1</v>
      </c>
      <c r="C599" s="292">
        <v>1</v>
      </c>
      <c r="D599" s="281">
        <v>599</v>
      </c>
      <c r="E599" s="36">
        <v>520</v>
      </c>
      <c r="F599" s="8" t="s">
        <v>775</v>
      </c>
      <c r="G599" s="12"/>
      <c r="H599" s="13"/>
      <c r="I599" s="14"/>
      <c r="J599" s="15"/>
      <c r="K599" s="16"/>
      <c r="L599" s="17"/>
      <c r="M599" s="18"/>
      <c r="N599" s="101" t="s">
        <v>776</v>
      </c>
      <c r="O599" s="35"/>
      <c r="P599" s="35" t="s">
        <v>775</v>
      </c>
      <c r="Q599" s="35" t="s">
        <v>2173</v>
      </c>
      <c r="R599" s="35"/>
      <c r="S599" s="35" t="s">
        <v>775</v>
      </c>
      <c r="T599" s="35" t="s">
        <v>3387</v>
      </c>
      <c r="U599" s="35"/>
      <c r="V599" s="35" t="s">
        <v>775</v>
      </c>
      <c r="W599" s="35" t="s">
        <v>4571</v>
      </c>
      <c r="X599" s="35"/>
      <c r="Y599" s="35" t="s">
        <v>775</v>
      </c>
      <c r="Z599" s="35" t="s">
        <v>7221</v>
      </c>
      <c r="AA599" s="35"/>
      <c r="AB599" s="35" t="s">
        <v>775</v>
      </c>
      <c r="AC599" s="35" t="s">
        <v>6093</v>
      </c>
      <c r="AD599" s="35"/>
      <c r="AE599" s="35" t="s">
        <v>5491</v>
      </c>
      <c r="AF599" s="35" t="s">
        <v>4959</v>
      </c>
      <c r="AG599" s="35"/>
      <c r="AH599" s="35" t="s">
        <v>9162</v>
      </c>
      <c r="AI599" s="35" t="s">
        <v>9811</v>
      </c>
      <c r="AJ599" s="35"/>
      <c r="AK599" s="481" t="s">
        <v>12873</v>
      </c>
      <c r="AL599" s="481" t="s">
        <v>13689</v>
      </c>
      <c r="AM599" s="482"/>
    </row>
    <row r="600" spans="1:39" ht="15" customHeight="1">
      <c r="A600" s="297"/>
      <c r="B600" s="294">
        <v>1</v>
      </c>
      <c r="C600" s="292">
        <v>1</v>
      </c>
      <c r="D600" s="281">
        <v>600</v>
      </c>
      <c r="E600" s="36">
        <v>521</v>
      </c>
      <c r="F600" s="8" t="s">
        <v>777</v>
      </c>
      <c r="G600" s="19"/>
      <c r="H600" s="20"/>
      <c r="I600" s="21"/>
      <c r="J600" s="22"/>
      <c r="K600" s="23"/>
      <c r="L600" s="24"/>
      <c r="M600" s="25"/>
      <c r="N600" s="101"/>
      <c r="O600" s="35"/>
      <c r="P600" s="35" t="s">
        <v>1588</v>
      </c>
      <c r="Q600" s="35"/>
      <c r="R600" s="35"/>
      <c r="S600" s="35" t="s">
        <v>2774</v>
      </c>
      <c r="T600" s="35"/>
      <c r="U600" s="35"/>
      <c r="V600" s="35" t="s">
        <v>3968</v>
      </c>
      <c r="W600" s="35"/>
      <c r="X600" s="35"/>
      <c r="Y600" s="35" t="s">
        <v>7745</v>
      </c>
      <c r="Z600" s="35"/>
      <c r="AA600" s="35"/>
      <c r="AB600" s="35" t="s">
        <v>6618</v>
      </c>
      <c r="AC600" s="35"/>
      <c r="AD600" s="35"/>
      <c r="AE600" s="35" t="s">
        <v>5492</v>
      </c>
      <c r="AF600" s="35"/>
      <c r="AG600" s="35"/>
      <c r="AH600" s="35" t="s">
        <v>9163</v>
      </c>
      <c r="AI600" s="35"/>
      <c r="AJ600" s="35"/>
      <c r="AK600" s="481" t="s">
        <v>12874</v>
      </c>
      <c r="AL600" s="482"/>
      <c r="AM600" s="482"/>
    </row>
    <row r="601" spans="1:39" s="171" customFormat="1">
      <c r="A601" s="300"/>
      <c r="B601" s="300"/>
      <c r="C601" s="300"/>
      <c r="D601" s="281">
        <v>601</v>
      </c>
      <c r="E601" s="168">
        <v>522</v>
      </c>
      <c r="F601" s="169"/>
      <c r="G601" s="167"/>
      <c r="H601" s="167"/>
      <c r="I601" s="167"/>
      <c r="J601" s="167"/>
      <c r="K601" s="167"/>
      <c r="L601" s="167"/>
      <c r="M601" s="170"/>
      <c r="N601" s="169"/>
      <c r="O601" s="169"/>
      <c r="P601" s="169"/>
      <c r="Q601" s="169"/>
      <c r="R601" s="169"/>
      <c r="S601" s="169"/>
      <c r="T601" s="169"/>
      <c r="U601" s="169"/>
      <c r="V601" s="169"/>
      <c r="W601" s="169"/>
      <c r="X601" s="169"/>
      <c r="Y601" s="169"/>
      <c r="Z601" s="169"/>
      <c r="AA601" s="169"/>
      <c r="AB601" s="169"/>
      <c r="AC601" s="169"/>
      <c r="AD601" s="169"/>
      <c r="AE601" s="169"/>
      <c r="AF601" s="169"/>
      <c r="AG601" s="169"/>
      <c r="AH601" s="169"/>
      <c r="AI601" s="169"/>
      <c r="AJ601" s="169"/>
      <c r="AK601" s="489"/>
      <c r="AL601" s="489"/>
      <c r="AM601" s="489"/>
    </row>
    <row r="602" spans="1:39" s="200" customFormat="1" ht="15" customHeight="1">
      <c r="A602" s="301"/>
      <c r="B602" s="301"/>
      <c r="C602" s="301"/>
      <c r="D602" s="282">
        <v>602</v>
      </c>
      <c r="E602" s="186">
        <v>523</v>
      </c>
      <c r="F602" s="185" t="s">
        <v>9984</v>
      </c>
      <c r="G602" s="266"/>
      <c r="H602" s="266"/>
      <c r="I602" s="266"/>
      <c r="J602" s="266"/>
      <c r="K602" s="266"/>
      <c r="L602" s="266"/>
      <c r="M602" s="247"/>
      <c r="N602" s="185"/>
      <c r="O602" s="185"/>
      <c r="P602" s="185" t="s">
        <v>10535</v>
      </c>
      <c r="Q602" s="185"/>
      <c r="R602" s="185"/>
      <c r="S602" s="185" t="s">
        <v>10537</v>
      </c>
      <c r="T602" s="185"/>
      <c r="U602" s="185"/>
      <c r="V602" s="185" t="s">
        <v>11332</v>
      </c>
      <c r="W602" s="185"/>
      <c r="X602" s="185"/>
      <c r="Y602" s="185" t="s">
        <v>11333</v>
      </c>
      <c r="Z602" s="185"/>
      <c r="AA602" s="185"/>
      <c r="AB602" s="185" t="s">
        <v>11334</v>
      </c>
      <c r="AC602" s="185"/>
      <c r="AD602" s="185"/>
      <c r="AE602" s="185" t="s">
        <v>11335</v>
      </c>
      <c r="AF602" s="408"/>
      <c r="AG602" s="408"/>
      <c r="AH602" s="668" t="s">
        <v>11336</v>
      </c>
      <c r="AI602" s="668"/>
      <c r="AJ602" s="408"/>
      <c r="AK602" s="492" t="s">
        <v>12875</v>
      </c>
      <c r="AL602" s="493"/>
      <c r="AM602" s="493"/>
    </row>
    <row r="603" spans="1:39" ht="15" customHeight="1">
      <c r="A603" s="297"/>
      <c r="B603" s="294">
        <v>1</v>
      </c>
      <c r="C603" s="297"/>
      <c r="D603" s="281">
        <v>603</v>
      </c>
      <c r="E603" s="36">
        <v>524</v>
      </c>
      <c r="F603" s="53" t="s">
        <v>778</v>
      </c>
      <c r="G603" s="19"/>
      <c r="H603" s="20"/>
      <c r="I603" s="21"/>
      <c r="J603" s="22"/>
      <c r="K603" s="23"/>
      <c r="L603" s="24"/>
      <c r="M603" s="25"/>
      <c r="N603" s="101"/>
      <c r="O603" s="103"/>
      <c r="P603" s="35" t="s">
        <v>1589</v>
      </c>
      <c r="Q603" s="35"/>
      <c r="R603" s="35"/>
      <c r="S603" s="35" t="s">
        <v>2775</v>
      </c>
      <c r="T603" s="35"/>
      <c r="U603" s="35"/>
      <c r="V603" s="35" t="s">
        <v>3969</v>
      </c>
      <c r="W603" s="35"/>
      <c r="X603" s="35"/>
      <c r="Y603" s="35" t="s">
        <v>7746</v>
      </c>
      <c r="Z603" s="35"/>
      <c r="AA603" s="35"/>
      <c r="AB603" s="35" t="s">
        <v>6619</v>
      </c>
      <c r="AC603" s="35"/>
      <c r="AD603" s="35"/>
      <c r="AE603" s="35" t="s">
        <v>5493</v>
      </c>
      <c r="AF603" s="35"/>
      <c r="AG603" s="35"/>
      <c r="AH603" s="35" t="s">
        <v>9164</v>
      </c>
      <c r="AI603" s="35"/>
      <c r="AJ603" s="35"/>
      <c r="AK603" s="481" t="s">
        <v>12876</v>
      </c>
      <c r="AL603" s="482"/>
      <c r="AM603" s="482"/>
    </row>
    <row r="604" spans="1:39" ht="15" customHeight="1">
      <c r="A604" s="297"/>
      <c r="B604" s="294">
        <v>1</v>
      </c>
      <c r="C604" s="292">
        <v>1</v>
      </c>
      <c r="D604" s="281">
        <v>604</v>
      </c>
      <c r="E604" s="36">
        <v>526</v>
      </c>
      <c r="F604" s="8" t="s">
        <v>780</v>
      </c>
      <c r="G604" s="12"/>
      <c r="H604" s="13"/>
      <c r="I604" s="14"/>
      <c r="J604" s="15"/>
      <c r="K604" s="16"/>
      <c r="L604" s="17"/>
      <c r="M604" s="18"/>
      <c r="N604" s="101"/>
      <c r="O604" s="103"/>
      <c r="P604" s="35" t="s">
        <v>1591</v>
      </c>
      <c r="Q604" s="35"/>
      <c r="R604" s="35"/>
      <c r="S604" s="35" t="s">
        <v>2777</v>
      </c>
      <c r="T604" s="35"/>
      <c r="U604" s="35"/>
      <c r="V604" s="35" t="s">
        <v>3971</v>
      </c>
      <c r="W604" s="35"/>
      <c r="X604" s="35"/>
      <c r="Y604" s="35" t="s">
        <v>7748</v>
      </c>
      <c r="Z604" s="35"/>
      <c r="AA604" s="35"/>
      <c r="AB604" s="35" t="s">
        <v>6621</v>
      </c>
      <c r="AC604" s="35"/>
      <c r="AD604" s="35"/>
      <c r="AE604" s="35" t="s">
        <v>5495</v>
      </c>
      <c r="AF604" s="35"/>
      <c r="AG604" s="35"/>
      <c r="AH604" s="35" t="s">
        <v>9165</v>
      </c>
      <c r="AI604" s="35"/>
      <c r="AJ604" s="35"/>
      <c r="AK604" s="481" t="s">
        <v>12877</v>
      </c>
      <c r="AL604" s="482"/>
      <c r="AM604" s="482"/>
    </row>
    <row r="605" spans="1:39" ht="15" customHeight="1">
      <c r="A605" s="297"/>
      <c r="B605" s="296"/>
      <c r="C605" s="297"/>
      <c r="D605" s="281">
        <v>605</v>
      </c>
      <c r="E605" s="36">
        <v>525</v>
      </c>
      <c r="F605" s="8" t="s">
        <v>779</v>
      </c>
      <c r="G605" s="19"/>
      <c r="H605" s="20"/>
      <c r="I605" s="21"/>
      <c r="J605" s="22"/>
      <c r="K605" s="23"/>
      <c r="L605" s="24"/>
      <c r="M605" s="25"/>
      <c r="N605" s="101"/>
      <c r="O605" s="103"/>
      <c r="P605" s="35" t="s">
        <v>1590</v>
      </c>
      <c r="Q605" s="35"/>
      <c r="R605" s="35"/>
      <c r="S605" s="35" t="s">
        <v>2776</v>
      </c>
      <c r="T605" s="35"/>
      <c r="U605" s="35"/>
      <c r="V605" s="35" t="s">
        <v>3970</v>
      </c>
      <c r="W605" s="35"/>
      <c r="X605" s="35"/>
      <c r="Y605" s="35" t="s">
        <v>7747</v>
      </c>
      <c r="Z605" s="35"/>
      <c r="AA605" s="35"/>
      <c r="AB605" s="35" t="s">
        <v>6620</v>
      </c>
      <c r="AC605" s="35"/>
      <c r="AD605" s="35"/>
      <c r="AE605" s="67" t="s">
        <v>5494</v>
      </c>
      <c r="AF605" s="67"/>
      <c r="AG605" s="67"/>
      <c r="AH605" s="35" t="s">
        <v>9166</v>
      </c>
      <c r="AI605" s="35"/>
      <c r="AJ605" s="35"/>
      <c r="AK605" s="481" t="s">
        <v>12878</v>
      </c>
      <c r="AL605" s="482"/>
      <c r="AM605" s="482"/>
    </row>
    <row r="606" spans="1:39" ht="15" customHeight="1">
      <c r="A606" s="297"/>
      <c r="B606" s="294">
        <v>1</v>
      </c>
      <c r="C606" s="292">
        <v>1</v>
      </c>
      <c r="D606" s="281">
        <v>606</v>
      </c>
      <c r="E606" s="42"/>
      <c r="F606" s="108" t="s">
        <v>8097</v>
      </c>
      <c r="G606" s="19"/>
      <c r="H606" s="20"/>
      <c r="I606" s="21"/>
      <c r="J606" s="22"/>
      <c r="K606" s="23"/>
      <c r="L606" s="24"/>
      <c r="M606" s="25"/>
      <c r="N606" s="102"/>
      <c r="O606" s="104"/>
      <c r="P606" s="35" t="s">
        <v>8518</v>
      </c>
      <c r="Q606" s="35"/>
      <c r="R606" s="35"/>
      <c r="S606" s="35" t="s">
        <v>8522</v>
      </c>
      <c r="T606" s="35"/>
      <c r="U606" s="35"/>
      <c r="V606" s="67" t="s">
        <v>8571</v>
      </c>
      <c r="W606" s="67"/>
      <c r="X606" s="67"/>
      <c r="Y606" s="67" t="s">
        <v>8605</v>
      </c>
      <c r="Z606" s="67"/>
      <c r="AA606" s="67"/>
      <c r="AB606" s="67" t="s">
        <v>8642</v>
      </c>
      <c r="AC606" s="67"/>
      <c r="AD606" s="67"/>
      <c r="AE606" s="67" t="s">
        <v>8679</v>
      </c>
      <c r="AF606" s="67"/>
      <c r="AG606" s="67"/>
      <c r="AH606" s="35" t="s">
        <v>9167</v>
      </c>
      <c r="AI606" s="35"/>
      <c r="AJ606" s="35"/>
      <c r="AK606" s="481" t="s">
        <v>12879</v>
      </c>
      <c r="AL606" s="482"/>
      <c r="AM606" s="482"/>
    </row>
    <row r="607" spans="1:39" ht="15" customHeight="1">
      <c r="A607" s="297"/>
      <c r="B607" s="294">
        <v>1</v>
      </c>
      <c r="C607" s="297"/>
      <c r="D607" s="282">
        <v>607</v>
      </c>
      <c r="E607" s="42"/>
      <c r="F607" s="108" t="s">
        <v>8095</v>
      </c>
      <c r="G607" s="19"/>
      <c r="H607" s="20"/>
      <c r="I607" s="21"/>
      <c r="J607" s="22"/>
      <c r="K607" s="23"/>
      <c r="L607" s="24"/>
      <c r="M607" s="254"/>
      <c r="N607" s="102" t="s">
        <v>8459</v>
      </c>
      <c r="O607" s="104"/>
      <c r="P607" s="35" t="s">
        <v>8519</v>
      </c>
      <c r="Q607" s="35" t="s">
        <v>8496</v>
      </c>
      <c r="R607" s="35"/>
      <c r="S607" s="35" t="s">
        <v>8523</v>
      </c>
      <c r="T607" s="35" t="s">
        <v>8549</v>
      </c>
      <c r="U607" s="35"/>
      <c r="V607" s="67" t="s">
        <v>8569</v>
      </c>
      <c r="W607" s="67" t="s">
        <v>8585</v>
      </c>
      <c r="X607" s="67"/>
      <c r="Y607" s="67" t="s">
        <v>8606</v>
      </c>
      <c r="Z607" s="67" t="s">
        <v>8622</v>
      </c>
      <c r="AA607" s="67"/>
      <c r="AB607" s="67" t="s">
        <v>8643</v>
      </c>
      <c r="AC607" s="67" t="s">
        <v>8659</v>
      </c>
      <c r="AD607" s="67"/>
      <c r="AE607" s="67" t="s">
        <v>8680</v>
      </c>
      <c r="AF607" s="67" t="s">
        <v>8696</v>
      </c>
      <c r="AG607" s="67"/>
      <c r="AH607" s="35" t="s">
        <v>9168</v>
      </c>
      <c r="AI607" s="35" t="s">
        <v>9812</v>
      </c>
      <c r="AJ607" s="35"/>
      <c r="AK607" s="481" t="s">
        <v>12880</v>
      </c>
      <c r="AL607" s="481" t="s">
        <v>13690</v>
      </c>
      <c r="AM607" s="482"/>
    </row>
    <row r="608" spans="1:39" ht="15" customHeight="1">
      <c r="A608" s="297"/>
      <c r="B608" s="294">
        <v>1</v>
      </c>
      <c r="C608" s="292">
        <v>1</v>
      </c>
      <c r="D608" s="281">
        <v>608</v>
      </c>
      <c r="E608" s="42"/>
      <c r="F608" s="108" t="s">
        <v>8096</v>
      </c>
      <c r="G608" s="19"/>
      <c r="H608" s="20"/>
      <c r="I608" s="21"/>
      <c r="J608" s="22"/>
      <c r="K608" s="23"/>
      <c r="L608" s="24"/>
      <c r="M608" s="25"/>
      <c r="N608" s="102"/>
      <c r="O608" s="104"/>
      <c r="P608" s="35" t="s">
        <v>8520</v>
      </c>
      <c r="Q608" s="35"/>
      <c r="R608" s="35"/>
      <c r="S608" s="35" t="s">
        <v>8524</v>
      </c>
      <c r="T608" s="35"/>
      <c r="U608" s="35"/>
      <c r="V608" s="67" t="s">
        <v>8570</v>
      </c>
      <c r="W608" s="67"/>
      <c r="X608" s="67"/>
      <c r="Y608" s="67" t="s">
        <v>8607</v>
      </c>
      <c r="Z608" s="67"/>
      <c r="AA608" s="67"/>
      <c r="AB608" s="67" t="s">
        <v>8644</v>
      </c>
      <c r="AC608" s="67"/>
      <c r="AD608" s="67"/>
      <c r="AE608" s="67" t="s">
        <v>8681</v>
      </c>
      <c r="AF608" s="67"/>
      <c r="AG608" s="67"/>
      <c r="AH608" s="35" t="s">
        <v>9169</v>
      </c>
      <c r="AI608" s="35"/>
      <c r="AJ608" s="35"/>
      <c r="AK608" s="481" t="s">
        <v>12881</v>
      </c>
      <c r="AL608" s="482"/>
      <c r="AM608" s="482"/>
    </row>
    <row r="609" spans="1:39" ht="15" customHeight="1">
      <c r="A609" s="297"/>
      <c r="B609" s="294">
        <v>1</v>
      </c>
      <c r="C609" s="292">
        <v>1</v>
      </c>
      <c r="D609" s="281">
        <v>609</v>
      </c>
      <c r="E609" s="42"/>
      <c r="F609" s="108" t="s">
        <v>9981</v>
      </c>
      <c r="G609" s="19"/>
      <c r="H609" s="20"/>
      <c r="I609" s="21"/>
      <c r="J609" s="22"/>
      <c r="K609" s="23"/>
      <c r="L609" s="24"/>
      <c r="M609" s="25"/>
      <c r="N609" s="102"/>
      <c r="O609" s="104"/>
      <c r="P609" s="355" t="s">
        <v>10536</v>
      </c>
      <c r="Q609" s="35"/>
      <c r="R609" s="35"/>
      <c r="S609" s="355" t="s">
        <v>10538</v>
      </c>
      <c r="T609" s="35"/>
      <c r="U609" s="35"/>
      <c r="V609" s="366" t="s">
        <v>11337</v>
      </c>
      <c r="W609" s="366"/>
      <c r="X609" s="366"/>
      <c r="Y609" s="366" t="s">
        <v>11338</v>
      </c>
      <c r="Z609" s="366"/>
      <c r="AA609" s="366"/>
      <c r="AB609" s="366" t="s">
        <v>11339</v>
      </c>
      <c r="AC609" s="366"/>
      <c r="AD609" s="366"/>
      <c r="AE609" s="355" t="s">
        <v>11340</v>
      </c>
      <c r="AF609" s="466"/>
      <c r="AG609" s="466"/>
      <c r="AH609" s="466" t="s">
        <v>11341</v>
      </c>
      <c r="AI609" s="466"/>
      <c r="AJ609" s="466"/>
      <c r="AK609" s="481" t="s">
        <v>12882</v>
      </c>
      <c r="AL609" s="482"/>
      <c r="AM609" s="482"/>
    </row>
    <row r="610" spans="1:39" ht="15" customHeight="1">
      <c r="A610" s="297"/>
      <c r="B610" s="294">
        <v>1</v>
      </c>
      <c r="C610" s="292">
        <v>1</v>
      </c>
      <c r="D610" s="281">
        <v>610</v>
      </c>
      <c r="E610" s="42"/>
      <c r="F610" s="108" t="s">
        <v>9982</v>
      </c>
      <c r="G610" s="19"/>
      <c r="H610" s="20"/>
      <c r="I610" s="21"/>
      <c r="J610" s="22"/>
      <c r="K610" s="23"/>
      <c r="L610" s="24"/>
      <c r="M610" s="25"/>
      <c r="N610" s="102"/>
      <c r="O610" s="104"/>
      <c r="P610" s="355" t="s">
        <v>9982</v>
      </c>
      <c r="Q610" s="35"/>
      <c r="R610" s="35"/>
      <c r="S610" s="355" t="s">
        <v>10539</v>
      </c>
      <c r="T610" s="35"/>
      <c r="U610" s="35"/>
      <c r="V610" s="366" t="s">
        <v>11342</v>
      </c>
      <c r="W610" s="366"/>
      <c r="X610" s="366"/>
      <c r="Y610" s="366" t="s">
        <v>11343</v>
      </c>
      <c r="Z610" s="366"/>
      <c r="AA610" s="366"/>
      <c r="AB610" s="366" t="s">
        <v>11344</v>
      </c>
      <c r="AC610" s="366"/>
      <c r="AD610" s="366"/>
      <c r="AE610" s="355" t="s">
        <v>11345</v>
      </c>
      <c r="AF610" s="466"/>
      <c r="AG610" s="466"/>
      <c r="AH610" s="466" t="s">
        <v>11346</v>
      </c>
      <c r="AI610" s="466"/>
      <c r="AJ610" s="466"/>
      <c r="AK610" s="481" t="s">
        <v>12883</v>
      </c>
      <c r="AL610" s="482"/>
      <c r="AM610" s="482"/>
    </row>
    <row r="611" spans="1:39" ht="15" customHeight="1">
      <c r="A611" s="297"/>
      <c r="B611" s="294">
        <v>1</v>
      </c>
      <c r="C611" s="292">
        <v>1</v>
      </c>
      <c r="D611" s="281">
        <v>611</v>
      </c>
      <c r="E611" s="42"/>
      <c r="F611" s="108" t="s">
        <v>8098</v>
      </c>
      <c r="G611" s="19"/>
      <c r="H611" s="20"/>
      <c r="I611" s="21"/>
      <c r="J611" s="22"/>
      <c r="K611" s="23"/>
      <c r="L611" s="24"/>
      <c r="M611" s="25"/>
      <c r="N611" s="102"/>
      <c r="O611" s="104"/>
      <c r="P611" s="35" t="s">
        <v>8521</v>
      </c>
      <c r="Q611" s="35"/>
      <c r="R611" s="35"/>
      <c r="S611" s="35" t="s">
        <v>8525</v>
      </c>
      <c r="T611" s="35"/>
      <c r="U611" s="35"/>
      <c r="V611" s="67" t="s">
        <v>8521</v>
      </c>
      <c r="W611" s="67"/>
      <c r="X611" s="67"/>
      <c r="Y611" s="67" t="s">
        <v>8608</v>
      </c>
      <c r="Z611" s="67"/>
      <c r="AA611" s="67"/>
      <c r="AB611" s="67" t="s">
        <v>8645</v>
      </c>
      <c r="AC611" s="67"/>
      <c r="AD611" s="67"/>
      <c r="AE611" s="67" t="s">
        <v>8682</v>
      </c>
      <c r="AF611" s="67"/>
      <c r="AG611" s="67"/>
      <c r="AH611" s="35" t="s">
        <v>9170</v>
      </c>
      <c r="AI611" s="35"/>
      <c r="AJ611" s="35"/>
      <c r="AK611" s="481" t="s">
        <v>12315</v>
      </c>
      <c r="AL611" s="482"/>
      <c r="AM611" s="482"/>
    </row>
    <row r="612" spans="1:39" ht="15" customHeight="1">
      <c r="A612" s="297"/>
      <c r="B612" s="297"/>
      <c r="C612" s="297"/>
      <c r="D612" s="282">
        <v>612</v>
      </c>
      <c r="E612" s="36">
        <v>527</v>
      </c>
      <c r="F612" s="8" t="s">
        <v>781</v>
      </c>
      <c r="G612" s="19"/>
      <c r="H612" s="20"/>
      <c r="I612" s="21"/>
      <c r="J612" s="22"/>
      <c r="K612" s="23"/>
      <c r="L612" s="24"/>
      <c r="M612" s="25"/>
      <c r="N612" s="101"/>
      <c r="O612" s="103"/>
      <c r="P612" s="35" t="s">
        <v>782</v>
      </c>
      <c r="Q612" s="35"/>
      <c r="R612" s="35"/>
      <c r="S612" s="35" t="s">
        <v>2778</v>
      </c>
      <c r="T612" s="35"/>
      <c r="U612" s="35"/>
      <c r="V612" s="35" t="s">
        <v>3972</v>
      </c>
      <c r="W612" s="35"/>
      <c r="X612" s="35"/>
      <c r="Y612" s="35" t="s">
        <v>7749</v>
      </c>
      <c r="Z612" s="35"/>
      <c r="AA612" s="35"/>
      <c r="AB612" s="35" t="s">
        <v>6622</v>
      </c>
      <c r="AC612" s="35"/>
      <c r="AD612" s="35"/>
      <c r="AE612" s="35" t="s">
        <v>5496</v>
      </c>
      <c r="AF612" s="35"/>
      <c r="AG612" s="35"/>
      <c r="AH612" s="35" t="s">
        <v>9171</v>
      </c>
      <c r="AI612" s="35"/>
      <c r="AJ612" s="35"/>
      <c r="AK612" s="481" t="s">
        <v>12884</v>
      </c>
      <c r="AL612" s="482"/>
      <c r="AM612" s="482"/>
    </row>
    <row r="613" spans="1:39" ht="15" customHeight="1">
      <c r="A613" s="297"/>
      <c r="B613" s="294">
        <v>1</v>
      </c>
      <c r="C613" s="297"/>
      <c r="D613" s="281">
        <v>613</v>
      </c>
      <c r="E613" s="36">
        <v>528</v>
      </c>
      <c r="F613" s="8" t="s">
        <v>783</v>
      </c>
      <c r="G613" s="12"/>
      <c r="H613" s="13"/>
      <c r="I613" s="14"/>
      <c r="J613" s="15"/>
      <c r="K613" s="16"/>
      <c r="L613" s="17"/>
      <c r="M613" s="18"/>
      <c r="N613" s="101" t="s">
        <v>784</v>
      </c>
      <c r="O613" s="103"/>
      <c r="P613" s="35" t="s">
        <v>1592</v>
      </c>
      <c r="Q613" s="35" t="s">
        <v>2174</v>
      </c>
      <c r="R613" s="35"/>
      <c r="S613" s="35" t="s">
        <v>2779</v>
      </c>
      <c r="T613" s="35" t="s">
        <v>3388</v>
      </c>
      <c r="U613" s="35"/>
      <c r="V613" s="35" t="s">
        <v>3973</v>
      </c>
      <c r="W613" s="35" t="s">
        <v>4572</v>
      </c>
      <c r="X613" s="35"/>
      <c r="Y613" s="35" t="s">
        <v>7750</v>
      </c>
      <c r="Z613" s="35" t="s">
        <v>7222</v>
      </c>
      <c r="AA613" s="35"/>
      <c r="AB613" s="35" t="s">
        <v>6623</v>
      </c>
      <c r="AC613" s="35" t="s">
        <v>6094</v>
      </c>
      <c r="AD613" s="35"/>
      <c r="AE613" s="35" t="s">
        <v>5497</v>
      </c>
      <c r="AF613" s="35" t="s">
        <v>4960</v>
      </c>
      <c r="AG613" s="35"/>
      <c r="AH613" s="35" t="s">
        <v>9172</v>
      </c>
      <c r="AI613" s="35" t="s">
        <v>9813</v>
      </c>
      <c r="AJ613" s="35"/>
      <c r="AK613" s="481" t="s">
        <v>12885</v>
      </c>
      <c r="AL613" s="481" t="s">
        <v>13691</v>
      </c>
      <c r="AM613" s="482"/>
    </row>
    <row r="614" spans="1:39" ht="15" customHeight="1">
      <c r="A614" s="297"/>
      <c r="B614" s="294">
        <v>1</v>
      </c>
      <c r="C614" s="292">
        <v>1</v>
      </c>
      <c r="D614" s="281">
        <v>614</v>
      </c>
      <c r="E614" s="36">
        <v>529</v>
      </c>
      <c r="F614" s="8" t="s">
        <v>785</v>
      </c>
      <c r="G614" s="12"/>
      <c r="H614" s="13"/>
      <c r="I614" s="14"/>
      <c r="J614" s="15"/>
      <c r="K614" s="16"/>
      <c r="L614" s="17"/>
      <c r="M614" s="18"/>
      <c r="N614" s="101"/>
      <c r="O614" s="103"/>
      <c r="P614" s="35" t="s">
        <v>1593</v>
      </c>
      <c r="Q614" s="35"/>
      <c r="R614" s="35"/>
      <c r="S614" s="35" t="s">
        <v>2780</v>
      </c>
      <c r="T614" s="35"/>
      <c r="U614" s="35"/>
      <c r="V614" s="35" t="s">
        <v>3974</v>
      </c>
      <c r="W614" s="35"/>
      <c r="X614" s="35"/>
      <c r="Y614" s="35" t="s">
        <v>7751</v>
      </c>
      <c r="Z614" s="35"/>
      <c r="AA614" s="35"/>
      <c r="AB614" s="35" t="s">
        <v>6624</v>
      </c>
      <c r="AC614" s="35"/>
      <c r="AD614" s="35"/>
      <c r="AE614" s="35" t="s">
        <v>5498</v>
      </c>
      <c r="AF614" s="35"/>
      <c r="AG614" s="35"/>
      <c r="AH614" s="35" t="s">
        <v>9173</v>
      </c>
      <c r="AI614" s="35"/>
      <c r="AJ614" s="35"/>
      <c r="AK614" s="481" t="s">
        <v>12886</v>
      </c>
      <c r="AL614" s="482"/>
      <c r="AM614" s="482"/>
    </row>
    <row r="615" spans="1:39" s="171" customFormat="1">
      <c r="A615" s="300"/>
      <c r="B615" s="300"/>
      <c r="C615" s="300"/>
      <c r="D615" s="281">
        <v>615</v>
      </c>
      <c r="E615" s="168">
        <v>530</v>
      </c>
      <c r="F615" s="169"/>
      <c r="G615" s="167"/>
      <c r="H615" s="167"/>
      <c r="I615" s="167"/>
      <c r="J615" s="167"/>
      <c r="K615" s="167"/>
      <c r="L615" s="167"/>
      <c r="M615" s="170"/>
      <c r="N615" s="169"/>
      <c r="O615" s="169"/>
      <c r="P615" s="169"/>
      <c r="Q615" s="169"/>
      <c r="R615" s="169"/>
      <c r="S615" s="169"/>
      <c r="T615" s="169"/>
      <c r="U615" s="169"/>
      <c r="V615" s="169"/>
      <c r="W615" s="169"/>
      <c r="X615" s="169"/>
      <c r="Y615" s="169"/>
      <c r="Z615" s="169"/>
      <c r="AA615" s="169"/>
      <c r="AB615" s="169"/>
      <c r="AC615" s="169"/>
      <c r="AD615" s="169"/>
      <c r="AE615" s="169"/>
      <c r="AF615" s="169"/>
      <c r="AG615" s="169"/>
      <c r="AH615" s="169"/>
      <c r="AI615" s="169"/>
      <c r="AJ615" s="169"/>
      <c r="AK615" s="489"/>
      <c r="AL615" s="489"/>
      <c r="AM615" s="489"/>
    </row>
    <row r="616" spans="1:39" s="200" customFormat="1" ht="15" customHeight="1">
      <c r="A616" s="301"/>
      <c r="B616" s="301"/>
      <c r="C616" s="301"/>
      <c r="D616" s="281">
        <v>616</v>
      </c>
      <c r="E616" s="186">
        <v>531</v>
      </c>
      <c r="F616" s="185" t="s">
        <v>8148</v>
      </c>
      <c r="G616" s="266"/>
      <c r="H616" s="266"/>
      <c r="I616" s="266"/>
      <c r="J616" s="266"/>
      <c r="K616" s="266"/>
      <c r="L616" s="266"/>
      <c r="M616" s="247"/>
      <c r="N616" s="185"/>
      <c r="O616" s="185"/>
      <c r="P616" s="185" t="s">
        <v>1594</v>
      </c>
      <c r="Q616" s="185"/>
      <c r="R616" s="185"/>
      <c r="S616" s="185" t="s">
        <v>1594</v>
      </c>
      <c r="T616" s="185"/>
      <c r="U616" s="185"/>
      <c r="V616" s="185" t="s">
        <v>8213</v>
      </c>
      <c r="W616" s="185"/>
      <c r="X616" s="185"/>
      <c r="Y616" s="185" t="s">
        <v>8210</v>
      </c>
      <c r="Z616" s="185"/>
      <c r="AA616" s="185"/>
      <c r="AB616" s="185" t="s">
        <v>8207</v>
      </c>
      <c r="AC616" s="185"/>
      <c r="AD616" s="185"/>
      <c r="AE616" s="185" t="s">
        <v>8204</v>
      </c>
      <c r="AF616" s="408"/>
      <c r="AG616" s="408"/>
      <c r="AH616" s="668" t="s">
        <v>9938</v>
      </c>
      <c r="AI616" s="668"/>
      <c r="AJ616" s="408"/>
      <c r="AK616" s="492" t="s">
        <v>12887</v>
      </c>
      <c r="AL616" s="493"/>
      <c r="AM616" s="493"/>
    </row>
    <row r="617" spans="1:39" ht="15" customHeight="1">
      <c r="A617" s="297"/>
      <c r="B617" s="297"/>
      <c r="C617" s="297"/>
      <c r="D617" s="282">
        <v>617</v>
      </c>
      <c r="E617" s="36">
        <v>532</v>
      </c>
      <c r="F617" s="8" t="s">
        <v>786</v>
      </c>
      <c r="G617" s="12"/>
      <c r="H617" s="13"/>
      <c r="I617" s="14"/>
      <c r="J617" s="15"/>
      <c r="K617" s="16"/>
      <c r="L617" s="17"/>
      <c r="M617" s="18"/>
      <c r="N617" s="101" t="s">
        <v>787</v>
      </c>
      <c r="O617" s="103"/>
      <c r="P617" s="35" t="s">
        <v>1595</v>
      </c>
      <c r="Q617" s="35" t="s">
        <v>2175</v>
      </c>
      <c r="R617" s="35"/>
      <c r="S617" s="35" t="s">
        <v>2781</v>
      </c>
      <c r="T617" s="35" t="s">
        <v>3389</v>
      </c>
      <c r="U617" s="35"/>
      <c r="V617" s="35" t="s">
        <v>3975</v>
      </c>
      <c r="W617" s="35" t="s">
        <v>4573</v>
      </c>
      <c r="X617" s="35"/>
      <c r="Y617" s="35" t="s">
        <v>7752</v>
      </c>
      <c r="Z617" s="35" t="s">
        <v>7223</v>
      </c>
      <c r="AA617" s="35"/>
      <c r="AB617" s="35" t="s">
        <v>6625</v>
      </c>
      <c r="AC617" s="35" t="s">
        <v>6095</v>
      </c>
      <c r="AD617" s="35"/>
      <c r="AE617" s="35" t="s">
        <v>5499</v>
      </c>
      <c r="AF617" s="35" t="s">
        <v>4961</v>
      </c>
      <c r="AG617" s="35"/>
      <c r="AH617" s="35" t="s">
        <v>9174</v>
      </c>
      <c r="AI617" s="35" t="s">
        <v>9814</v>
      </c>
      <c r="AJ617" s="35"/>
      <c r="AK617" s="481" t="s">
        <v>12888</v>
      </c>
      <c r="AL617" s="481" t="s">
        <v>13692</v>
      </c>
      <c r="AM617" s="482"/>
    </row>
    <row r="618" spans="1:39" ht="15" customHeight="1">
      <c r="A618" s="297"/>
      <c r="B618" s="294">
        <v>1</v>
      </c>
      <c r="C618" s="292">
        <v>1</v>
      </c>
      <c r="D618" s="281">
        <v>618</v>
      </c>
      <c r="E618" s="36">
        <v>533</v>
      </c>
      <c r="F618" s="8" t="s">
        <v>788</v>
      </c>
      <c r="G618" s="12"/>
      <c r="H618" s="13"/>
      <c r="I618" s="14"/>
      <c r="J618" s="15"/>
      <c r="K618" s="16"/>
      <c r="L618" s="17"/>
      <c r="M618" s="18"/>
      <c r="N618" s="101" t="s">
        <v>789</v>
      </c>
      <c r="O618" s="103"/>
      <c r="P618" s="35" t="s">
        <v>788</v>
      </c>
      <c r="Q618" s="35" t="s">
        <v>2176</v>
      </c>
      <c r="R618" s="35"/>
      <c r="S618" s="35" t="s">
        <v>2782</v>
      </c>
      <c r="T618" s="35" t="s">
        <v>3390</v>
      </c>
      <c r="U618" s="35"/>
      <c r="V618" s="35" t="s">
        <v>3976</v>
      </c>
      <c r="W618" s="35" t="s">
        <v>4574</v>
      </c>
      <c r="X618" s="35"/>
      <c r="Y618" s="35" t="s">
        <v>7753</v>
      </c>
      <c r="Z618" s="35" t="s">
        <v>7224</v>
      </c>
      <c r="AA618" s="35"/>
      <c r="AB618" s="35" t="s">
        <v>6626</v>
      </c>
      <c r="AC618" s="35" t="s">
        <v>6096</v>
      </c>
      <c r="AD618" s="35"/>
      <c r="AE618" s="35" t="s">
        <v>5500</v>
      </c>
      <c r="AF618" s="35" t="s">
        <v>4962</v>
      </c>
      <c r="AG618" s="35"/>
      <c r="AH618" s="35" t="s">
        <v>9174</v>
      </c>
      <c r="AI618" s="35" t="s">
        <v>9815</v>
      </c>
      <c r="AJ618" s="35"/>
      <c r="AK618" s="481" t="s">
        <v>12889</v>
      </c>
      <c r="AL618" s="481" t="s">
        <v>13693</v>
      </c>
      <c r="AM618" s="482"/>
    </row>
    <row r="619" spans="1:39" ht="15" customHeight="1">
      <c r="A619" s="297"/>
      <c r="B619" s="294">
        <v>1</v>
      </c>
      <c r="C619" s="292">
        <v>1</v>
      </c>
      <c r="D619" s="281">
        <v>619</v>
      </c>
      <c r="E619" s="36">
        <v>534</v>
      </c>
      <c r="F619" s="8" t="s">
        <v>790</v>
      </c>
      <c r="G619" s="12"/>
      <c r="H619" s="13"/>
      <c r="I619" s="14"/>
      <c r="J619" s="15"/>
      <c r="K619" s="16"/>
      <c r="L619" s="17"/>
      <c r="M619" s="18"/>
      <c r="N619" s="101" t="s">
        <v>791</v>
      </c>
      <c r="O619" s="103"/>
      <c r="P619" s="35" t="s">
        <v>790</v>
      </c>
      <c r="Q619" s="35" t="s">
        <v>2177</v>
      </c>
      <c r="R619" s="35"/>
      <c r="S619" s="35" t="s">
        <v>2783</v>
      </c>
      <c r="T619" s="35" t="s">
        <v>3391</v>
      </c>
      <c r="U619" s="35"/>
      <c r="V619" s="35" t="s">
        <v>3977</v>
      </c>
      <c r="W619" s="35" t="s">
        <v>4575</v>
      </c>
      <c r="X619" s="35"/>
      <c r="Y619" s="35" t="s">
        <v>7754</v>
      </c>
      <c r="Z619" s="35" t="s">
        <v>7225</v>
      </c>
      <c r="AA619" s="35"/>
      <c r="AB619" s="35" t="s">
        <v>6627</v>
      </c>
      <c r="AC619" s="35" t="s">
        <v>6097</v>
      </c>
      <c r="AD619" s="35"/>
      <c r="AE619" s="35" t="s">
        <v>5501</v>
      </c>
      <c r="AF619" s="35" t="s">
        <v>4963</v>
      </c>
      <c r="AG619" s="35"/>
      <c r="AH619" s="35" t="s">
        <v>9175</v>
      </c>
      <c r="AI619" s="35" t="s">
        <v>9816</v>
      </c>
      <c r="AJ619" s="35"/>
      <c r="AK619" s="481" t="s">
        <v>12890</v>
      </c>
      <c r="AL619" s="481" t="s">
        <v>13694</v>
      </c>
      <c r="AM619" s="482"/>
    </row>
    <row r="620" spans="1:39" ht="15" customHeight="1">
      <c r="A620" s="297"/>
      <c r="B620" s="294">
        <v>1</v>
      </c>
      <c r="C620" s="292">
        <v>1</v>
      </c>
      <c r="D620" s="281">
        <v>620</v>
      </c>
      <c r="E620" s="36">
        <v>535</v>
      </c>
      <c r="F620" s="8" t="s">
        <v>792</v>
      </c>
      <c r="G620" s="12"/>
      <c r="H620" s="13"/>
      <c r="I620" s="14"/>
      <c r="J620" s="15"/>
      <c r="K620" s="16"/>
      <c r="L620" s="17"/>
      <c r="M620" s="18"/>
      <c r="N620" s="101" t="s">
        <v>793</v>
      </c>
      <c r="O620" s="103"/>
      <c r="P620" s="35" t="s">
        <v>792</v>
      </c>
      <c r="Q620" s="35" t="s">
        <v>2178</v>
      </c>
      <c r="R620" s="35"/>
      <c r="S620" s="35" t="s">
        <v>2784</v>
      </c>
      <c r="T620" s="35" t="s">
        <v>3392</v>
      </c>
      <c r="U620" s="35"/>
      <c r="V620" s="35" t="s">
        <v>3978</v>
      </c>
      <c r="W620" s="35" t="s">
        <v>4576</v>
      </c>
      <c r="X620" s="35"/>
      <c r="Y620" s="35" t="s">
        <v>7755</v>
      </c>
      <c r="Z620" s="35" t="s">
        <v>7226</v>
      </c>
      <c r="AA620" s="35"/>
      <c r="AB620" s="35" t="s">
        <v>6628</v>
      </c>
      <c r="AC620" s="35" t="s">
        <v>6098</v>
      </c>
      <c r="AD620" s="35"/>
      <c r="AE620" s="35" t="s">
        <v>5502</v>
      </c>
      <c r="AF620" s="35" t="s">
        <v>4964</v>
      </c>
      <c r="AG620" s="35"/>
      <c r="AH620" s="35" t="s">
        <v>9176</v>
      </c>
      <c r="AI620" s="35" t="s">
        <v>9817</v>
      </c>
      <c r="AJ620" s="35"/>
      <c r="AK620" s="481" t="s">
        <v>12891</v>
      </c>
      <c r="AL620" s="481" t="s">
        <v>13695</v>
      </c>
      <c r="AM620" s="482"/>
    </row>
    <row r="621" spans="1:39" ht="15" customHeight="1">
      <c r="A621" s="297"/>
      <c r="B621" s="294">
        <v>1</v>
      </c>
      <c r="C621" s="292">
        <v>1</v>
      </c>
      <c r="D621" s="281">
        <v>621</v>
      </c>
      <c r="E621" s="36">
        <v>536</v>
      </c>
      <c r="F621" s="8" t="s">
        <v>794</v>
      </c>
      <c r="G621" s="19"/>
      <c r="H621" s="20"/>
      <c r="I621" s="21"/>
      <c r="J621" s="22"/>
      <c r="K621" s="23"/>
      <c r="L621" s="24"/>
      <c r="M621" s="25"/>
      <c r="N621" s="101" t="s">
        <v>795</v>
      </c>
      <c r="O621" s="103"/>
      <c r="P621" s="35" t="s">
        <v>794</v>
      </c>
      <c r="Q621" s="35" t="s">
        <v>2179</v>
      </c>
      <c r="R621" s="35"/>
      <c r="S621" s="35" t="s">
        <v>794</v>
      </c>
      <c r="T621" s="35" t="s">
        <v>3393</v>
      </c>
      <c r="U621" s="35"/>
      <c r="V621" s="35" t="s">
        <v>794</v>
      </c>
      <c r="W621" s="35" t="s">
        <v>4577</v>
      </c>
      <c r="X621" s="35"/>
      <c r="Y621" s="35" t="s">
        <v>794</v>
      </c>
      <c r="Z621" s="35" t="s">
        <v>7227</v>
      </c>
      <c r="AA621" s="35"/>
      <c r="AB621" s="35" t="s">
        <v>794</v>
      </c>
      <c r="AC621" s="35" t="s">
        <v>6099</v>
      </c>
      <c r="AD621" s="35"/>
      <c r="AE621" s="35" t="s">
        <v>5503</v>
      </c>
      <c r="AF621" s="35" t="s">
        <v>4965</v>
      </c>
      <c r="AG621" s="35"/>
      <c r="AH621" s="35" t="s">
        <v>9177</v>
      </c>
      <c r="AI621" s="35" t="s">
        <v>9818</v>
      </c>
      <c r="AJ621" s="35"/>
      <c r="AK621" s="481" t="s">
        <v>12316</v>
      </c>
      <c r="AL621" s="481" t="s">
        <v>13696</v>
      </c>
      <c r="AM621" s="482"/>
    </row>
    <row r="622" spans="1:39" ht="15" customHeight="1">
      <c r="A622" s="297"/>
      <c r="B622" s="294">
        <v>1</v>
      </c>
      <c r="C622" s="292">
        <v>1</v>
      </c>
      <c r="D622" s="282">
        <v>622</v>
      </c>
      <c r="E622" s="36">
        <v>537</v>
      </c>
      <c r="F622" s="8" t="s">
        <v>796</v>
      </c>
      <c r="G622" s="19"/>
      <c r="H622" s="20"/>
      <c r="I622" s="21"/>
      <c r="J622" s="22"/>
      <c r="K622" s="23"/>
      <c r="L622" s="24"/>
      <c r="M622" s="25"/>
      <c r="N622" s="101" t="s">
        <v>797</v>
      </c>
      <c r="O622" s="103"/>
      <c r="P622" s="35" t="s">
        <v>796</v>
      </c>
      <c r="Q622" s="35" t="s">
        <v>2180</v>
      </c>
      <c r="R622" s="35"/>
      <c r="S622" s="35" t="s">
        <v>796</v>
      </c>
      <c r="T622" s="35" t="s">
        <v>3394</v>
      </c>
      <c r="U622" s="35"/>
      <c r="V622" s="35" t="s">
        <v>796</v>
      </c>
      <c r="W622" s="35" t="s">
        <v>4578</v>
      </c>
      <c r="X622" s="35"/>
      <c r="Y622" s="35" t="s">
        <v>796</v>
      </c>
      <c r="Z622" s="35" t="s">
        <v>7228</v>
      </c>
      <c r="AA622" s="35"/>
      <c r="AB622" s="35" t="s">
        <v>796</v>
      </c>
      <c r="AC622" s="35" t="s">
        <v>6100</v>
      </c>
      <c r="AD622" s="35"/>
      <c r="AE622" s="35" t="s">
        <v>5504</v>
      </c>
      <c r="AF622" s="35" t="s">
        <v>4966</v>
      </c>
      <c r="AG622" s="35"/>
      <c r="AH622" s="35" t="s">
        <v>9178</v>
      </c>
      <c r="AI622" s="35" t="s">
        <v>9819</v>
      </c>
      <c r="AJ622" s="35"/>
      <c r="AK622" s="481" t="s">
        <v>12892</v>
      </c>
      <c r="AL622" s="481" t="s">
        <v>13697</v>
      </c>
      <c r="AM622" s="482"/>
    </row>
    <row r="623" spans="1:39" s="171" customFormat="1">
      <c r="A623" s="300"/>
      <c r="B623" s="300"/>
      <c r="C623" s="300"/>
      <c r="D623" s="281">
        <v>623</v>
      </c>
      <c r="E623" s="168">
        <v>538</v>
      </c>
      <c r="F623" s="169"/>
      <c r="G623" s="167"/>
      <c r="H623" s="167"/>
      <c r="I623" s="167"/>
      <c r="J623" s="167"/>
      <c r="K623" s="167"/>
      <c r="L623" s="167"/>
      <c r="M623" s="170"/>
      <c r="N623" s="169"/>
      <c r="O623" s="169"/>
      <c r="P623" s="169"/>
      <c r="Q623" s="169"/>
      <c r="R623" s="169"/>
      <c r="S623" s="169"/>
      <c r="T623" s="169"/>
      <c r="U623" s="169"/>
      <c r="V623" s="169"/>
      <c r="W623" s="169"/>
      <c r="X623" s="169"/>
      <c r="Y623" s="169"/>
      <c r="Z623" s="169"/>
      <c r="AA623" s="169"/>
      <c r="AB623" s="169"/>
      <c r="AC623" s="169"/>
      <c r="AD623" s="169"/>
      <c r="AE623" s="169"/>
      <c r="AF623" s="169"/>
      <c r="AG623" s="169"/>
      <c r="AH623" s="169"/>
      <c r="AI623" s="169"/>
      <c r="AJ623" s="169"/>
      <c r="AK623" s="489"/>
      <c r="AL623" s="489"/>
      <c r="AM623" s="489"/>
    </row>
    <row r="624" spans="1:39" s="200" customFormat="1" ht="15" customHeight="1">
      <c r="A624" s="301"/>
      <c r="B624" s="301"/>
      <c r="C624" s="301"/>
      <c r="D624" s="281">
        <v>624</v>
      </c>
      <c r="E624" s="186">
        <v>539</v>
      </c>
      <c r="F624" s="185" t="s">
        <v>8149</v>
      </c>
      <c r="G624" s="266"/>
      <c r="H624" s="266"/>
      <c r="I624" s="266"/>
      <c r="J624" s="266"/>
      <c r="K624" s="266"/>
      <c r="L624" s="266"/>
      <c r="M624" s="247"/>
      <c r="N624" s="185"/>
      <c r="O624" s="185"/>
      <c r="P624" s="185" t="s">
        <v>1596</v>
      </c>
      <c r="Q624" s="185"/>
      <c r="R624" s="185"/>
      <c r="S624" s="185" t="s">
        <v>2785</v>
      </c>
      <c r="T624" s="185"/>
      <c r="U624" s="185"/>
      <c r="V624" s="185" t="s">
        <v>8149</v>
      </c>
      <c r="W624" s="185"/>
      <c r="X624" s="185"/>
      <c r="Y624" s="185" t="s">
        <v>8209</v>
      </c>
      <c r="Z624" s="185"/>
      <c r="AA624" s="185"/>
      <c r="AB624" s="185" t="s">
        <v>8208</v>
      </c>
      <c r="AC624" s="185"/>
      <c r="AD624" s="185"/>
      <c r="AE624" s="185" t="s">
        <v>8203</v>
      </c>
      <c r="AF624" s="408"/>
      <c r="AG624" s="408"/>
      <c r="AH624" s="668" t="s">
        <v>9939</v>
      </c>
      <c r="AI624" s="668"/>
      <c r="AJ624" s="408"/>
      <c r="AK624" s="492" t="s">
        <v>12893</v>
      </c>
      <c r="AL624" s="493"/>
      <c r="AM624" s="493"/>
    </row>
    <row r="625" spans="1:39" ht="15" customHeight="1">
      <c r="A625" s="297"/>
      <c r="B625" s="294">
        <v>1</v>
      </c>
      <c r="C625" s="292">
        <v>1</v>
      </c>
      <c r="D625" s="281">
        <v>625</v>
      </c>
      <c r="E625" s="36">
        <v>540</v>
      </c>
      <c r="F625" s="612" t="s">
        <v>14350</v>
      </c>
      <c r="G625" s="19"/>
      <c r="H625" s="20"/>
      <c r="I625" s="21"/>
      <c r="J625" s="22"/>
      <c r="K625" s="23"/>
      <c r="L625" s="24"/>
      <c r="M625" s="25"/>
      <c r="N625" s="607" t="s">
        <v>14360</v>
      </c>
      <c r="O625" s="103"/>
      <c r="P625" s="35"/>
      <c r="Q625" s="35"/>
      <c r="R625" s="35"/>
      <c r="S625" s="35"/>
      <c r="T625" s="35"/>
      <c r="U625" s="35"/>
      <c r="V625" s="35"/>
      <c r="W625" s="35"/>
      <c r="X625" s="35"/>
      <c r="Y625" s="35"/>
      <c r="Z625" s="35"/>
      <c r="AA625" s="35"/>
      <c r="AB625" s="35"/>
      <c r="AC625" s="35"/>
      <c r="AD625" s="35"/>
      <c r="AE625" s="35"/>
      <c r="AF625" s="35"/>
      <c r="AG625" s="35"/>
      <c r="AH625" s="35"/>
      <c r="AI625" s="35"/>
      <c r="AJ625" s="35"/>
      <c r="AK625" s="481"/>
      <c r="AL625" s="481"/>
      <c r="AM625" s="482"/>
    </row>
    <row r="626" spans="1:39" ht="15" customHeight="1">
      <c r="A626" s="297"/>
      <c r="B626" s="297"/>
      <c r="C626" s="297"/>
      <c r="D626" s="281">
        <v>626</v>
      </c>
      <c r="E626" s="36"/>
      <c r="F626" s="612" t="s">
        <v>14351</v>
      </c>
      <c r="G626" s="19"/>
      <c r="H626" s="20"/>
      <c r="I626" s="21"/>
      <c r="J626" s="22"/>
      <c r="K626" s="23"/>
      <c r="L626" s="24"/>
      <c r="M626" s="25"/>
      <c r="N626" s="101"/>
      <c r="O626" s="103"/>
      <c r="P626" s="35"/>
      <c r="Q626" s="35"/>
      <c r="R626" s="35"/>
      <c r="S626" s="35"/>
      <c r="T626" s="35"/>
      <c r="U626" s="35"/>
      <c r="V626" s="35"/>
      <c r="W626" s="35"/>
      <c r="X626" s="35"/>
      <c r="Y626" s="35"/>
      <c r="Z626" s="35"/>
      <c r="AA626" s="35"/>
      <c r="AB626" s="35"/>
      <c r="AC626" s="35"/>
      <c r="AD626" s="35"/>
      <c r="AE626" s="35"/>
      <c r="AF626" s="35"/>
      <c r="AG626" s="35"/>
      <c r="AH626" s="35"/>
      <c r="AI626" s="35"/>
      <c r="AJ626" s="35"/>
      <c r="AK626" s="481"/>
      <c r="AL626" s="481"/>
      <c r="AM626" s="482"/>
    </row>
    <row r="627" spans="1:39" ht="15" customHeight="1">
      <c r="A627" s="297"/>
      <c r="B627" s="297"/>
      <c r="C627" s="297"/>
      <c r="D627" s="282">
        <v>627</v>
      </c>
      <c r="E627" s="36"/>
      <c r="F627" s="612" t="s">
        <v>14352</v>
      </c>
      <c r="G627" s="19"/>
      <c r="H627" s="20"/>
      <c r="I627" s="21"/>
      <c r="J627" s="22"/>
      <c r="K627" s="23"/>
      <c r="L627" s="24"/>
      <c r="M627" s="25"/>
      <c r="N627" s="101"/>
      <c r="O627" s="103"/>
      <c r="P627" s="35"/>
      <c r="Q627" s="35"/>
      <c r="R627" s="35"/>
      <c r="S627" s="35"/>
      <c r="T627" s="35"/>
      <c r="U627" s="35"/>
      <c r="V627" s="35"/>
      <c r="W627" s="35"/>
      <c r="X627" s="35"/>
      <c r="Y627" s="35"/>
      <c r="Z627" s="35"/>
      <c r="AA627" s="35"/>
      <c r="AB627" s="35"/>
      <c r="AC627" s="35"/>
      <c r="AD627" s="35"/>
      <c r="AE627" s="35"/>
      <c r="AF627" s="35"/>
      <c r="AG627" s="35"/>
      <c r="AH627" s="35"/>
      <c r="AI627" s="35"/>
      <c r="AJ627" s="35"/>
      <c r="AK627" s="481"/>
      <c r="AL627" s="481"/>
      <c r="AM627" s="482"/>
    </row>
    <row r="628" spans="1:39" ht="15" customHeight="1">
      <c r="A628" s="297"/>
      <c r="B628" s="297"/>
      <c r="C628" s="297"/>
      <c r="D628" s="281">
        <v>628</v>
      </c>
      <c r="E628" s="36"/>
      <c r="F628" s="612" t="s">
        <v>14353</v>
      </c>
      <c r="G628" s="19"/>
      <c r="H628" s="20"/>
      <c r="I628" s="21"/>
      <c r="J628" s="22"/>
      <c r="K628" s="23"/>
      <c r="L628" s="24"/>
      <c r="M628" s="25"/>
      <c r="N628" s="101"/>
      <c r="O628" s="103"/>
      <c r="P628" s="35"/>
      <c r="Q628" s="35"/>
      <c r="R628" s="35"/>
      <c r="S628" s="35"/>
      <c r="T628" s="35"/>
      <c r="U628" s="35"/>
      <c r="V628" s="35"/>
      <c r="W628" s="35"/>
      <c r="X628" s="35"/>
      <c r="Y628" s="35"/>
      <c r="Z628" s="35"/>
      <c r="AA628" s="35"/>
      <c r="AB628" s="35"/>
      <c r="AC628" s="35"/>
      <c r="AD628" s="35"/>
      <c r="AE628" s="35"/>
      <c r="AF628" s="35"/>
      <c r="AG628" s="35"/>
      <c r="AH628" s="35"/>
      <c r="AI628" s="35"/>
      <c r="AJ628" s="35"/>
      <c r="AK628" s="481"/>
      <c r="AL628" s="481"/>
      <c r="AM628" s="482"/>
    </row>
    <row r="629" spans="1:39" ht="15" customHeight="1">
      <c r="A629" s="297"/>
      <c r="B629" s="297"/>
      <c r="C629" s="297"/>
      <c r="D629" s="281">
        <v>629</v>
      </c>
      <c r="E629" s="36"/>
      <c r="F629" s="612" t="s">
        <v>14355</v>
      </c>
      <c r="G629" s="19"/>
      <c r="H629" s="20"/>
      <c r="I629" s="21"/>
      <c r="J629" s="22"/>
      <c r="K629" s="23"/>
      <c r="L629" s="24"/>
      <c r="M629" s="25"/>
      <c r="N629" s="101"/>
      <c r="O629" s="103"/>
      <c r="P629" s="35"/>
      <c r="Q629" s="35"/>
      <c r="R629" s="35"/>
      <c r="S629" s="35"/>
      <c r="T629" s="35"/>
      <c r="U629" s="35"/>
      <c r="V629" s="35"/>
      <c r="W629" s="35"/>
      <c r="X629" s="35"/>
      <c r="Y629" s="35"/>
      <c r="Z629" s="35"/>
      <c r="AA629" s="35"/>
      <c r="AB629" s="35"/>
      <c r="AC629" s="35"/>
      <c r="AD629" s="35"/>
      <c r="AE629" s="35"/>
      <c r="AF629" s="35"/>
      <c r="AG629" s="35"/>
      <c r="AH629" s="35"/>
      <c r="AI629" s="35"/>
      <c r="AJ629" s="35"/>
      <c r="AK629" s="481"/>
      <c r="AL629" s="481"/>
      <c r="AM629" s="482"/>
    </row>
    <row r="630" spans="1:39" ht="15" customHeight="1">
      <c r="A630" s="297"/>
      <c r="B630" s="297"/>
      <c r="C630" s="297"/>
      <c r="D630" s="281">
        <v>630</v>
      </c>
      <c r="E630" s="36"/>
      <c r="F630" s="612" t="s">
        <v>14354</v>
      </c>
      <c r="G630" s="19"/>
      <c r="H630" s="20"/>
      <c r="I630" s="21"/>
      <c r="J630" s="22"/>
      <c r="K630" s="23"/>
      <c r="L630" s="24"/>
      <c r="M630" s="25"/>
      <c r="N630" s="101"/>
      <c r="O630" s="103"/>
      <c r="P630" s="35"/>
      <c r="Q630" s="35"/>
      <c r="R630" s="35"/>
      <c r="S630" s="35"/>
      <c r="T630" s="35"/>
      <c r="U630" s="35"/>
      <c r="V630" s="35"/>
      <c r="W630" s="35"/>
      <c r="X630" s="35"/>
      <c r="Y630" s="35"/>
      <c r="Z630" s="35"/>
      <c r="AA630" s="35"/>
      <c r="AB630" s="35"/>
      <c r="AC630" s="35"/>
      <c r="AD630" s="35"/>
      <c r="AE630" s="35"/>
      <c r="AF630" s="35"/>
      <c r="AG630" s="35"/>
      <c r="AH630" s="35"/>
      <c r="AI630" s="35"/>
      <c r="AJ630" s="35"/>
      <c r="AK630" s="481"/>
      <c r="AL630" s="481"/>
      <c r="AM630" s="482"/>
    </row>
    <row r="631" spans="1:39" ht="15" customHeight="1">
      <c r="A631" s="297"/>
      <c r="B631" s="294">
        <v>1</v>
      </c>
      <c r="C631" s="297"/>
      <c r="D631" s="281">
        <v>631</v>
      </c>
      <c r="E631" s="36"/>
      <c r="F631" s="734" t="s">
        <v>14357</v>
      </c>
      <c r="G631" s="19"/>
      <c r="H631" s="20"/>
      <c r="I631" s="21"/>
      <c r="J631" s="22"/>
      <c r="K631" s="23"/>
      <c r="L631" s="24"/>
      <c r="M631" s="25"/>
      <c r="N631" s="607" t="s">
        <v>14358</v>
      </c>
      <c r="O631" s="103"/>
      <c r="P631" s="35"/>
      <c r="Q631" s="35"/>
      <c r="R631" s="35"/>
      <c r="S631" s="35"/>
      <c r="T631" s="35"/>
      <c r="U631" s="35"/>
      <c r="V631" s="35"/>
      <c r="W631" s="35"/>
      <c r="X631" s="35"/>
      <c r="Y631" s="35"/>
      <c r="Z631" s="35"/>
      <c r="AA631" s="35"/>
      <c r="AB631" s="35"/>
      <c r="AC631" s="35"/>
      <c r="AD631" s="35"/>
      <c r="AE631" s="35"/>
      <c r="AF631" s="35"/>
      <c r="AG631" s="35"/>
      <c r="AH631" s="35"/>
      <c r="AI631" s="35"/>
      <c r="AJ631" s="35"/>
      <c r="AK631" s="481"/>
      <c r="AL631" s="481"/>
      <c r="AM631" s="482"/>
    </row>
    <row r="632" spans="1:39" ht="15" customHeight="1">
      <c r="A632" s="297"/>
      <c r="B632" s="294">
        <v>1</v>
      </c>
      <c r="C632" s="297"/>
      <c r="D632" s="282">
        <v>632</v>
      </c>
      <c r="E632" s="36"/>
      <c r="F632" s="612" t="s">
        <v>14356</v>
      </c>
      <c r="G632" s="19"/>
      <c r="H632" s="20"/>
      <c r="I632" s="21"/>
      <c r="J632" s="22"/>
      <c r="K632" s="23"/>
      <c r="L632" s="24"/>
      <c r="M632" s="25"/>
      <c r="N632" s="101"/>
      <c r="O632" s="103"/>
      <c r="P632" s="35"/>
      <c r="Q632" s="35"/>
      <c r="R632" s="35"/>
      <c r="S632" s="35"/>
      <c r="T632" s="35"/>
      <c r="U632" s="35"/>
      <c r="V632" s="35"/>
      <c r="W632" s="35"/>
      <c r="X632" s="35"/>
      <c r="Y632" s="35"/>
      <c r="Z632" s="35"/>
      <c r="AA632" s="35"/>
      <c r="AB632" s="35"/>
      <c r="AC632" s="35"/>
      <c r="AD632" s="35"/>
      <c r="AE632" s="35"/>
      <c r="AF632" s="35"/>
      <c r="AG632" s="35"/>
      <c r="AH632" s="35"/>
      <c r="AI632" s="35"/>
      <c r="AJ632" s="35"/>
      <c r="AK632" s="481"/>
      <c r="AL632" s="481"/>
      <c r="AM632" s="482"/>
    </row>
    <row r="633" spans="1:39" ht="15" customHeight="1">
      <c r="A633" s="297"/>
      <c r="B633" s="297"/>
      <c r="C633" s="297"/>
      <c r="D633" s="281">
        <v>633</v>
      </c>
      <c r="E633" s="36">
        <v>541</v>
      </c>
      <c r="F633" s="8" t="s">
        <v>800</v>
      </c>
      <c r="G633" s="12"/>
      <c r="H633" s="13"/>
      <c r="I633" s="14"/>
      <c r="J633" s="15"/>
      <c r="K633" s="16"/>
      <c r="L633" s="17"/>
      <c r="M633" s="18"/>
      <c r="N633" s="101" t="s">
        <v>801</v>
      </c>
      <c r="O633" s="103"/>
      <c r="P633" s="35" t="s">
        <v>800</v>
      </c>
      <c r="Q633" s="35" t="s">
        <v>2182</v>
      </c>
      <c r="R633" s="35"/>
      <c r="S633" s="35" t="s">
        <v>2787</v>
      </c>
      <c r="T633" s="35" t="s">
        <v>3396</v>
      </c>
      <c r="U633" s="35"/>
      <c r="V633" s="35" t="s">
        <v>3980</v>
      </c>
      <c r="W633" s="35" t="s">
        <v>4580</v>
      </c>
      <c r="X633" s="35"/>
      <c r="Y633" s="35" t="s">
        <v>7757</v>
      </c>
      <c r="Z633" s="35" t="s">
        <v>7230</v>
      </c>
      <c r="AA633" s="35"/>
      <c r="AB633" s="35" t="s">
        <v>6630</v>
      </c>
      <c r="AC633" s="35" t="s">
        <v>6102</v>
      </c>
      <c r="AD633" s="35"/>
      <c r="AE633" s="35" t="s">
        <v>5506</v>
      </c>
      <c r="AF633" s="35" t="s">
        <v>4968</v>
      </c>
      <c r="AG633" s="35"/>
      <c r="AH633" s="35" t="s">
        <v>9180</v>
      </c>
      <c r="AI633" s="35" t="s">
        <v>9821</v>
      </c>
      <c r="AJ633" s="35"/>
      <c r="AK633" s="481" t="s">
        <v>12895</v>
      </c>
      <c r="AL633" s="481" t="s">
        <v>13699</v>
      </c>
      <c r="AM633" s="482"/>
    </row>
    <row r="634" spans="1:39" ht="15" customHeight="1">
      <c r="A634" s="297"/>
      <c r="B634" s="294">
        <v>1</v>
      </c>
      <c r="C634" s="292">
        <v>1</v>
      </c>
      <c r="D634" s="281">
        <v>634</v>
      </c>
      <c r="E634" s="36">
        <v>542</v>
      </c>
      <c r="F634" s="8" t="s">
        <v>802</v>
      </c>
      <c r="G634" s="12"/>
      <c r="H634" s="13"/>
      <c r="I634" s="14"/>
      <c r="J634" s="15"/>
      <c r="K634" s="16"/>
      <c r="L634" s="17"/>
      <c r="M634" s="18"/>
      <c r="N634" s="101" t="s">
        <v>803</v>
      </c>
      <c r="O634" s="103"/>
      <c r="P634" s="35" t="s">
        <v>802</v>
      </c>
      <c r="Q634" s="35" t="s">
        <v>2183</v>
      </c>
      <c r="R634" s="35"/>
      <c r="S634" s="35" t="s">
        <v>2788</v>
      </c>
      <c r="T634" s="35" t="s">
        <v>3397</v>
      </c>
      <c r="U634" s="35"/>
      <c r="V634" s="35" t="s">
        <v>3981</v>
      </c>
      <c r="W634" s="35" t="s">
        <v>4581</v>
      </c>
      <c r="X634" s="35"/>
      <c r="Y634" s="35" t="s">
        <v>7758</v>
      </c>
      <c r="Z634" s="35" t="s">
        <v>7231</v>
      </c>
      <c r="AA634" s="35"/>
      <c r="AB634" s="35" t="s">
        <v>6631</v>
      </c>
      <c r="AC634" s="35" t="s">
        <v>6103</v>
      </c>
      <c r="AD634" s="35"/>
      <c r="AE634" s="35" t="s">
        <v>5507</v>
      </c>
      <c r="AF634" s="35" t="s">
        <v>4969</v>
      </c>
      <c r="AG634" s="35"/>
      <c r="AH634" s="35" t="s">
        <v>9181</v>
      </c>
      <c r="AI634" s="35" t="s">
        <v>9822</v>
      </c>
      <c r="AJ634" s="35"/>
      <c r="AK634" s="481" t="s">
        <v>12896</v>
      </c>
      <c r="AL634" s="481" t="s">
        <v>13700</v>
      </c>
      <c r="AM634" s="482"/>
    </row>
    <row r="635" spans="1:39" ht="15" customHeight="1">
      <c r="A635" s="297"/>
      <c r="B635" s="294">
        <v>1</v>
      </c>
      <c r="C635" s="292">
        <v>1</v>
      </c>
      <c r="D635" s="281">
        <v>635</v>
      </c>
      <c r="E635" s="36">
        <v>543</v>
      </c>
      <c r="F635" s="8" t="s">
        <v>804</v>
      </c>
      <c r="G635" s="19"/>
      <c r="H635" s="20"/>
      <c r="I635" s="21"/>
      <c r="J635" s="22"/>
      <c r="K635" s="23"/>
      <c r="L635" s="24"/>
      <c r="M635" s="25"/>
      <c r="N635" s="101" t="s">
        <v>805</v>
      </c>
      <c r="O635" s="103"/>
      <c r="P635" s="35" t="s">
        <v>804</v>
      </c>
      <c r="Q635" s="35" t="s">
        <v>2184</v>
      </c>
      <c r="R635" s="35"/>
      <c r="S635" s="35" t="s">
        <v>2789</v>
      </c>
      <c r="T635" s="35" t="s">
        <v>3398</v>
      </c>
      <c r="U635" s="35"/>
      <c r="V635" s="35" t="s">
        <v>3982</v>
      </c>
      <c r="W635" s="35" t="s">
        <v>4582</v>
      </c>
      <c r="X635" s="35"/>
      <c r="Y635" s="35" t="s">
        <v>7759</v>
      </c>
      <c r="Z635" s="35" t="s">
        <v>7232</v>
      </c>
      <c r="AA635" s="35"/>
      <c r="AB635" s="35" t="s">
        <v>6632</v>
      </c>
      <c r="AC635" s="35" t="s">
        <v>6104</v>
      </c>
      <c r="AD635" s="35"/>
      <c r="AE635" s="35" t="s">
        <v>5508</v>
      </c>
      <c r="AF635" s="35" t="s">
        <v>4970</v>
      </c>
      <c r="AG635" s="35"/>
      <c r="AH635" s="35" t="s">
        <v>9182</v>
      </c>
      <c r="AI635" s="35" t="s">
        <v>9823</v>
      </c>
      <c r="AJ635" s="35"/>
      <c r="AK635" s="481" t="s">
        <v>12897</v>
      </c>
      <c r="AL635" s="481" t="s">
        <v>13701</v>
      </c>
      <c r="AM635" s="482"/>
    </row>
    <row r="636" spans="1:39" ht="15" customHeight="1">
      <c r="A636" s="297"/>
      <c r="B636" s="294">
        <v>1</v>
      </c>
      <c r="C636" s="292">
        <v>1</v>
      </c>
      <c r="D636" s="281">
        <v>636</v>
      </c>
      <c r="E636" s="36">
        <v>544</v>
      </c>
      <c r="F636" s="8" t="s">
        <v>806</v>
      </c>
      <c r="G636" s="12"/>
      <c r="H636" s="13"/>
      <c r="I636" s="14"/>
      <c r="J636" s="15"/>
      <c r="K636" s="16"/>
      <c r="L636" s="17"/>
      <c r="M636" s="18"/>
      <c r="N636" s="101" t="s">
        <v>807</v>
      </c>
      <c r="O636" s="103"/>
      <c r="P636" s="35" t="s">
        <v>1598</v>
      </c>
      <c r="Q636" s="35" t="s">
        <v>2185</v>
      </c>
      <c r="R636" s="35"/>
      <c r="S636" s="35" t="s">
        <v>2790</v>
      </c>
      <c r="T636" s="35" t="s">
        <v>3399</v>
      </c>
      <c r="U636" s="35"/>
      <c r="V636" s="35" t="s">
        <v>3983</v>
      </c>
      <c r="W636" s="35" t="s">
        <v>4583</v>
      </c>
      <c r="X636" s="35"/>
      <c r="Y636" s="35" t="s">
        <v>7760</v>
      </c>
      <c r="Z636" s="35" t="s">
        <v>7233</v>
      </c>
      <c r="AA636" s="35"/>
      <c r="AB636" s="35" t="s">
        <v>6633</v>
      </c>
      <c r="AC636" s="35" t="s">
        <v>6105</v>
      </c>
      <c r="AD636" s="35"/>
      <c r="AE636" s="35" t="s">
        <v>5509</v>
      </c>
      <c r="AF636" s="35" t="s">
        <v>4971</v>
      </c>
      <c r="AG636" s="35"/>
      <c r="AH636" s="35" t="s">
        <v>9183</v>
      </c>
      <c r="AI636" s="35" t="s">
        <v>9824</v>
      </c>
      <c r="AJ636" s="35"/>
      <c r="AK636" s="481" t="s">
        <v>12898</v>
      </c>
      <c r="AL636" s="481" t="s">
        <v>13702</v>
      </c>
      <c r="AM636" s="482"/>
    </row>
    <row r="637" spans="1:39" ht="15" customHeight="1">
      <c r="A637" s="297"/>
      <c r="B637" s="294">
        <v>1</v>
      </c>
      <c r="C637" s="292">
        <v>1</v>
      </c>
      <c r="D637" s="282">
        <v>637</v>
      </c>
      <c r="E637" s="36">
        <v>545</v>
      </c>
      <c r="F637" s="8" t="s">
        <v>808</v>
      </c>
      <c r="G637" s="12"/>
      <c r="H637" s="13"/>
      <c r="I637" s="14"/>
      <c r="J637" s="15"/>
      <c r="K637" s="16"/>
      <c r="L637" s="17"/>
      <c r="M637" s="18"/>
      <c r="N637" s="101" t="s">
        <v>809</v>
      </c>
      <c r="O637" s="103"/>
      <c r="P637" s="35" t="s">
        <v>1599</v>
      </c>
      <c r="Q637" s="35" t="s">
        <v>2186</v>
      </c>
      <c r="R637" s="35"/>
      <c r="S637" s="35" t="s">
        <v>2791</v>
      </c>
      <c r="T637" s="35" t="s">
        <v>3400</v>
      </c>
      <c r="U637" s="35"/>
      <c r="V637" s="35" t="s">
        <v>3984</v>
      </c>
      <c r="W637" s="35" t="s">
        <v>4584</v>
      </c>
      <c r="X637" s="35"/>
      <c r="Y637" s="35" t="s">
        <v>7761</v>
      </c>
      <c r="Z637" s="35" t="s">
        <v>7234</v>
      </c>
      <c r="AA637" s="35"/>
      <c r="AB637" s="35" t="s">
        <v>6634</v>
      </c>
      <c r="AC637" s="35" t="s">
        <v>6106</v>
      </c>
      <c r="AD637" s="35"/>
      <c r="AE637" s="35" t="s">
        <v>5510</v>
      </c>
      <c r="AF637" s="35" t="s">
        <v>4972</v>
      </c>
      <c r="AG637" s="35"/>
      <c r="AH637" s="35" t="s">
        <v>9184</v>
      </c>
      <c r="AI637" s="35" t="s">
        <v>9825</v>
      </c>
      <c r="AJ637" s="35"/>
      <c r="AK637" s="481" t="s">
        <v>12899</v>
      </c>
      <c r="AL637" s="481" t="s">
        <v>13703</v>
      </c>
      <c r="AM637" s="482"/>
    </row>
    <row r="638" spans="1:39" s="171" customFormat="1">
      <c r="A638" s="300"/>
      <c r="B638" s="300"/>
      <c r="C638" s="300"/>
      <c r="D638" s="281">
        <v>638</v>
      </c>
      <c r="E638" s="168">
        <v>546</v>
      </c>
      <c r="F638" s="169"/>
      <c r="G638" s="167"/>
      <c r="H638" s="167"/>
      <c r="I638" s="167"/>
      <c r="J638" s="167"/>
      <c r="K638" s="167"/>
      <c r="L638" s="167"/>
      <c r="M638" s="170"/>
      <c r="N638" s="169"/>
      <c r="O638" s="169"/>
      <c r="P638" s="169"/>
      <c r="Q638" s="169"/>
      <c r="R638" s="169"/>
      <c r="S638" s="169"/>
      <c r="T638" s="169"/>
      <c r="U638" s="169"/>
      <c r="V638" s="169"/>
      <c r="W638" s="169"/>
      <c r="X638" s="169"/>
      <c r="Y638" s="169"/>
      <c r="Z638" s="169"/>
      <c r="AA638" s="169"/>
      <c r="AB638" s="169"/>
      <c r="AC638" s="169"/>
      <c r="AD638" s="169"/>
      <c r="AE638" s="169"/>
      <c r="AF638" s="169"/>
      <c r="AG638" s="169"/>
      <c r="AH638" s="169"/>
      <c r="AI638" s="169"/>
      <c r="AJ638" s="169"/>
      <c r="AK638" s="489"/>
      <c r="AL638" s="489"/>
      <c r="AM638" s="489"/>
    </row>
    <row r="639" spans="1:39" s="200" customFormat="1" ht="15" customHeight="1">
      <c r="A639" s="301"/>
      <c r="B639" s="301"/>
      <c r="C639" s="301"/>
      <c r="D639" s="281">
        <v>639</v>
      </c>
      <c r="E639" s="186">
        <v>547</v>
      </c>
      <c r="F639" s="185" t="s">
        <v>8140</v>
      </c>
      <c r="G639" s="266"/>
      <c r="H639" s="266"/>
      <c r="I639" s="266"/>
      <c r="J639" s="266"/>
      <c r="K639" s="266"/>
      <c r="L639" s="266"/>
      <c r="M639" s="247"/>
      <c r="N639" s="185"/>
      <c r="O639" s="185"/>
      <c r="P639" s="185" t="s">
        <v>1433</v>
      </c>
      <c r="Q639" s="185"/>
      <c r="R639" s="185"/>
      <c r="S639" s="185" t="s">
        <v>2605</v>
      </c>
      <c r="T639" s="185"/>
      <c r="U639" s="185"/>
      <c r="V639" s="185" t="s">
        <v>8214</v>
      </c>
      <c r="W639" s="185"/>
      <c r="X639" s="185"/>
      <c r="Y639" s="185" t="s">
        <v>8202</v>
      </c>
      <c r="Z639" s="185"/>
      <c r="AA639" s="185"/>
      <c r="AB639" s="185" t="s">
        <v>8201</v>
      </c>
      <c r="AC639" s="185"/>
      <c r="AD639" s="185"/>
      <c r="AE639" s="185" t="s">
        <v>8200</v>
      </c>
      <c r="AF639" s="408"/>
      <c r="AG639" s="408"/>
      <c r="AH639" s="668" t="s">
        <v>9931</v>
      </c>
      <c r="AI639" s="668"/>
      <c r="AJ639" s="408"/>
      <c r="AK639" s="492" t="s">
        <v>12678</v>
      </c>
      <c r="AL639" s="493"/>
      <c r="AM639" s="493"/>
    </row>
    <row r="640" spans="1:39" ht="15" customHeight="1">
      <c r="A640" s="297"/>
      <c r="B640" s="294">
        <v>1</v>
      </c>
      <c r="C640" s="292">
        <v>1</v>
      </c>
      <c r="D640" s="281">
        <v>640</v>
      </c>
      <c r="E640" s="36">
        <v>548</v>
      </c>
      <c r="F640" s="8" t="s">
        <v>810</v>
      </c>
      <c r="G640" s="12"/>
      <c r="H640" s="13"/>
      <c r="I640" s="14"/>
      <c r="J640" s="15"/>
      <c r="K640" s="16"/>
      <c r="L640" s="17"/>
      <c r="M640" s="18"/>
      <c r="N640" s="101"/>
      <c r="O640" s="103"/>
      <c r="P640" s="35" t="s">
        <v>1600</v>
      </c>
      <c r="Q640" s="35"/>
      <c r="R640" s="35"/>
      <c r="S640" s="35" t="s">
        <v>2792</v>
      </c>
      <c r="T640" s="35"/>
      <c r="U640" s="35"/>
      <c r="V640" s="35" t="s">
        <v>3985</v>
      </c>
      <c r="W640" s="35"/>
      <c r="X640" s="351"/>
      <c r="Y640" s="35" t="s">
        <v>7762</v>
      </c>
      <c r="Z640" s="35"/>
      <c r="AA640" s="35"/>
      <c r="AB640" s="35" t="s">
        <v>6635</v>
      </c>
      <c r="AC640" s="35"/>
      <c r="AD640" s="35"/>
      <c r="AE640" s="35" t="s">
        <v>5511</v>
      </c>
      <c r="AF640" s="35"/>
      <c r="AG640" s="35"/>
      <c r="AH640" s="35" t="s">
        <v>9185</v>
      </c>
      <c r="AI640" s="35"/>
      <c r="AJ640" s="35"/>
      <c r="AK640" s="481" t="s">
        <v>12900</v>
      </c>
      <c r="AL640" s="482"/>
      <c r="AM640" s="482"/>
    </row>
    <row r="641" spans="1:39" ht="15" customHeight="1">
      <c r="A641" s="297"/>
      <c r="B641" s="294">
        <v>1</v>
      </c>
      <c r="C641" s="297"/>
      <c r="D641" s="281">
        <v>641</v>
      </c>
      <c r="E641" s="36">
        <v>549</v>
      </c>
      <c r="F641" s="8" t="s">
        <v>811</v>
      </c>
      <c r="G641" s="12"/>
      <c r="H641" s="13"/>
      <c r="I641" s="14"/>
      <c r="J641" s="15"/>
      <c r="K641" s="16"/>
      <c r="L641" s="17"/>
      <c r="M641" s="18"/>
      <c r="N641" s="101"/>
      <c r="O641" s="103"/>
      <c r="P641" s="35" t="s">
        <v>1601</v>
      </c>
      <c r="Q641" s="35"/>
      <c r="R641" s="35"/>
      <c r="S641" s="35" t="s">
        <v>2793</v>
      </c>
      <c r="T641" s="35"/>
      <c r="U641" s="35"/>
      <c r="V641" s="35" t="s">
        <v>3986</v>
      </c>
      <c r="W641" s="35"/>
      <c r="X641" s="35"/>
      <c r="Y641" s="35" t="s">
        <v>7763</v>
      </c>
      <c r="Z641" s="35"/>
      <c r="AA641" s="35"/>
      <c r="AB641" s="35" t="s">
        <v>6636</v>
      </c>
      <c r="AC641" s="35"/>
      <c r="AD641" s="35"/>
      <c r="AE641" s="35" t="s">
        <v>5512</v>
      </c>
      <c r="AF641" s="35"/>
      <c r="AG641" s="35"/>
      <c r="AH641" s="35" t="s">
        <v>9186</v>
      </c>
      <c r="AI641" s="35"/>
      <c r="AJ641" s="35"/>
      <c r="AK641" s="481" t="s">
        <v>12901</v>
      </c>
      <c r="AL641" s="482"/>
      <c r="AM641" s="482"/>
    </row>
    <row r="642" spans="1:39" ht="15" customHeight="1">
      <c r="A642" s="297"/>
      <c r="B642" s="294">
        <v>1</v>
      </c>
      <c r="C642" s="292">
        <v>1</v>
      </c>
      <c r="D642" s="282">
        <v>642</v>
      </c>
      <c r="E642" s="36">
        <v>550</v>
      </c>
      <c r="F642" s="8" t="s">
        <v>812</v>
      </c>
      <c r="G642" s="12"/>
      <c r="H642" s="13"/>
      <c r="I642" s="14"/>
      <c r="J642" s="15"/>
      <c r="K642" s="16"/>
      <c r="L642" s="17"/>
      <c r="M642" s="18"/>
      <c r="N642" s="101"/>
      <c r="O642" s="103"/>
      <c r="P642" s="35" t="s">
        <v>813</v>
      </c>
      <c r="Q642" s="35"/>
      <c r="R642" s="35"/>
      <c r="S642" s="35" t="s">
        <v>2794</v>
      </c>
      <c r="T642" s="35"/>
      <c r="U642" s="35"/>
      <c r="V642" s="35" t="s">
        <v>3987</v>
      </c>
      <c r="W642" s="35"/>
      <c r="X642" s="35"/>
      <c r="Y642" s="35" t="s">
        <v>7764</v>
      </c>
      <c r="Z642" s="35"/>
      <c r="AA642" s="35"/>
      <c r="AB642" s="35" t="s">
        <v>6637</v>
      </c>
      <c r="AC642" s="35"/>
      <c r="AD642" s="35"/>
      <c r="AE642" s="35" t="s">
        <v>5513</v>
      </c>
      <c r="AF642" s="35"/>
      <c r="AG642" s="35"/>
      <c r="AH642" s="35" t="s">
        <v>9187</v>
      </c>
      <c r="AI642" s="35"/>
      <c r="AJ642" s="35"/>
      <c r="AK642" s="481" t="s">
        <v>12902</v>
      </c>
      <c r="AL642" s="482"/>
      <c r="AM642" s="482"/>
    </row>
    <row r="643" spans="1:39" ht="15" customHeight="1">
      <c r="A643" s="297"/>
      <c r="B643" s="294">
        <v>1</v>
      </c>
      <c r="C643" s="292">
        <v>1</v>
      </c>
      <c r="D643" s="281">
        <v>643</v>
      </c>
      <c r="E643" s="36">
        <v>551</v>
      </c>
      <c r="F643" s="8" t="s">
        <v>814</v>
      </c>
      <c r="G643" s="19"/>
      <c r="H643" s="20"/>
      <c r="I643" s="21"/>
      <c r="J643" s="22"/>
      <c r="K643" s="23"/>
      <c r="L643" s="24"/>
      <c r="M643" s="25"/>
      <c r="N643" s="101"/>
      <c r="O643" s="103"/>
      <c r="P643" s="35" t="s">
        <v>815</v>
      </c>
      <c r="Q643" s="35"/>
      <c r="R643" s="35"/>
      <c r="S643" s="35" t="s">
        <v>2795</v>
      </c>
      <c r="T643" s="35"/>
      <c r="U643" s="35"/>
      <c r="V643" s="35" t="s">
        <v>3988</v>
      </c>
      <c r="W643" s="35"/>
      <c r="X643" s="35"/>
      <c r="Y643" s="35" t="s">
        <v>7765</v>
      </c>
      <c r="Z643" s="35"/>
      <c r="AA643" s="35"/>
      <c r="AB643" s="35" t="s">
        <v>6638</v>
      </c>
      <c r="AC643" s="35"/>
      <c r="AD643" s="35"/>
      <c r="AE643" s="35" t="s">
        <v>5514</v>
      </c>
      <c r="AF643" s="35"/>
      <c r="AG643" s="35"/>
      <c r="AH643" s="35" t="s">
        <v>9188</v>
      </c>
      <c r="AI643" s="35"/>
      <c r="AJ643" s="35"/>
      <c r="AK643" s="481" t="s">
        <v>12903</v>
      </c>
      <c r="AL643" s="482"/>
      <c r="AM643" s="482"/>
    </row>
    <row r="644" spans="1:39" ht="15" customHeight="1">
      <c r="A644" s="297"/>
      <c r="B644" s="294">
        <v>1</v>
      </c>
      <c r="C644" s="297"/>
      <c r="D644" s="281">
        <v>644</v>
      </c>
      <c r="E644" s="36">
        <v>552</v>
      </c>
      <c r="F644" s="8" t="s">
        <v>816</v>
      </c>
      <c r="G644" s="19"/>
      <c r="H644" s="20"/>
      <c r="I644" s="21"/>
      <c r="J644" s="22"/>
      <c r="K644" s="23"/>
      <c r="L644" s="24"/>
      <c r="M644" s="25"/>
      <c r="N644" s="101"/>
      <c r="O644" s="103"/>
      <c r="P644" s="35" t="s">
        <v>817</v>
      </c>
      <c r="Q644" s="35"/>
      <c r="R644" s="35"/>
      <c r="S644" s="35" t="s">
        <v>2796</v>
      </c>
      <c r="T644" s="35"/>
      <c r="U644" s="35"/>
      <c r="V644" s="35" t="s">
        <v>3989</v>
      </c>
      <c r="W644" s="35"/>
      <c r="X644" s="35"/>
      <c r="Y644" s="35" t="s">
        <v>7766</v>
      </c>
      <c r="Z644" s="35"/>
      <c r="AA644" s="35"/>
      <c r="AB644" s="35" t="s">
        <v>6639</v>
      </c>
      <c r="AC644" s="35"/>
      <c r="AD644" s="35"/>
      <c r="AE644" s="35" t="s">
        <v>5515</v>
      </c>
      <c r="AF644" s="35"/>
      <c r="AG644" s="35"/>
      <c r="AH644" s="35" t="s">
        <v>9189</v>
      </c>
      <c r="AI644" s="35"/>
      <c r="AJ644" s="35"/>
      <c r="AK644" s="481" t="s">
        <v>12904</v>
      </c>
      <c r="AL644" s="482"/>
      <c r="AM644" s="482"/>
    </row>
    <row r="645" spans="1:39" ht="15" customHeight="1">
      <c r="A645" s="297"/>
      <c r="B645" s="294">
        <v>1</v>
      </c>
      <c r="C645" s="292">
        <v>1</v>
      </c>
      <c r="D645" s="281">
        <v>645</v>
      </c>
      <c r="E645" s="36">
        <v>553</v>
      </c>
      <c r="F645" s="8" t="s">
        <v>818</v>
      </c>
      <c r="G645" s="12"/>
      <c r="H645" s="13"/>
      <c r="I645" s="14"/>
      <c r="J645" s="15"/>
      <c r="K645" s="16"/>
      <c r="L645" s="17"/>
      <c r="M645" s="18"/>
      <c r="N645" s="101"/>
      <c r="O645" s="103"/>
      <c r="P645" s="35" t="s">
        <v>1602</v>
      </c>
      <c r="Q645" s="35"/>
      <c r="R645" s="35"/>
      <c r="S645" s="35" t="s">
        <v>2797</v>
      </c>
      <c r="T645" s="35"/>
      <c r="U645" s="35"/>
      <c r="V645" s="35" t="s">
        <v>3990</v>
      </c>
      <c r="W645" s="35"/>
      <c r="X645" s="35"/>
      <c r="Y645" s="35" t="s">
        <v>7767</v>
      </c>
      <c r="Z645" s="35"/>
      <c r="AA645" s="35"/>
      <c r="AB645" s="35" t="s">
        <v>6640</v>
      </c>
      <c r="AC645" s="35"/>
      <c r="AD645" s="35"/>
      <c r="AE645" s="35" t="s">
        <v>5516</v>
      </c>
      <c r="AF645" s="35"/>
      <c r="AG645" s="35"/>
      <c r="AH645" s="35" t="s">
        <v>9190</v>
      </c>
      <c r="AI645" s="35"/>
      <c r="AJ645" s="35"/>
      <c r="AK645" s="481" t="s">
        <v>12905</v>
      </c>
      <c r="AL645" s="482"/>
      <c r="AM645" s="482"/>
    </row>
    <row r="646" spans="1:39" ht="15" customHeight="1">
      <c r="A646" s="297"/>
      <c r="B646" s="294">
        <v>1</v>
      </c>
      <c r="C646" s="297"/>
      <c r="D646" s="281">
        <v>646</v>
      </c>
      <c r="E646" s="36">
        <v>554</v>
      </c>
      <c r="F646" s="8" t="s">
        <v>819</v>
      </c>
      <c r="G646" s="12"/>
      <c r="H646" s="13"/>
      <c r="I646" s="14"/>
      <c r="J646" s="15"/>
      <c r="K646" s="16"/>
      <c r="L646" s="17"/>
      <c r="M646" s="18"/>
      <c r="N646" s="101"/>
      <c r="O646" s="103"/>
      <c r="P646" s="35" t="s">
        <v>1603</v>
      </c>
      <c r="Q646" s="35"/>
      <c r="R646" s="35"/>
      <c r="S646" s="35" t="s">
        <v>2798</v>
      </c>
      <c r="T646" s="35"/>
      <c r="U646" s="35"/>
      <c r="V646" s="35" t="s">
        <v>3991</v>
      </c>
      <c r="W646" s="35"/>
      <c r="X646" s="35"/>
      <c r="Y646" s="35" t="s">
        <v>7768</v>
      </c>
      <c r="Z646" s="35"/>
      <c r="AA646" s="35"/>
      <c r="AB646" s="35" t="s">
        <v>6641</v>
      </c>
      <c r="AC646" s="35"/>
      <c r="AD646" s="35"/>
      <c r="AE646" s="35" t="s">
        <v>5517</v>
      </c>
      <c r="AF646" s="35"/>
      <c r="AG646" s="35"/>
      <c r="AH646" s="35" t="s">
        <v>9191</v>
      </c>
      <c r="AI646" s="35"/>
      <c r="AJ646" s="35"/>
      <c r="AK646" s="481" t="s">
        <v>12906</v>
      </c>
      <c r="AL646" s="482"/>
      <c r="AM646" s="482"/>
    </row>
    <row r="647" spans="1:39" s="1" customFormat="1" ht="15" customHeight="1">
      <c r="A647" s="297"/>
      <c r="B647" s="294">
        <v>1</v>
      </c>
      <c r="C647" s="297"/>
      <c r="D647" s="282">
        <v>647</v>
      </c>
      <c r="E647" s="36">
        <v>555</v>
      </c>
      <c r="F647" s="8" t="s">
        <v>820</v>
      </c>
      <c r="G647" s="12"/>
      <c r="H647" s="13"/>
      <c r="I647" s="14"/>
      <c r="J647" s="15"/>
      <c r="K647" s="16"/>
      <c r="L647" s="17"/>
      <c r="M647" s="35"/>
      <c r="N647" s="101" t="s">
        <v>821</v>
      </c>
      <c r="O647" s="103"/>
      <c r="P647" s="35" t="s">
        <v>820</v>
      </c>
      <c r="Q647" s="35" t="s">
        <v>2187</v>
      </c>
      <c r="R647" s="35"/>
      <c r="S647" s="35" t="s">
        <v>2799</v>
      </c>
      <c r="T647" s="35" t="s">
        <v>3401</v>
      </c>
      <c r="U647" s="35"/>
      <c r="V647" s="35" t="s">
        <v>3992</v>
      </c>
      <c r="W647" s="35" t="s">
        <v>4585</v>
      </c>
      <c r="X647" s="35"/>
      <c r="Y647" s="35" t="s">
        <v>7769</v>
      </c>
      <c r="Z647" s="35" t="s">
        <v>7235</v>
      </c>
      <c r="AA647" s="35"/>
      <c r="AB647" s="35" t="s">
        <v>6642</v>
      </c>
      <c r="AC647" s="35" t="s">
        <v>6107</v>
      </c>
      <c r="AD647" s="35"/>
      <c r="AE647" s="35" t="s">
        <v>5518</v>
      </c>
      <c r="AF647" s="35" t="s">
        <v>4973</v>
      </c>
      <c r="AG647" s="35"/>
      <c r="AH647" s="35" t="s">
        <v>9192</v>
      </c>
      <c r="AI647" s="35" t="s">
        <v>9826</v>
      </c>
      <c r="AJ647" s="35"/>
      <c r="AK647" s="481" t="s">
        <v>12907</v>
      </c>
      <c r="AL647" s="481" t="s">
        <v>13704</v>
      </c>
      <c r="AM647" s="482"/>
    </row>
    <row r="648" spans="1:39" s="1" customFormat="1" ht="15" customHeight="1">
      <c r="A648" s="297"/>
      <c r="B648" s="294">
        <v>1</v>
      </c>
      <c r="C648" s="292">
        <v>1</v>
      </c>
      <c r="D648" s="281">
        <v>648</v>
      </c>
      <c r="E648" s="36">
        <v>556</v>
      </c>
      <c r="F648" s="8" t="s">
        <v>822</v>
      </c>
      <c r="G648" s="12"/>
      <c r="H648" s="13"/>
      <c r="I648" s="14"/>
      <c r="J648" s="15"/>
      <c r="K648" s="16"/>
      <c r="L648" s="17"/>
      <c r="M648" s="35"/>
      <c r="N648" s="101" t="s">
        <v>823</v>
      </c>
      <c r="O648" s="103"/>
      <c r="P648" s="35" t="s">
        <v>1604</v>
      </c>
      <c r="Q648" s="35" t="s">
        <v>2188</v>
      </c>
      <c r="R648" s="35"/>
      <c r="S648" s="35" t="s">
        <v>2800</v>
      </c>
      <c r="T648" s="35" t="s">
        <v>3402</v>
      </c>
      <c r="U648" s="35"/>
      <c r="V648" s="35" t="s">
        <v>3993</v>
      </c>
      <c r="W648" s="35" t="s">
        <v>4586</v>
      </c>
      <c r="X648" s="35"/>
      <c r="Y648" s="35" t="s">
        <v>7770</v>
      </c>
      <c r="Z648" s="35" t="s">
        <v>7236</v>
      </c>
      <c r="AA648" s="35"/>
      <c r="AB648" s="35" t="s">
        <v>6643</v>
      </c>
      <c r="AC648" s="35" t="s">
        <v>6108</v>
      </c>
      <c r="AD648" s="35"/>
      <c r="AE648" s="35" t="s">
        <v>5519</v>
      </c>
      <c r="AF648" s="35" t="s">
        <v>4974</v>
      </c>
      <c r="AG648" s="35"/>
      <c r="AH648" s="35" t="s">
        <v>9193</v>
      </c>
      <c r="AI648" s="35" t="s">
        <v>9827</v>
      </c>
      <c r="AJ648" s="35"/>
      <c r="AK648" s="481" t="s">
        <v>12908</v>
      </c>
      <c r="AL648" s="481" t="s">
        <v>13705</v>
      </c>
      <c r="AM648" s="482"/>
    </row>
    <row r="649" spans="1:39" s="1" customFormat="1" ht="15" customHeight="1">
      <c r="A649" s="297"/>
      <c r="B649" s="294">
        <v>1</v>
      </c>
      <c r="C649" s="292">
        <v>1</v>
      </c>
      <c r="D649" s="281">
        <v>649</v>
      </c>
      <c r="E649" s="36">
        <v>557</v>
      </c>
      <c r="F649" s="8" t="s">
        <v>824</v>
      </c>
      <c r="G649" s="12"/>
      <c r="H649" s="13"/>
      <c r="I649" s="14"/>
      <c r="J649" s="15"/>
      <c r="K649" s="16"/>
      <c r="L649" s="17"/>
      <c r="M649" s="35"/>
      <c r="N649" s="101" t="s">
        <v>825</v>
      </c>
      <c r="O649" s="103"/>
      <c r="P649" s="35" t="s">
        <v>1605</v>
      </c>
      <c r="Q649" s="35" t="s">
        <v>2189</v>
      </c>
      <c r="R649" s="35"/>
      <c r="S649" s="35" t="s">
        <v>2801</v>
      </c>
      <c r="T649" s="35" t="s">
        <v>3403</v>
      </c>
      <c r="U649" s="35"/>
      <c r="V649" s="35" t="s">
        <v>3994</v>
      </c>
      <c r="W649" s="35" t="s">
        <v>4587</v>
      </c>
      <c r="X649" s="35"/>
      <c r="Y649" s="35" t="s">
        <v>7771</v>
      </c>
      <c r="Z649" s="35" t="s">
        <v>7237</v>
      </c>
      <c r="AA649" s="35"/>
      <c r="AB649" s="35" t="s">
        <v>6644</v>
      </c>
      <c r="AC649" s="35" t="s">
        <v>6109</v>
      </c>
      <c r="AD649" s="35"/>
      <c r="AE649" s="35" t="s">
        <v>5520</v>
      </c>
      <c r="AF649" s="35" t="s">
        <v>4975</v>
      </c>
      <c r="AG649" s="35"/>
      <c r="AH649" s="35" t="s">
        <v>9194</v>
      </c>
      <c r="AI649" s="35" t="s">
        <v>9828</v>
      </c>
      <c r="AJ649" s="35"/>
      <c r="AK649" s="481" t="s">
        <v>12909</v>
      </c>
      <c r="AL649" s="481" t="s">
        <v>13706</v>
      </c>
      <c r="AM649" s="482"/>
    </row>
    <row r="650" spans="1:39" ht="15" customHeight="1">
      <c r="A650" s="297"/>
      <c r="B650" s="294">
        <v>1</v>
      </c>
      <c r="C650" s="292">
        <v>1</v>
      </c>
      <c r="D650" s="281">
        <v>650</v>
      </c>
      <c r="E650" s="36">
        <v>558</v>
      </c>
      <c r="F650" s="8" t="s">
        <v>826</v>
      </c>
      <c r="G650" s="12"/>
      <c r="H650" s="13"/>
      <c r="I650" s="14"/>
      <c r="J650" s="15"/>
      <c r="K650" s="16"/>
      <c r="L650" s="17"/>
      <c r="M650" s="18"/>
      <c r="N650" s="101"/>
      <c r="O650" s="103"/>
      <c r="P650" s="35" t="s">
        <v>1606</v>
      </c>
      <c r="Q650" s="35"/>
      <c r="R650" s="35"/>
      <c r="S650" s="35" t="s">
        <v>2802</v>
      </c>
      <c r="T650" s="35"/>
      <c r="U650" s="35"/>
      <c r="V650" s="35" t="s">
        <v>3995</v>
      </c>
      <c r="W650" s="35"/>
      <c r="X650" s="35"/>
      <c r="Y650" s="35" t="s">
        <v>7772</v>
      </c>
      <c r="Z650" s="35"/>
      <c r="AA650" s="35"/>
      <c r="AB650" s="35" t="s">
        <v>6645</v>
      </c>
      <c r="AC650" s="35"/>
      <c r="AD650" s="35"/>
      <c r="AE650" s="35" t="s">
        <v>5521</v>
      </c>
      <c r="AF650" s="35"/>
      <c r="AG650" s="35"/>
      <c r="AH650" s="35" t="s">
        <v>9195</v>
      </c>
      <c r="AI650" s="35"/>
      <c r="AJ650" s="35"/>
      <c r="AK650" s="481" t="s">
        <v>12910</v>
      </c>
      <c r="AL650" s="482"/>
      <c r="AM650" s="482"/>
    </row>
    <row r="651" spans="1:39" s="171" customFormat="1">
      <c r="A651" s="300"/>
      <c r="B651" s="303"/>
      <c r="C651" s="300"/>
      <c r="D651" s="281">
        <v>651</v>
      </c>
      <c r="E651" s="168">
        <v>559</v>
      </c>
      <c r="F651" s="169"/>
      <c r="G651" s="167"/>
      <c r="H651" s="167"/>
      <c r="I651" s="167"/>
      <c r="J651" s="167"/>
      <c r="K651" s="167"/>
      <c r="L651" s="167"/>
      <c r="M651" s="170"/>
      <c r="N651" s="169"/>
      <c r="O651" s="169"/>
      <c r="P651" s="169"/>
      <c r="Q651" s="169"/>
      <c r="R651" s="169"/>
      <c r="S651" s="169"/>
      <c r="T651" s="169"/>
      <c r="U651" s="169"/>
      <c r="V651" s="169"/>
      <c r="W651" s="169"/>
      <c r="X651" s="169"/>
      <c r="Y651" s="169"/>
      <c r="Z651" s="169"/>
      <c r="AA651" s="169"/>
      <c r="AB651" s="169"/>
      <c r="AC651" s="169"/>
      <c r="AD651" s="169"/>
      <c r="AE651" s="169"/>
      <c r="AF651" s="169"/>
      <c r="AG651" s="169"/>
      <c r="AH651" s="169"/>
      <c r="AI651" s="169"/>
      <c r="AJ651" s="169"/>
      <c r="AK651" s="489"/>
      <c r="AL651" s="489"/>
      <c r="AM651" s="489"/>
    </row>
    <row r="652" spans="1:39" s="176" customFormat="1" ht="15" customHeight="1">
      <c r="A652" s="291"/>
      <c r="B652" s="291"/>
      <c r="C652" s="291"/>
      <c r="D652" s="282">
        <v>652</v>
      </c>
      <c r="E652" s="186">
        <v>560</v>
      </c>
      <c r="F652" s="179" t="s">
        <v>8084</v>
      </c>
      <c r="G652" s="268"/>
      <c r="H652" s="268"/>
      <c r="I652" s="268"/>
      <c r="J652" s="268"/>
      <c r="K652" s="268"/>
      <c r="L652" s="268"/>
      <c r="M652" s="249"/>
      <c r="N652" s="179"/>
      <c r="O652" s="179"/>
      <c r="P652" s="179" t="s">
        <v>8368</v>
      </c>
      <c r="Q652" s="179"/>
      <c r="R652" s="179"/>
      <c r="S652" s="179" t="s">
        <v>8366</v>
      </c>
      <c r="T652" s="179"/>
      <c r="U652" s="179"/>
      <c r="V652" s="179" t="s">
        <v>8375</v>
      </c>
      <c r="W652" s="179"/>
      <c r="X652" s="179"/>
      <c r="Y652" s="179" t="s">
        <v>8380</v>
      </c>
      <c r="Z652" s="179"/>
      <c r="AA652" s="179"/>
      <c r="AB652" s="179" t="s">
        <v>8383</v>
      </c>
      <c r="AC652" s="179"/>
      <c r="AD652" s="179"/>
      <c r="AE652" s="179" t="s">
        <v>8390</v>
      </c>
      <c r="AF652" s="409"/>
      <c r="AG652" s="409"/>
      <c r="AH652" s="666" t="s">
        <v>8721</v>
      </c>
      <c r="AI652" s="666"/>
      <c r="AJ652" s="409"/>
      <c r="AK652" s="490" t="s">
        <v>12911</v>
      </c>
      <c r="AL652" s="491"/>
      <c r="AM652" s="491"/>
    </row>
    <row r="653" spans="1:39" s="1" customFormat="1" ht="15" customHeight="1">
      <c r="A653" s="297"/>
      <c r="B653" s="294">
        <v>1</v>
      </c>
      <c r="C653" s="292">
        <v>1</v>
      </c>
      <c r="D653" s="281">
        <v>653</v>
      </c>
      <c r="E653" s="36">
        <v>561</v>
      </c>
      <c r="F653" s="8" t="s">
        <v>1175</v>
      </c>
      <c r="G653" s="19"/>
      <c r="H653" s="20"/>
      <c r="I653" s="21"/>
      <c r="J653" s="22"/>
      <c r="K653" s="23"/>
      <c r="L653" s="24"/>
      <c r="M653" s="25"/>
      <c r="N653" s="103"/>
      <c r="O653" s="103"/>
      <c r="P653" s="35" t="s">
        <v>1607</v>
      </c>
      <c r="Q653" s="35"/>
      <c r="R653" s="35"/>
      <c r="S653" s="35" t="s">
        <v>2803</v>
      </c>
      <c r="T653" s="35"/>
      <c r="U653" s="35"/>
      <c r="V653" s="35" t="s">
        <v>3996</v>
      </c>
      <c r="W653" s="35"/>
      <c r="X653" s="35"/>
      <c r="Y653" s="35" t="s">
        <v>7773</v>
      </c>
      <c r="Z653" s="35"/>
      <c r="AA653" s="35"/>
      <c r="AB653" s="35" t="s">
        <v>6646</v>
      </c>
      <c r="AC653" s="35"/>
      <c r="AD653" s="35"/>
      <c r="AE653" s="35" t="s">
        <v>5522</v>
      </c>
      <c r="AF653" s="35"/>
      <c r="AG653" s="35"/>
      <c r="AH653" s="35" t="s">
        <v>9196</v>
      </c>
      <c r="AI653" s="35"/>
      <c r="AJ653" s="35"/>
      <c r="AK653" s="481" t="s">
        <v>12912</v>
      </c>
      <c r="AL653" s="482"/>
      <c r="AM653" s="482"/>
    </row>
    <row r="654" spans="1:39" s="5" customFormat="1" ht="15" customHeight="1">
      <c r="A654" s="297"/>
      <c r="B654" s="297"/>
      <c r="C654" s="297"/>
      <c r="D654" s="281">
        <v>654</v>
      </c>
      <c r="E654" s="36">
        <v>562</v>
      </c>
      <c r="F654" s="8" t="s">
        <v>1176</v>
      </c>
      <c r="G654" s="19"/>
      <c r="H654" s="20"/>
      <c r="I654" s="21"/>
      <c r="J654" s="22"/>
      <c r="K654" s="23"/>
      <c r="L654" s="24"/>
      <c r="M654" s="25"/>
      <c r="N654" s="103"/>
      <c r="O654" s="103"/>
      <c r="P654" s="35" t="s">
        <v>1608</v>
      </c>
      <c r="Q654" s="35"/>
      <c r="R654" s="35"/>
      <c r="S654" s="35" t="s">
        <v>2804</v>
      </c>
      <c r="T654" s="35"/>
      <c r="U654" s="35"/>
      <c r="V654" s="35" t="s">
        <v>3997</v>
      </c>
      <c r="W654" s="35"/>
      <c r="X654" s="35"/>
      <c r="Y654" s="35" t="s">
        <v>7774</v>
      </c>
      <c r="Z654" s="35"/>
      <c r="AA654" s="35"/>
      <c r="AB654" s="35" t="s">
        <v>6647</v>
      </c>
      <c r="AC654" s="35"/>
      <c r="AD654" s="35"/>
      <c r="AE654" s="35" t="s">
        <v>5523</v>
      </c>
      <c r="AF654" s="35"/>
      <c r="AG654" s="35"/>
      <c r="AH654" s="35" t="s">
        <v>9197</v>
      </c>
      <c r="AI654" s="35"/>
      <c r="AJ654" s="35"/>
      <c r="AK654" s="481" t="s">
        <v>12913</v>
      </c>
      <c r="AL654" s="482"/>
      <c r="AM654" s="482"/>
    </row>
    <row r="655" spans="1:39" ht="15" customHeight="1">
      <c r="A655" s="297"/>
      <c r="B655" s="297"/>
      <c r="C655" s="297"/>
      <c r="D655" s="281">
        <v>655</v>
      </c>
      <c r="E655" s="36">
        <v>563</v>
      </c>
      <c r="F655" s="54" t="s">
        <v>1197</v>
      </c>
      <c r="G655" s="55"/>
      <c r="H655" s="56"/>
      <c r="I655" s="57"/>
      <c r="J655" s="58"/>
      <c r="K655" s="56"/>
      <c r="L655" s="59"/>
      <c r="M655" s="25"/>
      <c r="N655" s="103"/>
      <c r="O655" s="347" t="s">
        <v>10051</v>
      </c>
      <c r="P655" s="371" t="s">
        <v>1621</v>
      </c>
      <c r="Q655" s="35"/>
      <c r="R655" s="530" t="s">
        <v>10540</v>
      </c>
      <c r="S655" s="371" t="s">
        <v>2805</v>
      </c>
      <c r="T655" s="35"/>
      <c r="U655" s="530" t="s">
        <v>10567</v>
      </c>
      <c r="V655" s="371" t="s">
        <v>3998</v>
      </c>
      <c r="W655" s="35"/>
      <c r="X655" s="530" t="s">
        <v>11470</v>
      </c>
      <c r="Y655" s="371" t="s">
        <v>7775</v>
      </c>
      <c r="Z655" s="35"/>
      <c r="AA655" s="530" t="s">
        <v>11477</v>
      </c>
      <c r="AB655" s="371" t="s">
        <v>6648</v>
      </c>
      <c r="AC655" s="35"/>
      <c r="AD655" s="530" t="s">
        <v>11484</v>
      </c>
      <c r="AE655" s="371" t="s">
        <v>5524</v>
      </c>
      <c r="AF655" s="35"/>
      <c r="AG655" s="531" t="s">
        <v>11491</v>
      </c>
      <c r="AH655" s="371" t="s">
        <v>9198</v>
      </c>
      <c r="AI655" s="35"/>
      <c r="AJ655" s="531" t="s">
        <v>11498</v>
      </c>
      <c r="AK655" s="553" t="s">
        <v>12914</v>
      </c>
      <c r="AL655" s="482"/>
      <c r="AM655" s="532" t="s">
        <v>13707</v>
      </c>
    </row>
    <row r="656" spans="1:39" ht="15" customHeight="1">
      <c r="A656" s="297"/>
      <c r="B656" s="294">
        <v>1</v>
      </c>
      <c r="C656" s="292">
        <v>1</v>
      </c>
      <c r="D656" s="281">
        <v>656</v>
      </c>
      <c r="E656" s="36">
        <v>564</v>
      </c>
      <c r="F656" s="54" t="s">
        <v>1198</v>
      </c>
      <c r="G656" s="55"/>
      <c r="H656" s="56"/>
      <c r="I656" s="57"/>
      <c r="J656" s="58"/>
      <c r="K656" s="56"/>
      <c r="L656" s="59"/>
      <c r="M656" s="25"/>
      <c r="N656" s="103"/>
      <c r="O656" s="103"/>
      <c r="P656" s="371" t="s">
        <v>1609</v>
      </c>
      <c r="Q656" s="35"/>
      <c r="R656" s="355"/>
      <c r="S656" s="371" t="s">
        <v>2806</v>
      </c>
      <c r="T656" s="35"/>
      <c r="U656" s="355"/>
      <c r="V656" s="371" t="s">
        <v>3999</v>
      </c>
      <c r="W656" s="35"/>
      <c r="X656" s="355"/>
      <c r="Y656" s="371" t="s">
        <v>7776</v>
      </c>
      <c r="Z656" s="35"/>
      <c r="AA656" s="355"/>
      <c r="AB656" s="371" t="s">
        <v>6649</v>
      </c>
      <c r="AC656" s="35"/>
      <c r="AD656" s="355"/>
      <c r="AE656" s="371" t="s">
        <v>5525</v>
      </c>
      <c r="AF656" s="35"/>
      <c r="AG656" s="466"/>
      <c r="AH656" s="371" t="s">
        <v>9199</v>
      </c>
      <c r="AI656" s="35"/>
      <c r="AJ656" s="466"/>
      <c r="AK656" s="553" t="s">
        <v>12915</v>
      </c>
      <c r="AL656" s="482"/>
      <c r="AM656" s="482"/>
    </row>
    <row r="657" spans="1:39" ht="15" customHeight="1">
      <c r="A657" s="297"/>
      <c r="B657" s="294">
        <v>1</v>
      </c>
      <c r="C657" s="292">
        <v>1</v>
      </c>
      <c r="D657" s="282">
        <v>657</v>
      </c>
      <c r="E657" s="36">
        <v>565</v>
      </c>
      <c r="F657" s="54" t="s">
        <v>1199</v>
      </c>
      <c r="G657" s="55"/>
      <c r="H657" s="56"/>
      <c r="I657" s="57"/>
      <c r="J657" s="58"/>
      <c r="K657" s="56"/>
      <c r="L657" s="59"/>
      <c r="M657" s="25"/>
      <c r="N657" s="103"/>
      <c r="O657" s="103"/>
      <c r="P657" s="371" t="s">
        <v>1610</v>
      </c>
      <c r="Q657" s="35"/>
      <c r="R657" s="355"/>
      <c r="S657" s="371" t="s">
        <v>2807</v>
      </c>
      <c r="T657" s="35"/>
      <c r="U657" s="355"/>
      <c r="V657" s="371" t="s">
        <v>4000</v>
      </c>
      <c r="W657" s="35"/>
      <c r="X657" s="355"/>
      <c r="Y657" s="371" t="s">
        <v>7777</v>
      </c>
      <c r="Z657" s="35"/>
      <c r="AA657" s="355"/>
      <c r="AB657" s="371" t="s">
        <v>6650</v>
      </c>
      <c r="AC657" s="35"/>
      <c r="AD657" s="355"/>
      <c r="AE657" s="371" t="s">
        <v>5526</v>
      </c>
      <c r="AF657" s="35"/>
      <c r="AG657" s="466"/>
      <c r="AH657" s="371" t="s">
        <v>9200</v>
      </c>
      <c r="AI657" s="35"/>
      <c r="AJ657" s="466"/>
      <c r="AK657" s="553" t="s">
        <v>12916</v>
      </c>
      <c r="AL657" s="482"/>
      <c r="AM657" s="482"/>
    </row>
    <row r="658" spans="1:39" ht="15" customHeight="1">
      <c r="A658" s="297"/>
      <c r="B658" s="296"/>
      <c r="C658" s="297"/>
      <c r="D658" s="281">
        <v>658</v>
      </c>
      <c r="E658" s="36">
        <v>566</v>
      </c>
      <c r="F658" s="108" t="s">
        <v>827</v>
      </c>
      <c r="G658" s="19"/>
      <c r="H658" s="20"/>
      <c r="I658" s="21"/>
      <c r="J658" s="22"/>
      <c r="K658" s="23"/>
      <c r="L658" s="24"/>
      <c r="M658" s="25"/>
      <c r="N658" s="103"/>
      <c r="O658" s="347" t="s">
        <v>10161</v>
      </c>
      <c r="P658" s="35" t="s">
        <v>1611</v>
      </c>
      <c r="Q658" s="35"/>
      <c r="R658" s="530" t="s">
        <v>10541</v>
      </c>
      <c r="S658" s="35" t="s">
        <v>2808</v>
      </c>
      <c r="T658" s="35"/>
      <c r="U658" s="530" t="s">
        <v>10568</v>
      </c>
      <c r="V658" s="35" t="s">
        <v>4001</v>
      </c>
      <c r="W658" s="35"/>
      <c r="X658" s="530" t="s">
        <v>11471</v>
      </c>
      <c r="Y658" s="35" t="s">
        <v>7778</v>
      </c>
      <c r="Z658" s="35"/>
      <c r="AA658" s="530" t="s">
        <v>11478</v>
      </c>
      <c r="AB658" s="35" t="s">
        <v>6651</v>
      </c>
      <c r="AC658" s="35"/>
      <c r="AD658" s="530" t="s">
        <v>11485</v>
      </c>
      <c r="AE658" s="35" t="s">
        <v>5527</v>
      </c>
      <c r="AF658" s="35"/>
      <c r="AG658" s="531" t="s">
        <v>11492</v>
      </c>
      <c r="AH658" s="35" t="s">
        <v>9201</v>
      </c>
      <c r="AI658" s="35"/>
      <c r="AJ658" s="531" t="s">
        <v>11499</v>
      </c>
      <c r="AK658" s="481" t="s">
        <v>12917</v>
      </c>
      <c r="AL658" s="482"/>
      <c r="AM658" s="532" t="s">
        <v>13708</v>
      </c>
    </row>
    <row r="659" spans="1:39" ht="15" customHeight="1">
      <c r="A659" s="297"/>
      <c r="B659" s="294">
        <v>1</v>
      </c>
      <c r="C659" s="292">
        <v>1</v>
      </c>
      <c r="D659" s="281">
        <v>659</v>
      </c>
      <c r="E659" s="36">
        <v>567</v>
      </c>
      <c r="F659" s="8" t="s">
        <v>828</v>
      </c>
      <c r="G659" s="19"/>
      <c r="H659" s="20"/>
      <c r="I659" s="21"/>
      <c r="J659" s="22"/>
      <c r="K659" s="23"/>
      <c r="L659" s="24"/>
      <c r="M659" s="25"/>
      <c r="N659" s="103"/>
      <c r="O659" s="103"/>
      <c r="P659" s="35" t="s">
        <v>1612</v>
      </c>
      <c r="Q659" s="35"/>
      <c r="R659" s="355"/>
      <c r="S659" s="35" t="s">
        <v>2809</v>
      </c>
      <c r="T659" s="35"/>
      <c r="U659" s="355"/>
      <c r="V659" s="35" t="s">
        <v>4002</v>
      </c>
      <c r="W659" s="35"/>
      <c r="X659" s="355"/>
      <c r="Y659" s="35" t="s">
        <v>7779</v>
      </c>
      <c r="Z659" s="35"/>
      <c r="AA659" s="355"/>
      <c r="AB659" s="35" t="s">
        <v>6652</v>
      </c>
      <c r="AC659" s="35"/>
      <c r="AD659" s="355"/>
      <c r="AE659" s="35" t="s">
        <v>5528</v>
      </c>
      <c r="AF659" s="35"/>
      <c r="AG659" s="467"/>
      <c r="AH659" s="35" t="s">
        <v>9202</v>
      </c>
      <c r="AI659" s="35"/>
      <c r="AJ659" s="466"/>
      <c r="AK659" s="481" t="s">
        <v>12918</v>
      </c>
      <c r="AL659" s="482"/>
      <c r="AM659" s="482"/>
    </row>
    <row r="660" spans="1:39" ht="15" customHeight="1">
      <c r="A660" s="297"/>
      <c r="B660" s="294">
        <v>1</v>
      </c>
      <c r="C660" s="292">
        <v>1</v>
      </c>
      <c r="D660" s="281">
        <v>660</v>
      </c>
      <c r="E660" s="36">
        <v>568</v>
      </c>
      <c r="F660" s="8" t="s">
        <v>829</v>
      </c>
      <c r="G660" s="19"/>
      <c r="H660" s="20"/>
      <c r="I660" s="21"/>
      <c r="J660" s="22"/>
      <c r="K660" s="23"/>
      <c r="L660" s="24"/>
      <c r="M660" s="25"/>
      <c r="N660" s="103"/>
      <c r="O660" s="103"/>
      <c r="P660" s="35" t="s">
        <v>1613</v>
      </c>
      <c r="Q660" s="35"/>
      <c r="R660" s="355"/>
      <c r="S660" s="35" t="s">
        <v>2810</v>
      </c>
      <c r="T660" s="35"/>
      <c r="U660" s="355"/>
      <c r="V660" s="35" t="s">
        <v>4003</v>
      </c>
      <c r="W660" s="35"/>
      <c r="X660" s="355"/>
      <c r="Y660" s="35" t="s">
        <v>7780</v>
      </c>
      <c r="Z660" s="35"/>
      <c r="AA660" s="355"/>
      <c r="AB660" s="35" t="s">
        <v>6653</v>
      </c>
      <c r="AC660" s="35"/>
      <c r="AD660" s="355"/>
      <c r="AE660" s="35" t="s">
        <v>5529</v>
      </c>
      <c r="AF660" s="35"/>
      <c r="AG660" s="466"/>
      <c r="AH660" s="35" t="s">
        <v>9203</v>
      </c>
      <c r="AI660" s="35"/>
      <c r="AJ660" s="466"/>
      <c r="AK660" s="481" t="s">
        <v>12919</v>
      </c>
      <c r="AL660" s="482"/>
      <c r="AM660" s="482"/>
    </row>
    <row r="661" spans="1:39" ht="15" customHeight="1">
      <c r="A661" s="297"/>
      <c r="B661" s="297"/>
      <c r="C661" s="297"/>
      <c r="D661" s="281">
        <v>661</v>
      </c>
      <c r="E661" s="36">
        <v>569</v>
      </c>
      <c r="F661" s="54" t="s">
        <v>1200</v>
      </c>
      <c r="G661" s="55"/>
      <c r="H661" s="56"/>
      <c r="I661" s="57"/>
      <c r="J661" s="58"/>
      <c r="K661" s="56"/>
      <c r="L661" s="59"/>
      <c r="M661" s="25"/>
      <c r="N661" s="103"/>
      <c r="O661" s="347" t="s">
        <v>10052</v>
      </c>
      <c r="P661" s="371" t="s">
        <v>1614</v>
      </c>
      <c r="Q661" s="35"/>
      <c r="R661" s="530" t="s">
        <v>10542</v>
      </c>
      <c r="S661" s="371" t="s">
        <v>2811</v>
      </c>
      <c r="T661" s="35"/>
      <c r="U661" s="530" t="s">
        <v>10569</v>
      </c>
      <c r="V661" s="371" t="s">
        <v>4004</v>
      </c>
      <c r="W661" s="35"/>
      <c r="X661" s="530" t="s">
        <v>11472</v>
      </c>
      <c r="Y661" s="371" t="s">
        <v>7781</v>
      </c>
      <c r="Z661" s="35"/>
      <c r="AA661" s="530" t="s">
        <v>11479</v>
      </c>
      <c r="AB661" s="371" t="s">
        <v>6654</v>
      </c>
      <c r="AC661" s="35"/>
      <c r="AD661" s="530" t="s">
        <v>11486</v>
      </c>
      <c r="AE661" s="371" t="s">
        <v>5530</v>
      </c>
      <c r="AF661" s="35"/>
      <c r="AG661" s="531" t="s">
        <v>11493</v>
      </c>
      <c r="AH661" s="371" t="s">
        <v>9204</v>
      </c>
      <c r="AI661" s="35"/>
      <c r="AJ661" s="531" t="s">
        <v>11500</v>
      </c>
      <c r="AK661" s="553" t="s">
        <v>12920</v>
      </c>
      <c r="AL661" s="482"/>
      <c r="AM661" s="532" t="s">
        <v>13709</v>
      </c>
    </row>
    <row r="662" spans="1:39" ht="15" customHeight="1">
      <c r="A662" s="297"/>
      <c r="B662" s="294">
        <v>1</v>
      </c>
      <c r="C662" s="292">
        <v>1</v>
      </c>
      <c r="D662" s="282">
        <v>662</v>
      </c>
      <c r="E662" s="36">
        <v>570</v>
      </c>
      <c r="F662" s="54" t="s">
        <v>1201</v>
      </c>
      <c r="G662" s="55"/>
      <c r="H662" s="56"/>
      <c r="I662" s="57"/>
      <c r="J662" s="58"/>
      <c r="K662" s="56"/>
      <c r="L662" s="59"/>
      <c r="M662" s="25"/>
      <c r="N662" s="103"/>
      <c r="O662" s="103"/>
      <c r="P662" s="371" t="s">
        <v>1615</v>
      </c>
      <c r="Q662" s="35"/>
      <c r="R662" s="355"/>
      <c r="S662" s="371" t="s">
        <v>2812</v>
      </c>
      <c r="T662" s="35"/>
      <c r="U662" s="355"/>
      <c r="V662" s="371" t="s">
        <v>4005</v>
      </c>
      <c r="W662" s="35"/>
      <c r="X662" s="355"/>
      <c r="Y662" s="371" t="s">
        <v>7782</v>
      </c>
      <c r="Z662" s="35"/>
      <c r="AA662" s="355"/>
      <c r="AB662" s="371" t="s">
        <v>6655</v>
      </c>
      <c r="AC662" s="35"/>
      <c r="AD662" s="355"/>
      <c r="AE662" s="371" t="s">
        <v>5531</v>
      </c>
      <c r="AF662" s="35"/>
      <c r="AG662" s="466"/>
      <c r="AH662" s="371" t="s">
        <v>9205</v>
      </c>
      <c r="AI662" s="35"/>
      <c r="AJ662" s="466"/>
      <c r="AK662" s="553" t="s">
        <v>12921</v>
      </c>
      <c r="AL662" s="482"/>
      <c r="AM662" s="482"/>
    </row>
    <row r="663" spans="1:39" ht="15" customHeight="1">
      <c r="A663" s="297"/>
      <c r="B663" s="294">
        <v>1</v>
      </c>
      <c r="C663" s="292">
        <v>1</v>
      </c>
      <c r="D663" s="281">
        <v>663</v>
      </c>
      <c r="E663" s="36">
        <v>571</v>
      </c>
      <c r="F663" s="54" t="s">
        <v>1202</v>
      </c>
      <c r="G663" s="55"/>
      <c r="H663" s="56"/>
      <c r="I663" s="57"/>
      <c r="J663" s="58"/>
      <c r="K663" s="56"/>
      <c r="L663" s="59"/>
      <c r="M663" s="25"/>
      <c r="N663" s="103"/>
      <c r="O663" s="103"/>
      <c r="P663" s="371" t="s">
        <v>1616</v>
      </c>
      <c r="Q663" s="35"/>
      <c r="R663" s="355"/>
      <c r="S663" s="371" t="s">
        <v>2813</v>
      </c>
      <c r="T663" s="35"/>
      <c r="U663" s="355"/>
      <c r="V663" s="371" t="s">
        <v>4006</v>
      </c>
      <c r="W663" s="35"/>
      <c r="X663" s="355"/>
      <c r="Y663" s="371" t="s">
        <v>7783</v>
      </c>
      <c r="Z663" s="35"/>
      <c r="AA663" s="355"/>
      <c r="AB663" s="371" t="s">
        <v>6656</v>
      </c>
      <c r="AC663" s="35"/>
      <c r="AD663" s="355"/>
      <c r="AE663" s="371" t="s">
        <v>5532</v>
      </c>
      <c r="AF663" s="35"/>
      <c r="AG663" s="466"/>
      <c r="AH663" s="371" t="s">
        <v>9206</v>
      </c>
      <c r="AI663" s="35"/>
      <c r="AJ663" s="466"/>
      <c r="AK663" s="553" t="s">
        <v>12922</v>
      </c>
      <c r="AL663" s="482"/>
      <c r="AM663" s="482"/>
    </row>
    <row r="664" spans="1:39" ht="15" customHeight="1">
      <c r="A664" s="297"/>
      <c r="B664" s="294">
        <v>1</v>
      </c>
      <c r="C664" s="292">
        <v>1</v>
      </c>
      <c r="D664" s="281">
        <v>664</v>
      </c>
      <c r="E664" s="36">
        <v>572</v>
      </c>
      <c r="F664" s="8" t="s">
        <v>830</v>
      </c>
      <c r="G664" s="19"/>
      <c r="H664" s="20"/>
      <c r="I664" s="21"/>
      <c r="J664" s="22"/>
      <c r="K664" s="23"/>
      <c r="L664" s="24"/>
      <c r="M664" s="25"/>
      <c r="N664" s="103"/>
      <c r="O664" s="103"/>
      <c r="P664" s="35" t="s">
        <v>1617</v>
      </c>
      <c r="Q664" s="35"/>
      <c r="R664" s="355"/>
      <c r="S664" s="35" t="s">
        <v>2814</v>
      </c>
      <c r="T664" s="35"/>
      <c r="U664" s="355"/>
      <c r="V664" s="35" t="s">
        <v>4007</v>
      </c>
      <c r="W664" s="35"/>
      <c r="X664" s="355"/>
      <c r="Y664" s="35" t="s">
        <v>7784</v>
      </c>
      <c r="Z664" s="35"/>
      <c r="AA664" s="355"/>
      <c r="AB664" s="35" t="s">
        <v>6657</v>
      </c>
      <c r="AC664" s="35"/>
      <c r="AD664" s="355"/>
      <c r="AE664" s="35" t="s">
        <v>5533</v>
      </c>
      <c r="AF664" s="35"/>
      <c r="AG664" s="466"/>
      <c r="AH664" s="35" t="s">
        <v>9207</v>
      </c>
      <c r="AI664" s="35"/>
      <c r="AJ664" s="466"/>
      <c r="AK664" s="481" t="s">
        <v>12923</v>
      </c>
      <c r="AL664" s="482"/>
      <c r="AM664" s="482"/>
    </row>
    <row r="665" spans="1:39" ht="15" customHeight="1">
      <c r="A665" s="297"/>
      <c r="B665" s="294">
        <v>1</v>
      </c>
      <c r="C665" s="296"/>
      <c r="D665" s="281">
        <v>665</v>
      </c>
      <c r="E665" s="36">
        <v>573</v>
      </c>
      <c r="F665" s="108" t="s">
        <v>831</v>
      </c>
      <c r="G665" s="19"/>
      <c r="H665" s="20"/>
      <c r="I665" s="21"/>
      <c r="J665" s="22"/>
      <c r="K665" s="23"/>
      <c r="L665" s="24"/>
      <c r="M665" s="25"/>
      <c r="N665" s="103"/>
      <c r="O665" s="347" t="s">
        <v>10053</v>
      </c>
      <c r="P665" s="35" t="s">
        <v>1618</v>
      </c>
      <c r="Q665" s="35"/>
      <c r="R665" s="530" t="s">
        <v>10543</v>
      </c>
      <c r="S665" s="35" t="s">
        <v>2815</v>
      </c>
      <c r="T665" s="35"/>
      <c r="U665" s="530" t="s">
        <v>10570</v>
      </c>
      <c r="V665" s="35" t="s">
        <v>4008</v>
      </c>
      <c r="W665" s="35"/>
      <c r="X665" s="530" t="s">
        <v>11473</v>
      </c>
      <c r="Y665" s="35" t="s">
        <v>7785</v>
      </c>
      <c r="Z665" s="35"/>
      <c r="AA665" s="530" t="s">
        <v>11480</v>
      </c>
      <c r="AB665" s="35" t="s">
        <v>6658</v>
      </c>
      <c r="AC665" s="35"/>
      <c r="AD665" s="530" t="s">
        <v>11487</v>
      </c>
      <c r="AE665" s="35" t="s">
        <v>5534</v>
      </c>
      <c r="AF665" s="35"/>
      <c r="AG665" s="531" t="s">
        <v>11494</v>
      </c>
      <c r="AH665" s="35" t="s">
        <v>9208</v>
      </c>
      <c r="AI665" s="35"/>
      <c r="AJ665" s="531" t="s">
        <v>11501</v>
      </c>
      <c r="AK665" s="481" t="s">
        <v>12924</v>
      </c>
      <c r="AL665" s="482"/>
      <c r="AM665" s="532" t="s">
        <v>13710</v>
      </c>
    </row>
    <row r="666" spans="1:39" ht="15" customHeight="1">
      <c r="A666" s="297"/>
      <c r="B666" s="296"/>
      <c r="C666" s="296"/>
      <c r="D666" s="281">
        <v>666</v>
      </c>
      <c r="E666" s="36">
        <v>574</v>
      </c>
      <c r="F666" s="108" t="s">
        <v>832</v>
      </c>
      <c r="G666" s="19"/>
      <c r="H666" s="20"/>
      <c r="I666" s="21"/>
      <c r="J666" s="22"/>
      <c r="K666" s="23"/>
      <c r="L666" s="24"/>
      <c r="M666" s="25"/>
      <c r="N666" s="103"/>
      <c r="O666" s="347" t="s">
        <v>10054</v>
      </c>
      <c r="P666" s="35" t="s">
        <v>1619</v>
      </c>
      <c r="Q666" s="35"/>
      <c r="R666" s="530" t="s">
        <v>10544</v>
      </c>
      <c r="S666" s="35" t="s">
        <v>2816</v>
      </c>
      <c r="T666" s="35"/>
      <c r="U666" s="530" t="s">
        <v>10571</v>
      </c>
      <c r="V666" s="35" t="s">
        <v>4009</v>
      </c>
      <c r="W666" s="35"/>
      <c r="X666" s="530" t="s">
        <v>11474</v>
      </c>
      <c r="Y666" s="35" t="s">
        <v>7786</v>
      </c>
      <c r="Z666" s="35"/>
      <c r="AA666" s="530" t="s">
        <v>11481</v>
      </c>
      <c r="AB666" s="35" t="s">
        <v>6659</v>
      </c>
      <c r="AC666" s="35"/>
      <c r="AD666" s="530" t="s">
        <v>11488</v>
      </c>
      <c r="AE666" s="35" t="s">
        <v>5535</v>
      </c>
      <c r="AF666" s="35"/>
      <c r="AG666" s="531" t="s">
        <v>11495</v>
      </c>
      <c r="AH666" s="35" t="s">
        <v>9209</v>
      </c>
      <c r="AI666" s="35"/>
      <c r="AJ666" s="531" t="s">
        <v>11502</v>
      </c>
      <c r="AK666" s="481" t="s">
        <v>12925</v>
      </c>
      <c r="AL666" s="482"/>
      <c r="AM666" s="532" t="s">
        <v>13711</v>
      </c>
    </row>
    <row r="667" spans="1:39" ht="15" customHeight="1">
      <c r="A667" s="297"/>
      <c r="B667" s="294">
        <v>1</v>
      </c>
      <c r="C667" s="292">
        <v>1</v>
      </c>
      <c r="D667" s="282">
        <v>667</v>
      </c>
      <c r="E667" s="36">
        <v>575</v>
      </c>
      <c r="F667" s="43" t="s">
        <v>1194</v>
      </c>
      <c r="G667" s="44"/>
      <c r="H667" s="45"/>
      <c r="I667" s="46"/>
      <c r="J667" s="284"/>
      <c r="K667" s="45"/>
      <c r="L667" s="285"/>
      <c r="M667" s="25"/>
      <c r="N667" s="103"/>
      <c r="O667" s="103"/>
      <c r="P667" s="367" t="s">
        <v>1620</v>
      </c>
      <c r="Q667" s="35"/>
      <c r="R667" s="355"/>
      <c r="S667" s="367" t="s">
        <v>2817</v>
      </c>
      <c r="T667" s="35"/>
      <c r="U667" s="355"/>
      <c r="V667" s="367" t="s">
        <v>4010</v>
      </c>
      <c r="W667" s="35"/>
      <c r="X667" s="355"/>
      <c r="Y667" s="367" t="s">
        <v>7787</v>
      </c>
      <c r="Z667" s="35"/>
      <c r="AA667" s="355"/>
      <c r="AB667" s="367" t="s">
        <v>6660</v>
      </c>
      <c r="AC667" s="35"/>
      <c r="AD667" s="355"/>
      <c r="AE667" s="367" t="s">
        <v>5536</v>
      </c>
      <c r="AF667" s="35"/>
      <c r="AG667" s="466"/>
      <c r="AH667" s="367" t="s">
        <v>9210</v>
      </c>
      <c r="AI667" s="35"/>
      <c r="AJ667" s="466"/>
      <c r="AK667" s="552" t="s">
        <v>12926</v>
      </c>
      <c r="AL667" s="482"/>
      <c r="AM667" s="482"/>
    </row>
    <row r="668" spans="1:39" ht="15" customHeight="1">
      <c r="A668" s="297"/>
      <c r="B668" s="294">
        <v>1</v>
      </c>
      <c r="C668" s="292">
        <v>1</v>
      </c>
      <c r="D668" s="281">
        <v>668</v>
      </c>
      <c r="E668" s="36">
        <v>576</v>
      </c>
      <c r="F668" s="8" t="s">
        <v>1177</v>
      </c>
      <c r="G668" s="19"/>
      <c r="H668" s="20"/>
      <c r="I668" s="21"/>
      <c r="J668" s="22"/>
      <c r="K668" s="23"/>
      <c r="L668" s="24"/>
      <c r="M668" s="25"/>
      <c r="N668" s="103"/>
      <c r="O668" s="369" t="s">
        <v>10260</v>
      </c>
      <c r="P668" s="35" t="s">
        <v>1622</v>
      </c>
      <c r="Q668" s="35"/>
      <c r="R668" s="523" t="s">
        <v>10545</v>
      </c>
      <c r="S668" s="35" t="s">
        <v>2818</v>
      </c>
      <c r="T668" s="35"/>
      <c r="U668" s="523" t="s">
        <v>10572</v>
      </c>
      <c r="V668" s="35" t="s">
        <v>4011</v>
      </c>
      <c r="W668" s="35"/>
      <c r="X668" s="523" t="s">
        <v>11475</v>
      </c>
      <c r="Y668" s="35" t="s">
        <v>7788</v>
      </c>
      <c r="Z668" s="35"/>
      <c r="AA668" s="523" t="s">
        <v>11482</v>
      </c>
      <c r="AB668" s="35" t="s">
        <v>6661</v>
      </c>
      <c r="AC668" s="35"/>
      <c r="AD668" s="523" t="s">
        <v>11489</v>
      </c>
      <c r="AE668" s="35" t="s">
        <v>5537</v>
      </c>
      <c r="AF668" s="35"/>
      <c r="AG668" s="525" t="s">
        <v>11496</v>
      </c>
      <c r="AH668" s="35" t="s">
        <v>9211</v>
      </c>
      <c r="AI668" s="35"/>
      <c r="AJ668" s="525" t="s">
        <v>11503</v>
      </c>
      <c r="AK668" s="481" t="s">
        <v>12927</v>
      </c>
      <c r="AL668" s="482"/>
      <c r="AM668" s="526" t="s">
        <v>13712</v>
      </c>
    </row>
    <row r="669" spans="1:39" ht="15" customHeight="1">
      <c r="A669" s="297"/>
      <c r="B669" s="294">
        <v>1</v>
      </c>
      <c r="C669" s="292">
        <v>1</v>
      </c>
      <c r="D669" s="281">
        <v>669</v>
      </c>
      <c r="E669" s="36">
        <v>577</v>
      </c>
      <c r="F669" s="8" t="s">
        <v>1178</v>
      </c>
      <c r="G669" s="19"/>
      <c r="H669" s="20"/>
      <c r="I669" s="21"/>
      <c r="J669" s="22"/>
      <c r="K669" s="23"/>
      <c r="L669" s="24"/>
      <c r="M669" s="25"/>
      <c r="N669" s="103"/>
      <c r="O669" s="369" t="s">
        <v>10261</v>
      </c>
      <c r="P669" s="35" t="s">
        <v>1623</v>
      </c>
      <c r="Q669" s="35"/>
      <c r="R669" s="523" t="s">
        <v>10546</v>
      </c>
      <c r="S669" s="35" t="s">
        <v>2819</v>
      </c>
      <c r="T669" s="35"/>
      <c r="U669" s="523" t="s">
        <v>10573</v>
      </c>
      <c r="V669" s="35" t="s">
        <v>4012</v>
      </c>
      <c r="W669" s="35"/>
      <c r="X669" s="523" t="s">
        <v>11476</v>
      </c>
      <c r="Y669" s="35" t="s">
        <v>7789</v>
      </c>
      <c r="Z669" s="35"/>
      <c r="AA669" s="523" t="s">
        <v>11483</v>
      </c>
      <c r="AB669" s="35" t="s">
        <v>6662</v>
      </c>
      <c r="AC669" s="35"/>
      <c r="AD669" s="523" t="s">
        <v>11490</v>
      </c>
      <c r="AE669" s="35" t="s">
        <v>5538</v>
      </c>
      <c r="AF669" s="35"/>
      <c r="AG669" s="525" t="s">
        <v>11497</v>
      </c>
      <c r="AH669" s="35" t="s">
        <v>9212</v>
      </c>
      <c r="AI669" s="35"/>
      <c r="AJ669" s="525" t="s">
        <v>11504</v>
      </c>
      <c r="AK669" s="481" t="s">
        <v>12928</v>
      </c>
      <c r="AL669" s="482"/>
      <c r="AM669" s="526" t="s">
        <v>13713</v>
      </c>
    </row>
    <row r="670" spans="1:39" ht="15" customHeight="1">
      <c r="A670" s="297"/>
      <c r="B670" s="294">
        <v>1</v>
      </c>
      <c r="C670" s="292">
        <v>1</v>
      </c>
      <c r="D670" s="281">
        <v>670</v>
      </c>
      <c r="E670" s="36"/>
      <c r="F670" s="108" t="s">
        <v>10105</v>
      </c>
      <c r="G670" s="19"/>
      <c r="H670" s="20"/>
      <c r="I670" s="21"/>
      <c r="J670" s="22"/>
      <c r="K670" s="23"/>
      <c r="L670" s="24"/>
      <c r="M670" s="25"/>
      <c r="N670" s="104" t="s">
        <v>10106</v>
      </c>
      <c r="O670" s="103"/>
      <c r="P670" s="355" t="s">
        <v>10606</v>
      </c>
      <c r="Q670" s="355" t="s">
        <v>10607</v>
      </c>
      <c r="R670" s="355"/>
      <c r="S670" s="355" t="s">
        <v>10609</v>
      </c>
      <c r="T670" s="355" t="s">
        <v>10610</v>
      </c>
      <c r="U670" s="355"/>
      <c r="V670" s="355" t="s">
        <v>11450</v>
      </c>
      <c r="W670" s="355" t="s">
        <v>11451</v>
      </c>
      <c r="X670" s="355"/>
      <c r="Y670" s="355" t="s">
        <v>11452</v>
      </c>
      <c r="Z670" s="355" t="s">
        <v>11453</v>
      </c>
      <c r="AA670" s="355"/>
      <c r="AB670" s="355" t="s">
        <v>11454</v>
      </c>
      <c r="AC670" s="355" t="s">
        <v>11455</v>
      </c>
      <c r="AD670" s="355"/>
      <c r="AE670" s="355" t="s">
        <v>11456</v>
      </c>
      <c r="AF670" s="466" t="s">
        <v>11457</v>
      </c>
      <c r="AG670" s="466"/>
      <c r="AH670" s="466" t="s">
        <v>11458</v>
      </c>
      <c r="AI670" s="466" t="s">
        <v>11459</v>
      </c>
      <c r="AJ670" s="466"/>
      <c r="AK670" s="481" t="s">
        <v>12929</v>
      </c>
      <c r="AL670" s="481" t="s">
        <v>13714</v>
      </c>
      <c r="AM670" s="482"/>
    </row>
    <row r="671" spans="1:39" ht="15" customHeight="1">
      <c r="A671" s="297"/>
      <c r="B671" s="294">
        <v>1</v>
      </c>
      <c r="C671" s="297"/>
      <c r="D671" s="281">
        <v>671</v>
      </c>
      <c r="E671" s="36">
        <v>578</v>
      </c>
      <c r="F671" s="108" t="s">
        <v>1190</v>
      </c>
      <c r="G671" s="19"/>
      <c r="H671" s="20"/>
      <c r="I671" s="21"/>
      <c r="J671" s="22"/>
      <c r="K671" s="23"/>
      <c r="L671" s="24"/>
      <c r="M671" s="25"/>
      <c r="N671" s="104" t="s">
        <v>10104</v>
      </c>
      <c r="O671" s="369" t="s">
        <v>10313</v>
      </c>
      <c r="P671" s="35" t="s">
        <v>1624</v>
      </c>
      <c r="Q671" s="355" t="s">
        <v>10608</v>
      </c>
      <c r="R671" s="523" t="s">
        <v>10547</v>
      </c>
      <c r="S671" s="35" t="s">
        <v>2820</v>
      </c>
      <c r="T671" s="355" t="s">
        <v>10611</v>
      </c>
      <c r="U671" s="523" t="s">
        <v>10574</v>
      </c>
      <c r="V671" s="35" t="s">
        <v>4013</v>
      </c>
      <c r="W671" s="355" t="s">
        <v>11460</v>
      </c>
      <c r="X671" s="523" t="s">
        <v>11461</v>
      </c>
      <c r="Y671" s="35" t="s">
        <v>7790</v>
      </c>
      <c r="Z671" s="355" t="s">
        <v>11462</v>
      </c>
      <c r="AA671" s="523" t="s">
        <v>11463</v>
      </c>
      <c r="AB671" s="35" t="s">
        <v>6663</v>
      </c>
      <c r="AC671" s="355" t="s">
        <v>11464</v>
      </c>
      <c r="AD671" s="523" t="s">
        <v>11465</v>
      </c>
      <c r="AE671" s="35" t="s">
        <v>5539</v>
      </c>
      <c r="AF671" s="466" t="s">
        <v>11466</v>
      </c>
      <c r="AG671" s="525" t="s">
        <v>11467</v>
      </c>
      <c r="AH671" s="35" t="s">
        <v>9213</v>
      </c>
      <c r="AI671" s="466" t="s">
        <v>11468</v>
      </c>
      <c r="AJ671" s="525" t="s">
        <v>11469</v>
      </c>
      <c r="AK671" s="481" t="s">
        <v>12930</v>
      </c>
      <c r="AL671" s="481" t="s">
        <v>13715</v>
      </c>
      <c r="AM671" s="526" t="s">
        <v>13716</v>
      </c>
    </row>
    <row r="672" spans="1:39" ht="15" customHeight="1">
      <c r="A672" s="297"/>
      <c r="B672" s="297"/>
      <c r="C672" s="297"/>
      <c r="D672" s="282">
        <v>672</v>
      </c>
      <c r="E672" s="36">
        <v>579</v>
      </c>
      <c r="F672" s="108" t="s">
        <v>1191</v>
      </c>
      <c r="G672" s="19"/>
      <c r="H672" s="20"/>
      <c r="I672" s="21"/>
      <c r="J672" s="22"/>
      <c r="K672" s="23"/>
      <c r="L672" s="24"/>
      <c r="M672" s="25"/>
      <c r="N672" s="103" t="s">
        <v>833</v>
      </c>
      <c r="O672" s="369" t="s">
        <v>10262</v>
      </c>
      <c r="P672" s="35" t="s">
        <v>1625</v>
      </c>
      <c r="Q672" s="35" t="s">
        <v>2190</v>
      </c>
      <c r="R672" s="523" t="s">
        <v>10548</v>
      </c>
      <c r="S672" s="35" t="s">
        <v>2821</v>
      </c>
      <c r="T672" s="35" t="s">
        <v>3404</v>
      </c>
      <c r="U672" s="523" t="s">
        <v>10575</v>
      </c>
      <c r="V672" s="35" t="s">
        <v>4014</v>
      </c>
      <c r="W672" s="35" t="s">
        <v>4588</v>
      </c>
      <c r="X672" s="523" t="s">
        <v>11505</v>
      </c>
      <c r="Y672" s="35" t="s">
        <v>7791</v>
      </c>
      <c r="Z672" s="35" t="s">
        <v>7238</v>
      </c>
      <c r="AA672" s="523" t="s">
        <v>11506</v>
      </c>
      <c r="AB672" s="35" t="s">
        <v>6664</v>
      </c>
      <c r="AC672" s="35" t="s">
        <v>6110</v>
      </c>
      <c r="AD672" s="523" t="s">
        <v>11507</v>
      </c>
      <c r="AE672" s="35" t="s">
        <v>5540</v>
      </c>
      <c r="AF672" s="35" t="s">
        <v>4976</v>
      </c>
      <c r="AG672" s="525" t="s">
        <v>11508</v>
      </c>
      <c r="AH672" s="35" t="s">
        <v>9214</v>
      </c>
      <c r="AI672" s="35" t="s">
        <v>9829</v>
      </c>
      <c r="AJ672" s="525" t="s">
        <v>11509</v>
      </c>
      <c r="AK672" s="481" t="s">
        <v>12931</v>
      </c>
      <c r="AL672" s="481" t="s">
        <v>13717</v>
      </c>
      <c r="AM672" s="526" t="s">
        <v>13718</v>
      </c>
    </row>
    <row r="673" spans="1:39" ht="15" customHeight="1">
      <c r="A673" s="297"/>
      <c r="B673" s="294">
        <v>1</v>
      </c>
      <c r="C673" s="292">
        <v>1</v>
      </c>
      <c r="D673" s="281">
        <v>673</v>
      </c>
      <c r="E673" s="36">
        <v>580</v>
      </c>
      <c r="F673" s="108" t="s">
        <v>10186</v>
      </c>
      <c r="G673" s="19"/>
      <c r="H673" s="20"/>
      <c r="I673" s="21"/>
      <c r="J673" s="22"/>
      <c r="K673" s="23"/>
      <c r="L673" s="24"/>
      <c r="M673" s="25"/>
      <c r="N673" s="103"/>
      <c r="O673" s="369" t="s">
        <v>10263</v>
      </c>
      <c r="P673" s="355" t="s">
        <v>10615</v>
      </c>
      <c r="Q673" s="35"/>
      <c r="R673" s="523" t="s">
        <v>10549</v>
      </c>
      <c r="S673" s="355" t="s">
        <v>2822</v>
      </c>
      <c r="T673" s="35"/>
      <c r="U673" s="523" t="s">
        <v>10576</v>
      </c>
      <c r="V673" s="355" t="s">
        <v>4015</v>
      </c>
      <c r="W673" s="355"/>
      <c r="X673" s="523" t="s">
        <v>11347</v>
      </c>
      <c r="Y673" s="355" t="s">
        <v>7792</v>
      </c>
      <c r="Z673" s="355"/>
      <c r="AA673" s="523" t="s">
        <v>11348</v>
      </c>
      <c r="AB673" s="355" t="s">
        <v>6665</v>
      </c>
      <c r="AC673" s="355"/>
      <c r="AD673" s="523" t="s">
        <v>11349</v>
      </c>
      <c r="AE673" s="355" t="s">
        <v>5541</v>
      </c>
      <c r="AF673" s="466"/>
      <c r="AG673" s="525" t="s">
        <v>11350</v>
      </c>
      <c r="AH673" s="466" t="s">
        <v>9215</v>
      </c>
      <c r="AI673" s="466"/>
      <c r="AJ673" s="525" t="s">
        <v>11351</v>
      </c>
      <c r="AK673" s="481" t="s">
        <v>12932</v>
      </c>
      <c r="AL673" s="482"/>
      <c r="AM673" s="526" t="s">
        <v>13719</v>
      </c>
    </row>
    <row r="674" spans="1:39" ht="15" customHeight="1">
      <c r="A674" s="297"/>
      <c r="B674" s="294">
        <v>1</v>
      </c>
      <c r="C674" s="292">
        <v>1</v>
      </c>
      <c r="D674" s="281">
        <v>674</v>
      </c>
      <c r="E674" s="36">
        <v>581</v>
      </c>
      <c r="F674" s="108" t="s">
        <v>10187</v>
      </c>
      <c r="G674" s="19"/>
      <c r="H674" s="20"/>
      <c r="I674" s="21"/>
      <c r="J674" s="22"/>
      <c r="K674" s="23"/>
      <c r="L674" s="24"/>
      <c r="M674" s="25"/>
      <c r="N674" s="103"/>
      <c r="O674" s="369" t="s">
        <v>10264</v>
      </c>
      <c r="P674" s="355" t="s">
        <v>10616</v>
      </c>
      <c r="Q674" s="35"/>
      <c r="R674" s="523" t="s">
        <v>10550</v>
      </c>
      <c r="S674" s="355" t="s">
        <v>2823</v>
      </c>
      <c r="T674" s="35"/>
      <c r="U674" s="523" t="s">
        <v>10577</v>
      </c>
      <c r="V674" s="355" t="s">
        <v>4016</v>
      </c>
      <c r="W674" s="355"/>
      <c r="X674" s="523" t="s">
        <v>11352</v>
      </c>
      <c r="Y674" s="355" t="s">
        <v>7793</v>
      </c>
      <c r="Z674" s="355"/>
      <c r="AA674" s="523" t="s">
        <v>11353</v>
      </c>
      <c r="AB674" s="355" t="s">
        <v>6666</v>
      </c>
      <c r="AC674" s="355"/>
      <c r="AD674" s="523" t="s">
        <v>11354</v>
      </c>
      <c r="AE674" s="355" t="s">
        <v>5542</v>
      </c>
      <c r="AF674" s="466"/>
      <c r="AG674" s="525" t="s">
        <v>11355</v>
      </c>
      <c r="AH674" s="466" t="s">
        <v>9216</v>
      </c>
      <c r="AI674" s="466"/>
      <c r="AJ674" s="525" t="s">
        <v>11356</v>
      </c>
      <c r="AK674" s="481" t="s">
        <v>12933</v>
      </c>
      <c r="AL674" s="482"/>
      <c r="AM674" s="526" t="s">
        <v>13720</v>
      </c>
    </row>
    <row r="675" spans="1:39" ht="15" customHeight="1">
      <c r="A675" s="297"/>
      <c r="B675" s="294">
        <v>1</v>
      </c>
      <c r="C675" s="292">
        <v>1</v>
      </c>
      <c r="D675" s="281">
        <v>675</v>
      </c>
      <c r="E675" s="36">
        <v>582</v>
      </c>
      <c r="F675" s="108" t="s">
        <v>10188</v>
      </c>
      <c r="G675" s="19"/>
      <c r="H675" s="20"/>
      <c r="I675" s="21"/>
      <c r="J675" s="22"/>
      <c r="K675" s="23"/>
      <c r="L675" s="24"/>
      <c r="M675" s="25"/>
      <c r="N675" s="103"/>
      <c r="O675" s="369" t="s">
        <v>10265</v>
      </c>
      <c r="P675" s="355" t="s">
        <v>10617</v>
      </c>
      <c r="Q675" s="35"/>
      <c r="R675" s="523" t="s">
        <v>10551</v>
      </c>
      <c r="S675" s="355" t="s">
        <v>2824</v>
      </c>
      <c r="T675" s="35"/>
      <c r="U675" s="523" t="s">
        <v>10578</v>
      </c>
      <c r="V675" s="355" t="s">
        <v>4017</v>
      </c>
      <c r="W675" s="355"/>
      <c r="X675" s="523" t="s">
        <v>11357</v>
      </c>
      <c r="Y675" s="355" t="s">
        <v>7794</v>
      </c>
      <c r="Z675" s="355"/>
      <c r="AA675" s="523" t="s">
        <v>11358</v>
      </c>
      <c r="AB675" s="355" t="s">
        <v>6667</v>
      </c>
      <c r="AC675" s="355"/>
      <c r="AD675" s="523" t="s">
        <v>11359</v>
      </c>
      <c r="AE675" s="355" t="s">
        <v>5543</v>
      </c>
      <c r="AF675" s="466"/>
      <c r="AG675" s="525" t="s">
        <v>11360</v>
      </c>
      <c r="AH675" s="466" t="s">
        <v>9217</v>
      </c>
      <c r="AI675" s="466"/>
      <c r="AJ675" s="525" t="s">
        <v>11361</v>
      </c>
      <c r="AK675" s="481" t="s">
        <v>12934</v>
      </c>
      <c r="AL675" s="482"/>
      <c r="AM675" s="526" t="s">
        <v>13721</v>
      </c>
    </row>
    <row r="676" spans="1:39" ht="15" customHeight="1">
      <c r="A676" s="297"/>
      <c r="B676" s="294">
        <v>1</v>
      </c>
      <c r="C676" s="297"/>
      <c r="D676" s="281">
        <v>676</v>
      </c>
      <c r="E676" s="36">
        <v>583</v>
      </c>
      <c r="F676" s="108" t="s">
        <v>10189</v>
      </c>
      <c r="G676" s="19"/>
      <c r="H676" s="20"/>
      <c r="I676" s="21"/>
      <c r="J676" s="22"/>
      <c r="K676" s="23"/>
      <c r="L676" s="24"/>
      <c r="M676" s="25"/>
      <c r="N676" s="103"/>
      <c r="O676" s="369" t="s">
        <v>10266</v>
      </c>
      <c r="P676" s="355" t="s">
        <v>10618</v>
      </c>
      <c r="Q676" s="35"/>
      <c r="R676" s="523" t="s">
        <v>10552</v>
      </c>
      <c r="S676" s="355" t="s">
        <v>2825</v>
      </c>
      <c r="T676" s="35"/>
      <c r="U676" s="523" t="s">
        <v>10579</v>
      </c>
      <c r="V676" s="355" t="s">
        <v>4018</v>
      </c>
      <c r="W676" s="355"/>
      <c r="X676" s="523" t="s">
        <v>11362</v>
      </c>
      <c r="Y676" s="355" t="s">
        <v>11363</v>
      </c>
      <c r="Z676" s="355"/>
      <c r="AA676" s="523" t="s">
        <v>11364</v>
      </c>
      <c r="AB676" s="355" t="s">
        <v>6668</v>
      </c>
      <c r="AC676" s="355"/>
      <c r="AD676" s="523" t="s">
        <v>11365</v>
      </c>
      <c r="AE676" s="355" t="s">
        <v>5544</v>
      </c>
      <c r="AF676" s="466"/>
      <c r="AG676" s="525" t="s">
        <v>11366</v>
      </c>
      <c r="AH676" s="466" t="s">
        <v>9218</v>
      </c>
      <c r="AI676" s="466"/>
      <c r="AJ676" s="525" t="s">
        <v>11367</v>
      </c>
      <c r="AK676" s="481" t="s">
        <v>12935</v>
      </c>
      <c r="AL676" s="482"/>
      <c r="AM676" s="526" t="s">
        <v>13722</v>
      </c>
    </row>
    <row r="677" spans="1:39" ht="15" customHeight="1">
      <c r="A677" s="297"/>
      <c r="B677" s="294">
        <v>1</v>
      </c>
      <c r="C677" s="297"/>
      <c r="D677" s="282">
        <v>677</v>
      </c>
      <c r="E677" s="36">
        <v>584</v>
      </c>
      <c r="F677" s="108" t="s">
        <v>10190</v>
      </c>
      <c r="G677" s="19"/>
      <c r="H677" s="20"/>
      <c r="I677" s="21"/>
      <c r="J677" s="22"/>
      <c r="K677" s="23"/>
      <c r="L677" s="24"/>
      <c r="M677" s="25"/>
      <c r="N677" s="103"/>
      <c r="O677" s="369" t="s">
        <v>10267</v>
      </c>
      <c r="P677" s="355" t="s">
        <v>10619</v>
      </c>
      <c r="Q677" s="35"/>
      <c r="R677" s="523" t="s">
        <v>10553</v>
      </c>
      <c r="S677" s="355" t="s">
        <v>2826</v>
      </c>
      <c r="T677" s="35"/>
      <c r="U677" s="523" t="s">
        <v>10580</v>
      </c>
      <c r="V677" s="355" t="s">
        <v>11368</v>
      </c>
      <c r="W677" s="355"/>
      <c r="X677" s="523" t="s">
        <v>11369</v>
      </c>
      <c r="Y677" s="355" t="s">
        <v>7795</v>
      </c>
      <c r="Z677" s="355"/>
      <c r="AA677" s="523" t="s">
        <v>11370</v>
      </c>
      <c r="AB677" s="355" t="s">
        <v>11371</v>
      </c>
      <c r="AC677" s="355"/>
      <c r="AD677" s="523" t="s">
        <v>11372</v>
      </c>
      <c r="AE677" s="355" t="s">
        <v>11373</v>
      </c>
      <c r="AF677" s="466"/>
      <c r="AG677" s="525" t="s">
        <v>11374</v>
      </c>
      <c r="AH677" s="466" t="s">
        <v>11375</v>
      </c>
      <c r="AI677" s="466"/>
      <c r="AJ677" s="525" t="s">
        <v>11376</v>
      </c>
      <c r="AK677" s="481" t="s">
        <v>12936</v>
      </c>
      <c r="AL677" s="482"/>
      <c r="AM677" s="526" t="s">
        <v>13723</v>
      </c>
    </row>
    <row r="678" spans="1:39" ht="15" customHeight="1">
      <c r="A678" s="297"/>
      <c r="B678" s="294">
        <v>1</v>
      </c>
      <c r="C678" s="292">
        <v>1</v>
      </c>
      <c r="D678" s="281">
        <v>678</v>
      </c>
      <c r="E678" s="36">
        <v>585</v>
      </c>
      <c r="F678" s="108" t="s">
        <v>10191</v>
      </c>
      <c r="G678" s="19"/>
      <c r="H678" s="20"/>
      <c r="I678" s="21"/>
      <c r="J678" s="22"/>
      <c r="K678" s="23"/>
      <c r="L678" s="24"/>
      <c r="M678" s="25"/>
      <c r="N678" s="103"/>
      <c r="O678" s="369" t="s">
        <v>10268</v>
      </c>
      <c r="P678" s="355" t="s">
        <v>10620</v>
      </c>
      <c r="Q678" s="35"/>
      <c r="R678" s="523" t="s">
        <v>10554</v>
      </c>
      <c r="S678" s="355" t="s">
        <v>2827</v>
      </c>
      <c r="T678" s="35"/>
      <c r="U678" s="523" t="s">
        <v>10581</v>
      </c>
      <c r="V678" s="355" t="s">
        <v>4019</v>
      </c>
      <c r="W678" s="355"/>
      <c r="X678" s="523" t="s">
        <v>11377</v>
      </c>
      <c r="Y678" s="355" t="s">
        <v>7796</v>
      </c>
      <c r="Z678" s="355"/>
      <c r="AA678" s="523" t="s">
        <v>11378</v>
      </c>
      <c r="AB678" s="355" t="s">
        <v>6669</v>
      </c>
      <c r="AC678" s="355"/>
      <c r="AD678" s="523" t="s">
        <v>11379</v>
      </c>
      <c r="AE678" s="355" t="s">
        <v>5545</v>
      </c>
      <c r="AF678" s="466"/>
      <c r="AG678" s="525" t="s">
        <v>11380</v>
      </c>
      <c r="AH678" s="466" t="s">
        <v>9219</v>
      </c>
      <c r="AI678" s="466"/>
      <c r="AJ678" s="525" t="s">
        <v>11381</v>
      </c>
      <c r="AK678" s="481" t="s">
        <v>12937</v>
      </c>
      <c r="AL678" s="482"/>
      <c r="AM678" s="526" t="s">
        <v>13724</v>
      </c>
    </row>
    <row r="679" spans="1:39" ht="15" customHeight="1">
      <c r="A679" s="297"/>
      <c r="B679" s="294">
        <v>1</v>
      </c>
      <c r="C679" s="292">
        <v>1</v>
      </c>
      <c r="D679" s="281">
        <v>679</v>
      </c>
      <c r="E679" s="36">
        <v>586</v>
      </c>
      <c r="F679" s="108" t="s">
        <v>10192</v>
      </c>
      <c r="G679" s="19"/>
      <c r="H679" s="20"/>
      <c r="I679" s="21"/>
      <c r="J679" s="22"/>
      <c r="K679" s="23"/>
      <c r="L679" s="24"/>
      <c r="M679" s="25"/>
      <c r="N679" s="103"/>
      <c r="O679" s="369" t="s">
        <v>10269</v>
      </c>
      <c r="P679" s="355" t="s">
        <v>10621</v>
      </c>
      <c r="Q679" s="35"/>
      <c r="R679" s="523" t="s">
        <v>10555</v>
      </c>
      <c r="S679" s="355" t="s">
        <v>2828</v>
      </c>
      <c r="T679" s="35"/>
      <c r="U679" s="523" t="s">
        <v>10582</v>
      </c>
      <c r="V679" s="355" t="s">
        <v>4020</v>
      </c>
      <c r="W679" s="355"/>
      <c r="X679" s="523" t="s">
        <v>11382</v>
      </c>
      <c r="Y679" s="355" t="s">
        <v>11383</v>
      </c>
      <c r="Z679" s="355"/>
      <c r="AA679" s="523" t="s">
        <v>11384</v>
      </c>
      <c r="AB679" s="355" t="s">
        <v>6670</v>
      </c>
      <c r="AC679" s="355"/>
      <c r="AD679" s="523" t="s">
        <v>11385</v>
      </c>
      <c r="AE679" s="355" t="s">
        <v>5546</v>
      </c>
      <c r="AF679" s="466"/>
      <c r="AG679" s="525" t="s">
        <v>11386</v>
      </c>
      <c r="AH679" s="466" t="s">
        <v>9220</v>
      </c>
      <c r="AI679" s="466"/>
      <c r="AJ679" s="525" t="s">
        <v>11387</v>
      </c>
      <c r="AK679" s="481" t="s">
        <v>12938</v>
      </c>
      <c r="AL679" s="482"/>
      <c r="AM679" s="526" t="s">
        <v>13725</v>
      </c>
    </row>
    <row r="680" spans="1:39" ht="15" customHeight="1">
      <c r="A680" s="297"/>
      <c r="B680" s="294">
        <v>1</v>
      </c>
      <c r="C680" s="292">
        <v>1</v>
      </c>
      <c r="D680" s="281">
        <v>680</v>
      </c>
      <c r="E680" s="36">
        <v>587</v>
      </c>
      <c r="F680" s="108" t="s">
        <v>1193</v>
      </c>
      <c r="G680" s="19"/>
      <c r="H680" s="20"/>
      <c r="I680" s="21"/>
      <c r="J680" s="22"/>
      <c r="K680" s="23"/>
      <c r="L680" s="24"/>
      <c r="M680" s="25"/>
      <c r="N680" s="103"/>
      <c r="O680" s="369" t="s">
        <v>10270</v>
      </c>
      <c r="P680" s="355" t="s">
        <v>10622</v>
      </c>
      <c r="Q680" s="35"/>
      <c r="R680" s="523" t="s">
        <v>10556</v>
      </c>
      <c r="S680" s="355" t="s">
        <v>2829</v>
      </c>
      <c r="T680" s="35"/>
      <c r="U680" s="523" t="s">
        <v>10583</v>
      </c>
      <c r="V680" s="355" t="s">
        <v>4021</v>
      </c>
      <c r="W680" s="355"/>
      <c r="X680" s="523" t="s">
        <v>11388</v>
      </c>
      <c r="Y680" s="355" t="s">
        <v>7797</v>
      </c>
      <c r="Z680" s="355"/>
      <c r="AA680" s="523" t="s">
        <v>11389</v>
      </c>
      <c r="AB680" s="355" t="s">
        <v>11390</v>
      </c>
      <c r="AC680" s="355"/>
      <c r="AD680" s="523" t="s">
        <v>11391</v>
      </c>
      <c r="AE680" s="355" t="s">
        <v>5547</v>
      </c>
      <c r="AF680" s="466"/>
      <c r="AG680" s="525" t="s">
        <v>11392</v>
      </c>
      <c r="AH680" s="466" t="s">
        <v>9221</v>
      </c>
      <c r="AI680" s="466"/>
      <c r="AJ680" s="525" t="s">
        <v>11393</v>
      </c>
      <c r="AK680" s="481" t="s">
        <v>12939</v>
      </c>
      <c r="AL680" s="482"/>
      <c r="AM680" s="526" t="s">
        <v>13726</v>
      </c>
    </row>
    <row r="681" spans="1:39" ht="15" customHeight="1">
      <c r="A681" s="297"/>
      <c r="B681" s="294">
        <v>1</v>
      </c>
      <c r="C681" s="297"/>
      <c r="D681" s="281">
        <v>681</v>
      </c>
      <c r="E681" s="36">
        <v>588</v>
      </c>
      <c r="F681" s="108" t="s">
        <v>1192</v>
      </c>
      <c r="G681" s="19"/>
      <c r="H681" s="20"/>
      <c r="I681" s="21"/>
      <c r="J681" s="22"/>
      <c r="K681" s="23"/>
      <c r="L681" s="24"/>
      <c r="M681" s="25"/>
      <c r="N681" s="103"/>
      <c r="O681" s="369" t="s">
        <v>10271</v>
      </c>
      <c r="P681" s="355" t="s">
        <v>10623</v>
      </c>
      <c r="Q681" s="35"/>
      <c r="R681" s="523" t="s">
        <v>10557</v>
      </c>
      <c r="S681" s="355" t="s">
        <v>2830</v>
      </c>
      <c r="T681" s="35"/>
      <c r="U681" s="523" t="s">
        <v>10584</v>
      </c>
      <c r="V681" s="355" t="s">
        <v>4022</v>
      </c>
      <c r="W681" s="355"/>
      <c r="X681" s="523" t="s">
        <v>11394</v>
      </c>
      <c r="Y681" s="355" t="s">
        <v>11395</v>
      </c>
      <c r="Z681" s="355"/>
      <c r="AA681" s="523" t="s">
        <v>11396</v>
      </c>
      <c r="AB681" s="355" t="s">
        <v>11397</v>
      </c>
      <c r="AC681" s="355"/>
      <c r="AD681" s="523" t="s">
        <v>11398</v>
      </c>
      <c r="AE681" s="355" t="s">
        <v>5548</v>
      </c>
      <c r="AF681" s="466"/>
      <c r="AG681" s="525" t="s">
        <v>11399</v>
      </c>
      <c r="AH681" s="466" t="s">
        <v>9222</v>
      </c>
      <c r="AI681" s="466"/>
      <c r="AJ681" s="525" t="s">
        <v>11400</v>
      </c>
      <c r="AK681" s="481" t="s">
        <v>12940</v>
      </c>
      <c r="AL681" s="482"/>
      <c r="AM681" s="526" t="s">
        <v>13727</v>
      </c>
    </row>
    <row r="682" spans="1:39" ht="15" customHeight="1">
      <c r="A682" s="297"/>
      <c r="B682" s="294">
        <v>1</v>
      </c>
      <c r="C682" s="292">
        <v>1</v>
      </c>
      <c r="D682" s="282">
        <v>682</v>
      </c>
      <c r="E682" s="36">
        <v>589</v>
      </c>
      <c r="F682" s="108" t="s">
        <v>10193</v>
      </c>
      <c r="G682" s="19"/>
      <c r="H682" s="20"/>
      <c r="I682" s="21"/>
      <c r="J682" s="22"/>
      <c r="K682" s="23"/>
      <c r="L682" s="24"/>
      <c r="M682" s="25"/>
      <c r="N682" s="103"/>
      <c r="O682" s="369" t="s">
        <v>10272</v>
      </c>
      <c r="P682" s="355" t="s">
        <v>10624</v>
      </c>
      <c r="Q682" s="35"/>
      <c r="R682" s="523" t="s">
        <v>10558</v>
      </c>
      <c r="S682" s="355" t="s">
        <v>2831</v>
      </c>
      <c r="T682" s="35"/>
      <c r="U682" s="523" t="s">
        <v>10585</v>
      </c>
      <c r="V682" s="355" t="s">
        <v>4023</v>
      </c>
      <c r="W682" s="355"/>
      <c r="X682" s="523" t="s">
        <v>11401</v>
      </c>
      <c r="Y682" s="355" t="s">
        <v>11402</v>
      </c>
      <c r="Z682" s="355"/>
      <c r="AA682" s="523" t="s">
        <v>11403</v>
      </c>
      <c r="AB682" s="355" t="s">
        <v>6671</v>
      </c>
      <c r="AC682" s="355"/>
      <c r="AD682" s="523" t="s">
        <v>11404</v>
      </c>
      <c r="AE682" s="355" t="s">
        <v>5549</v>
      </c>
      <c r="AF682" s="466"/>
      <c r="AG682" s="525" t="s">
        <v>11405</v>
      </c>
      <c r="AH682" s="466" t="s">
        <v>9223</v>
      </c>
      <c r="AI682" s="466"/>
      <c r="AJ682" s="525" t="s">
        <v>11406</v>
      </c>
      <c r="AK682" s="481" t="s">
        <v>12941</v>
      </c>
      <c r="AL682" s="482"/>
      <c r="AM682" s="526" t="s">
        <v>13728</v>
      </c>
    </row>
    <row r="683" spans="1:39" ht="15" customHeight="1">
      <c r="A683" s="297"/>
      <c r="B683" s="294">
        <v>1</v>
      </c>
      <c r="C683" s="296"/>
      <c r="D683" s="281">
        <v>683</v>
      </c>
      <c r="E683" s="36">
        <v>590</v>
      </c>
      <c r="F683" s="108" t="s">
        <v>10194</v>
      </c>
      <c r="G683" s="19"/>
      <c r="H683" s="20"/>
      <c r="I683" s="21"/>
      <c r="J683" s="22"/>
      <c r="K683" s="23"/>
      <c r="L683" s="24"/>
      <c r="M683" s="25"/>
      <c r="N683" s="103"/>
      <c r="O683" s="369" t="s">
        <v>10273</v>
      </c>
      <c r="P683" s="355" t="s">
        <v>1626</v>
      </c>
      <c r="Q683" s="35"/>
      <c r="R683" s="523" t="s">
        <v>10559</v>
      </c>
      <c r="S683" s="355" t="s">
        <v>2832</v>
      </c>
      <c r="T683" s="35"/>
      <c r="U683" s="523" t="s">
        <v>10586</v>
      </c>
      <c r="V683" s="355" t="s">
        <v>4024</v>
      </c>
      <c r="W683" s="355"/>
      <c r="X683" s="523" t="s">
        <v>11407</v>
      </c>
      <c r="Y683" s="355" t="s">
        <v>11408</v>
      </c>
      <c r="Z683" s="355"/>
      <c r="AA683" s="523" t="s">
        <v>11409</v>
      </c>
      <c r="AB683" s="355" t="s">
        <v>6672</v>
      </c>
      <c r="AC683" s="355"/>
      <c r="AD683" s="523" t="s">
        <v>11410</v>
      </c>
      <c r="AE683" s="355" t="s">
        <v>11411</v>
      </c>
      <c r="AF683" s="466"/>
      <c r="AG683" s="525" t="s">
        <v>11412</v>
      </c>
      <c r="AH683" s="466" t="s">
        <v>9224</v>
      </c>
      <c r="AI683" s="466"/>
      <c r="AJ683" s="525" t="s">
        <v>11413</v>
      </c>
      <c r="AK683" s="481" t="s">
        <v>12942</v>
      </c>
      <c r="AL683" s="482"/>
      <c r="AM683" s="526" t="s">
        <v>13729</v>
      </c>
    </row>
    <row r="684" spans="1:39" ht="15" customHeight="1">
      <c r="A684" s="297"/>
      <c r="B684" s="294">
        <v>1</v>
      </c>
      <c r="C684" s="292">
        <v>1</v>
      </c>
      <c r="D684" s="281">
        <v>684</v>
      </c>
      <c r="E684" s="36">
        <v>591</v>
      </c>
      <c r="F684" s="108" t="s">
        <v>10195</v>
      </c>
      <c r="G684" s="19"/>
      <c r="H684" s="20"/>
      <c r="I684" s="21"/>
      <c r="J684" s="22"/>
      <c r="K684" s="23"/>
      <c r="L684" s="24"/>
      <c r="M684" s="25"/>
      <c r="N684" s="103"/>
      <c r="O684" s="369" t="s">
        <v>10274</v>
      </c>
      <c r="P684" s="355" t="s">
        <v>10625</v>
      </c>
      <c r="Q684" s="35"/>
      <c r="R684" s="523" t="s">
        <v>10560</v>
      </c>
      <c r="S684" s="355" t="s">
        <v>2833</v>
      </c>
      <c r="T684" s="35"/>
      <c r="U684" s="523" t="s">
        <v>10587</v>
      </c>
      <c r="V684" s="355" t="s">
        <v>4025</v>
      </c>
      <c r="W684" s="355"/>
      <c r="X684" s="523" t="s">
        <v>11414</v>
      </c>
      <c r="Y684" s="355" t="s">
        <v>11415</v>
      </c>
      <c r="Z684" s="355"/>
      <c r="AA684" s="523" t="s">
        <v>11416</v>
      </c>
      <c r="AB684" s="355" t="s">
        <v>6673</v>
      </c>
      <c r="AC684" s="355"/>
      <c r="AD684" s="523" t="s">
        <v>11417</v>
      </c>
      <c r="AE684" s="355" t="s">
        <v>11418</v>
      </c>
      <c r="AF684" s="466"/>
      <c r="AG684" s="525" t="s">
        <v>11419</v>
      </c>
      <c r="AH684" s="466" t="s">
        <v>9225</v>
      </c>
      <c r="AI684" s="466"/>
      <c r="AJ684" s="525" t="s">
        <v>11420</v>
      </c>
      <c r="AK684" s="481" t="s">
        <v>12943</v>
      </c>
      <c r="AL684" s="482"/>
      <c r="AM684" s="526" t="s">
        <v>13730</v>
      </c>
    </row>
    <row r="685" spans="1:39" ht="15" customHeight="1">
      <c r="A685" s="297"/>
      <c r="B685" s="294">
        <v>1</v>
      </c>
      <c r="C685" s="292">
        <v>1</v>
      </c>
      <c r="D685" s="281">
        <v>685</v>
      </c>
      <c r="E685" s="36">
        <v>592</v>
      </c>
      <c r="F685" s="108" t="s">
        <v>10196</v>
      </c>
      <c r="G685" s="19"/>
      <c r="H685" s="20"/>
      <c r="I685" s="21"/>
      <c r="J685" s="22"/>
      <c r="K685" s="23"/>
      <c r="L685" s="24"/>
      <c r="M685" s="25"/>
      <c r="N685" s="103"/>
      <c r="O685" s="369" t="s">
        <v>10275</v>
      </c>
      <c r="P685" s="355" t="s">
        <v>1627</v>
      </c>
      <c r="Q685" s="35"/>
      <c r="R685" s="523" t="s">
        <v>10561</v>
      </c>
      <c r="S685" s="355" t="s">
        <v>10612</v>
      </c>
      <c r="T685" s="35"/>
      <c r="U685" s="523" t="s">
        <v>10588</v>
      </c>
      <c r="V685" s="355" t="s">
        <v>4026</v>
      </c>
      <c r="W685" s="355"/>
      <c r="X685" s="523" t="s">
        <v>11421</v>
      </c>
      <c r="Y685" s="355" t="s">
        <v>11422</v>
      </c>
      <c r="Z685" s="355"/>
      <c r="AA685" s="523" t="s">
        <v>11423</v>
      </c>
      <c r="AB685" s="355" t="s">
        <v>6674</v>
      </c>
      <c r="AC685" s="355"/>
      <c r="AD685" s="523" t="s">
        <v>11424</v>
      </c>
      <c r="AE685" s="355" t="s">
        <v>11425</v>
      </c>
      <c r="AF685" s="466"/>
      <c r="AG685" s="525" t="s">
        <v>11426</v>
      </c>
      <c r="AH685" s="466" t="s">
        <v>9226</v>
      </c>
      <c r="AI685" s="466"/>
      <c r="AJ685" s="525" t="s">
        <v>11427</v>
      </c>
      <c r="AK685" s="481" t="s">
        <v>12944</v>
      </c>
      <c r="AL685" s="482"/>
      <c r="AM685" s="526" t="s">
        <v>13731</v>
      </c>
    </row>
    <row r="686" spans="1:39" ht="15" customHeight="1">
      <c r="A686" s="297"/>
      <c r="B686" s="294">
        <v>1</v>
      </c>
      <c r="C686" s="292">
        <v>1</v>
      </c>
      <c r="D686" s="281">
        <v>686</v>
      </c>
      <c r="E686" s="36">
        <v>593</v>
      </c>
      <c r="F686" s="108" t="s">
        <v>10197</v>
      </c>
      <c r="G686" s="19"/>
      <c r="H686" s="20"/>
      <c r="I686" s="21"/>
      <c r="J686" s="22"/>
      <c r="K686" s="23"/>
      <c r="L686" s="24"/>
      <c r="M686" s="25"/>
      <c r="N686" s="103"/>
      <c r="O686" s="369" t="s">
        <v>10276</v>
      </c>
      <c r="P686" s="355" t="s">
        <v>10626</v>
      </c>
      <c r="Q686" s="35"/>
      <c r="R686" s="523" t="s">
        <v>10562</v>
      </c>
      <c r="S686" s="355" t="s">
        <v>10613</v>
      </c>
      <c r="T686" s="35"/>
      <c r="U686" s="523" t="s">
        <v>10589</v>
      </c>
      <c r="V686" s="355" t="s">
        <v>11428</v>
      </c>
      <c r="W686" s="355"/>
      <c r="X686" s="523" t="s">
        <v>11429</v>
      </c>
      <c r="Y686" s="355" t="s">
        <v>11430</v>
      </c>
      <c r="Z686" s="355"/>
      <c r="AA686" s="523" t="s">
        <v>11431</v>
      </c>
      <c r="AB686" s="355" t="s">
        <v>6675</v>
      </c>
      <c r="AC686" s="355"/>
      <c r="AD686" s="523" t="s">
        <v>11432</v>
      </c>
      <c r="AE686" s="355" t="s">
        <v>11433</v>
      </c>
      <c r="AF686" s="466"/>
      <c r="AG686" s="525" t="s">
        <v>11434</v>
      </c>
      <c r="AH686" s="466" t="s">
        <v>9227</v>
      </c>
      <c r="AI686" s="466"/>
      <c r="AJ686" s="525" t="s">
        <v>11435</v>
      </c>
      <c r="AK686" s="481" t="s">
        <v>12945</v>
      </c>
      <c r="AL686" s="482"/>
      <c r="AM686" s="526" t="s">
        <v>13732</v>
      </c>
    </row>
    <row r="687" spans="1:39" ht="15" customHeight="1">
      <c r="A687" s="297"/>
      <c r="B687" s="294">
        <v>1</v>
      </c>
      <c r="C687" s="297"/>
      <c r="D687" s="282">
        <v>687</v>
      </c>
      <c r="E687" s="36">
        <v>594</v>
      </c>
      <c r="F687" s="108" t="s">
        <v>10198</v>
      </c>
      <c r="G687" s="19"/>
      <c r="H687" s="20"/>
      <c r="I687" s="21"/>
      <c r="J687" s="22"/>
      <c r="K687" s="23"/>
      <c r="L687" s="24"/>
      <c r="M687" s="25"/>
      <c r="N687" s="103"/>
      <c r="O687" s="369" t="s">
        <v>10277</v>
      </c>
      <c r="P687" s="355" t="s">
        <v>10627</v>
      </c>
      <c r="Q687" s="35"/>
      <c r="R687" s="523" t="s">
        <v>10563</v>
      </c>
      <c r="S687" s="355" t="s">
        <v>10614</v>
      </c>
      <c r="T687" s="35"/>
      <c r="U687" s="523" t="s">
        <v>10590</v>
      </c>
      <c r="V687" s="355" t="s">
        <v>4027</v>
      </c>
      <c r="W687" s="355"/>
      <c r="X687" s="523" t="s">
        <v>11436</v>
      </c>
      <c r="Y687" s="355" t="s">
        <v>11437</v>
      </c>
      <c r="Z687" s="355"/>
      <c r="AA687" s="523" t="s">
        <v>11438</v>
      </c>
      <c r="AB687" s="355" t="s">
        <v>6676</v>
      </c>
      <c r="AC687" s="355"/>
      <c r="AD687" s="523" t="s">
        <v>11439</v>
      </c>
      <c r="AE687" s="355" t="s">
        <v>5550</v>
      </c>
      <c r="AF687" s="466"/>
      <c r="AG687" s="525" t="s">
        <v>11440</v>
      </c>
      <c r="AH687" s="466" t="s">
        <v>9228</v>
      </c>
      <c r="AI687" s="466"/>
      <c r="AJ687" s="525" t="s">
        <v>11441</v>
      </c>
      <c r="AK687" s="481" t="s">
        <v>12946</v>
      </c>
      <c r="AL687" s="482"/>
      <c r="AM687" s="526" t="s">
        <v>13733</v>
      </c>
    </row>
    <row r="688" spans="1:39" ht="15" customHeight="1">
      <c r="A688" s="297"/>
      <c r="B688" s="294">
        <v>1</v>
      </c>
      <c r="C688" s="292">
        <v>1</v>
      </c>
      <c r="D688" s="281">
        <v>688</v>
      </c>
      <c r="E688" s="36">
        <v>595</v>
      </c>
      <c r="F688" s="108" t="s">
        <v>10199</v>
      </c>
      <c r="G688" s="19"/>
      <c r="H688" s="20"/>
      <c r="I688" s="21"/>
      <c r="J688" s="22"/>
      <c r="K688" s="23"/>
      <c r="L688" s="24"/>
      <c r="M688" s="25"/>
      <c r="N688" s="103"/>
      <c r="O688" s="369" t="s">
        <v>10278</v>
      </c>
      <c r="P688" s="355" t="s">
        <v>1628</v>
      </c>
      <c r="Q688" s="35"/>
      <c r="R688" s="523" t="s">
        <v>10564</v>
      </c>
      <c r="S688" s="355" t="s">
        <v>2834</v>
      </c>
      <c r="T688" s="35"/>
      <c r="U688" s="523" t="s">
        <v>10591</v>
      </c>
      <c r="V688" s="355" t="s">
        <v>4028</v>
      </c>
      <c r="W688" s="355"/>
      <c r="X688" s="523" t="s">
        <v>11442</v>
      </c>
      <c r="Y688" s="355" t="s">
        <v>11443</v>
      </c>
      <c r="Z688" s="355"/>
      <c r="AA688" s="523" t="s">
        <v>11444</v>
      </c>
      <c r="AB688" s="355" t="s">
        <v>6677</v>
      </c>
      <c r="AC688" s="355"/>
      <c r="AD688" s="523" t="s">
        <v>11445</v>
      </c>
      <c r="AE688" s="355" t="s">
        <v>11446</v>
      </c>
      <c r="AF688" s="466"/>
      <c r="AG688" s="525" t="s">
        <v>11447</v>
      </c>
      <c r="AH688" s="466" t="s">
        <v>11448</v>
      </c>
      <c r="AI688" s="466"/>
      <c r="AJ688" s="525" t="s">
        <v>11449</v>
      </c>
      <c r="AK688" s="481" t="s">
        <v>12947</v>
      </c>
      <c r="AL688" s="482"/>
      <c r="AM688" s="526" t="s">
        <v>13734</v>
      </c>
    </row>
    <row r="689" spans="1:39" s="7" customFormat="1" ht="15" customHeight="1">
      <c r="A689" s="296"/>
      <c r="B689" s="294">
        <v>1</v>
      </c>
      <c r="C689" s="296"/>
      <c r="D689" s="281">
        <v>689</v>
      </c>
      <c r="E689" s="36">
        <v>596</v>
      </c>
      <c r="F689" s="54" t="s">
        <v>1184</v>
      </c>
      <c r="G689" s="55"/>
      <c r="H689" s="56"/>
      <c r="I689" s="57"/>
      <c r="J689" s="58"/>
      <c r="K689" s="56"/>
      <c r="L689" s="59"/>
      <c r="M689" s="41"/>
      <c r="N689" s="370"/>
      <c r="O689" s="369" t="s">
        <v>10050</v>
      </c>
      <c r="P689" s="371" t="s">
        <v>1629</v>
      </c>
      <c r="Q689" s="67"/>
      <c r="R689" s="523" t="s">
        <v>10565</v>
      </c>
      <c r="S689" s="371" t="s">
        <v>2835</v>
      </c>
      <c r="T689" s="67"/>
      <c r="U689" s="523" t="s">
        <v>10592</v>
      </c>
      <c r="V689" s="371" t="s">
        <v>4029</v>
      </c>
      <c r="W689" s="35"/>
      <c r="X689" s="523" t="s">
        <v>11510</v>
      </c>
      <c r="Y689" s="371" t="s">
        <v>7798</v>
      </c>
      <c r="Z689" s="35"/>
      <c r="AA689" s="523" t="s">
        <v>11513</v>
      </c>
      <c r="AB689" s="371" t="s">
        <v>6678</v>
      </c>
      <c r="AC689" s="35"/>
      <c r="AD689" s="523" t="s">
        <v>11516</v>
      </c>
      <c r="AE689" s="371" t="s">
        <v>5551</v>
      </c>
      <c r="AF689" s="35"/>
      <c r="AG689" s="525" t="s">
        <v>11520</v>
      </c>
      <c r="AH689" s="371" t="s">
        <v>9229</v>
      </c>
      <c r="AI689" s="67"/>
      <c r="AJ689" s="525" t="s">
        <v>11523</v>
      </c>
      <c r="AK689" s="553" t="s">
        <v>12948</v>
      </c>
      <c r="AL689" s="482"/>
      <c r="AM689" s="526" t="s">
        <v>13735</v>
      </c>
    </row>
    <row r="690" spans="1:39" s="7" customFormat="1" ht="15" customHeight="1">
      <c r="A690" s="296"/>
      <c r="B690" s="294">
        <v>1</v>
      </c>
      <c r="C690" s="292">
        <v>1</v>
      </c>
      <c r="D690" s="281">
        <v>690</v>
      </c>
      <c r="E690" s="36">
        <v>597</v>
      </c>
      <c r="F690" s="37" t="s">
        <v>834</v>
      </c>
      <c r="G690" s="38"/>
      <c r="H690" s="39"/>
      <c r="I690" s="40"/>
      <c r="J690" s="286"/>
      <c r="K690" s="39"/>
      <c r="L690" s="287"/>
      <c r="M690" s="41"/>
      <c r="N690" s="370"/>
      <c r="O690" s="370"/>
      <c r="P690" s="360" t="s">
        <v>1630</v>
      </c>
      <c r="Q690" s="67"/>
      <c r="R690" s="355"/>
      <c r="S690" s="360" t="s">
        <v>2836</v>
      </c>
      <c r="T690" s="67"/>
      <c r="U690" s="355"/>
      <c r="V690" s="360" t="s">
        <v>4030</v>
      </c>
      <c r="W690" s="35"/>
      <c r="X690" s="355"/>
      <c r="Y690" s="360" t="s">
        <v>7799</v>
      </c>
      <c r="Z690" s="35"/>
      <c r="AA690" s="355"/>
      <c r="AB690" s="360" t="s">
        <v>6679</v>
      </c>
      <c r="AC690" s="35"/>
      <c r="AD690" s="355"/>
      <c r="AE690" s="360" t="s">
        <v>5552</v>
      </c>
      <c r="AF690" s="35"/>
      <c r="AG690" s="466"/>
      <c r="AH690" s="360" t="s">
        <v>9230</v>
      </c>
      <c r="AI690" s="67"/>
      <c r="AJ690" s="466"/>
      <c r="AK690" s="550" t="s">
        <v>12949</v>
      </c>
      <c r="AL690" s="482"/>
      <c r="AM690" s="482"/>
    </row>
    <row r="691" spans="1:39" s="7" customFormat="1" ht="15" customHeight="1">
      <c r="A691" s="296"/>
      <c r="B691" s="294">
        <v>1</v>
      </c>
      <c r="C691" s="292">
        <v>1</v>
      </c>
      <c r="D691" s="281">
        <v>691</v>
      </c>
      <c r="E691" s="36">
        <v>598</v>
      </c>
      <c r="F691" s="37" t="s">
        <v>835</v>
      </c>
      <c r="G691" s="38"/>
      <c r="H691" s="39"/>
      <c r="I691" s="40"/>
      <c r="J691" s="286"/>
      <c r="K691" s="39"/>
      <c r="L691" s="287"/>
      <c r="M691" s="41"/>
      <c r="N691" s="370"/>
      <c r="O691" s="370"/>
      <c r="P691" s="360" t="s">
        <v>1631</v>
      </c>
      <c r="Q691" s="67"/>
      <c r="R691" s="355"/>
      <c r="S691" s="360" t="s">
        <v>2837</v>
      </c>
      <c r="T691" s="67"/>
      <c r="U691" s="355"/>
      <c r="V691" s="360" t="s">
        <v>4031</v>
      </c>
      <c r="W691" s="35"/>
      <c r="X691" s="355"/>
      <c r="Y691" s="360" t="s">
        <v>7800</v>
      </c>
      <c r="Z691" s="35"/>
      <c r="AA691" s="355"/>
      <c r="AB691" s="360" t="s">
        <v>6680</v>
      </c>
      <c r="AC691" s="35"/>
      <c r="AD691" s="355"/>
      <c r="AE691" s="360" t="s">
        <v>5553</v>
      </c>
      <c r="AF691" s="35"/>
      <c r="AG691" s="466"/>
      <c r="AH691" s="360" t="s">
        <v>9231</v>
      </c>
      <c r="AI691" s="67"/>
      <c r="AJ691" s="466"/>
      <c r="AK691" s="550" t="s">
        <v>12950</v>
      </c>
      <c r="AL691" s="482"/>
      <c r="AM691" s="482"/>
    </row>
    <row r="692" spans="1:39" ht="15" customHeight="1">
      <c r="A692" s="297"/>
      <c r="B692" s="294">
        <v>1</v>
      </c>
      <c r="C692" s="297"/>
      <c r="D692" s="282">
        <v>692</v>
      </c>
      <c r="E692" s="36">
        <v>599</v>
      </c>
      <c r="F692" s="8" t="s">
        <v>836</v>
      </c>
      <c r="G692" s="19"/>
      <c r="H692" s="20"/>
      <c r="I692" s="21"/>
      <c r="J692" s="22"/>
      <c r="K692" s="23"/>
      <c r="L692" s="24"/>
      <c r="M692" s="25"/>
      <c r="N692" s="103" t="s">
        <v>837</v>
      </c>
      <c r="O692" s="103"/>
      <c r="P692" s="35" t="s">
        <v>1632</v>
      </c>
      <c r="Q692" s="35" t="s">
        <v>2191</v>
      </c>
      <c r="R692" s="355"/>
      <c r="S692" s="35" t="s">
        <v>2838</v>
      </c>
      <c r="T692" s="35" t="s">
        <v>3405</v>
      </c>
      <c r="U692" s="355"/>
      <c r="V692" s="35" t="s">
        <v>4032</v>
      </c>
      <c r="W692" s="35" t="s">
        <v>4589</v>
      </c>
      <c r="X692" s="355"/>
      <c r="Y692" s="35" t="s">
        <v>7801</v>
      </c>
      <c r="Z692" s="67" t="s">
        <v>7239</v>
      </c>
      <c r="AA692" s="355"/>
      <c r="AB692" s="35" t="s">
        <v>6681</v>
      </c>
      <c r="AC692" s="67" t="s">
        <v>6111</v>
      </c>
      <c r="AD692" s="355"/>
      <c r="AE692" s="35" t="s">
        <v>5554</v>
      </c>
      <c r="AF692" s="67" t="s">
        <v>4977</v>
      </c>
      <c r="AG692" s="466"/>
      <c r="AH692" s="35" t="s">
        <v>9232</v>
      </c>
      <c r="AI692" s="35" t="s">
        <v>9830</v>
      </c>
      <c r="AJ692" s="466"/>
      <c r="AK692" s="481" t="s">
        <v>12951</v>
      </c>
      <c r="AL692" s="481" t="s">
        <v>13736</v>
      </c>
      <c r="AM692" s="482"/>
    </row>
    <row r="693" spans="1:39" ht="15" customHeight="1">
      <c r="A693" s="297"/>
      <c r="B693" s="297"/>
      <c r="C693" s="297"/>
      <c r="D693" s="281">
        <v>693</v>
      </c>
      <c r="E693" s="36">
        <v>600</v>
      </c>
      <c r="F693" s="54" t="s">
        <v>1185</v>
      </c>
      <c r="G693" s="55"/>
      <c r="H693" s="56"/>
      <c r="I693" s="57"/>
      <c r="J693" s="58"/>
      <c r="K693" s="56"/>
      <c r="L693" s="59"/>
      <c r="M693" s="25"/>
      <c r="N693" s="103"/>
      <c r="O693" s="354"/>
      <c r="P693" s="371" t="s">
        <v>1633</v>
      </c>
      <c r="Q693" s="35"/>
      <c r="R693" s="355"/>
      <c r="S693" s="371" t="s">
        <v>2839</v>
      </c>
      <c r="T693" s="35"/>
      <c r="U693" s="355"/>
      <c r="V693" s="371" t="s">
        <v>4033</v>
      </c>
      <c r="W693" s="67"/>
      <c r="X693" s="355"/>
      <c r="Y693" s="371" t="s">
        <v>7802</v>
      </c>
      <c r="Z693" s="67"/>
      <c r="AA693" s="355"/>
      <c r="AB693" s="371" t="s">
        <v>6682</v>
      </c>
      <c r="AC693" s="67"/>
      <c r="AD693" s="355"/>
      <c r="AE693" s="371" t="s">
        <v>5555</v>
      </c>
      <c r="AF693" s="67"/>
      <c r="AG693" s="466"/>
      <c r="AH693" s="371" t="s">
        <v>9233</v>
      </c>
      <c r="AI693" s="35"/>
      <c r="AJ693" s="466"/>
      <c r="AK693" s="553" t="s">
        <v>12952</v>
      </c>
      <c r="AL693" s="482"/>
      <c r="AM693" s="482"/>
    </row>
    <row r="694" spans="1:39" ht="15" customHeight="1">
      <c r="A694" s="297"/>
      <c r="B694" s="297"/>
      <c r="C694" s="297"/>
      <c r="D694" s="281">
        <v>694</v>
      </c>
      <c r="E694" s="36">
        <v>601</v>
      </c>
      <c r="F694" s="108" t="s">
        <v>838</v>
      </c>
      <c r="G694" s="19"/>
      <c r="H694" s="20"/>
      <c r="I694" s="21"/>
      <c r="J694" s="22"/>
      <c r="K694" s="23"/>
      <c r="L694" s="24"/>
      <c r="M694" s="60"/>
      <c r="N694" s="103"/>
      <c r="O694" s="347" t="s">
        <v>10144</v>
      </c>
      <c r="P694" s="35" t="s">
        <v>1634</v>
      </c>
      <c r="Q694" s="35"/>
      <c r="R694" s="530" t="s">
        <v>10566</v>
      </c>
      <c r="S694" s="35" t="s">
        <v>2840</v>
      </c>
      <c r="T694" s="35"/>
      <c r="U694" s="530" t="s">
        <v>10593</v>
      </c>
      <c r="V694" s="35" t="s">
        <v>4034</v>
      </c>
      <c r="W694" s="67"/>
      <c r="X694" s="530" t="s">
        <v>11511</v>
      </c>
      <c r="Y694" s="35" t="s">
        <v>7803</v>
      </c>
      <c r="Z694" s="67"/>
      <c r="AA694" s="530" t="s">
        <v>11514</v>
      </c>
      <c r="AB694" s="35" t="s">
        <v>6683</v>
      </c>
      <c r="AC694" s="67"/>
      <c r="AD694" s="530" t="s">
        <v>11517</v>
      </c>
      <c r="AE694" s="35" t="s">
        <v>5556</v>
      </c>
      <c r="AF694" s="67"/>
      <c r="AG694" s="531" t="s">
        <v>11521</v>
      </c>
      <c r="AH694" s="35" t="s">
        <v>9234</v>
      </c>
      <c r="AI694" s="35"/>
      <c r="AJ694" s="531" t="s">
        <v>11524</v>
      </c>
      <c r="AK694" s="481" t="s">
        <v>12953</v>
      </c>
      <c r="AL694" s="482"/>
      <c r="AM694" s="532" t="s">
        <v>13737</v>
      </c>
    </row>
    <row r="695" spans="1:39" ht="15" customHeight="1">
      <c r="A695" s="297"/>
      <c r="B695" s="294">
        <v>1</v>
      </c>
      <c r="C695" s="292">
        <v>1</v>
      </c>
      <c r="D695" s="281">
        <v>695</v>
      </c>
      <c r="E695" s="36">
        <v>602</v>
      </c>
      <c r="F695" s="108" t="s">
        <v>839</v>
      </c>
      <c r="G695" s="19"/>
      <c r="H695" s="20"/>
      <c r="I695" s="21"/>
      <c r="J695" s="22"/>
      <c r="K695" s="23"/>
      <c r="L695" s="24"/>
      <c r="M695" s="25"/>
      <c r="N695" s="103"/>
      <c r="O695" s="103"/>
      <c r="P695" s="35" t="s">
        <v>1635</v>
      </c>
      <c r="Q695" s="35"/>
      <c r="R695" s="35"/>
      <c r="S695" s="35" t="s">
        <v>2841</v>
      </c>
      <c r="T695" s="35"/>
      <c r="U695" s="355"/>
      <c r="V695" s="35" t="s">
        <v>4035</v>
      </c>
      <c r="W695" s="67"/>
      <c r="X695" s="355"/>
      <c r="Y695" s="35" t="s">
        <v>7804</v>
      </c>
      <c r="Z695" s="35"/>
      <c r="AA695" s="355"/>
      <c r="AB695" s="35" t="s">
        <v>6684</v>
      </c>
      <c r="AC695" s="35"/>
      <c r="AD695" s="355"/>
      <c r="AE695" s="35" t="s">
        <v>5557</v>
      </c>
      <c r="AF695" s="35"/>
      <c r="AG695" s="466"/>
      <c r="AH695" s="35" t="s">
        <v>9235</v>
      </c>
      <c r="AI695" s="35"/>
      <c r="AJ695" s="466"/>
      <c r="AK695" s="481" t="s">
        <v>12954</v>
      </c>
      <c r="AL695" s="482"/>
      <c r="AM695" s="482"/>
    </row>
    <row r="696" spans="1:39" s="1" customFormat="1" ht="15" customHeight="1">
      <c r="A696" s="297"/>
      <c r="B696" s="294">
        <v>1</v>
      </c>
      <c r="C696" s="297"/>
      <c r="D696" s="281">
        <v>696</v>
      </c>
      <c r="E696" s="36">
        <v>603</v>
      </c>
      <c r="F696" s="108" t="s">
        <v>1186</v>
      </c>
      <c r="G696" s="12"/>
      <c r="H696" s="13"/>
      <c r="I696" s="14"/>
      <c r="J696" s="15"/>
      <c r="K696" s="16"/>
      <c r="L696" s="17"/>
      <c r="M696" s="35"/>
      <c r="N696" s="103"/>
      <c r="O696" s="104"/>
      <c r="P696" s="35" t="s">
        <v>1636</v>
      </c>
      <c r="Q696" s="35"/>
      <c r="R696" s="35"/>
      <c r="S696" s="35" t="s">
        <v>2842</v>
      </c>
      <c r="T696" s="35"/>
      <c r="U696" s="355"/>
      <c r="V696" s="35" t="s">
        <v>4036</v>
      </c>
      <c r="W696" s="35"/>
      <c r="X696" s="355"/>
      <c r="Y696" s="35" t="s">
        <v>7805</v>
      </c>
      <c r="Z696" s="35"/>
      <c r="AA696" s="355"/>
      <c r="AB696" s="35" t="s">
        <v>6685</v>
      </c>
      <c r="AC696" s="35"/>
      <c r="AD696" s="355"/>
      <c r="AE696" s="35" t="s">
        <v>5558</v>
      </c>
      <c r="AF696" s="35"/>
      <c r="AG696" s="466"/>
      <c r="AH696" s="35" t="s">
        <v>9236</v>
      </c>
      <c r="AI696" s="35"/>
      <c r="AJ696" s="466"/>
      <c r="AK696" s="481" t="s">
        <v>12955</v>
      </c>
      <c r="AL696" s="482"/>
      <c r="AM696" s="481" t="s">
        <v>13738</v>
      </c>
    </row>
    <row r="697" spans="1:39" ht="15" customHeight="1">
      <c r="A697" s="297"/>
      <c r="B697" s="294">
        <v>1</v>
      </c>
      <c r="C697" s="297"/>
      <c r="D697" s="282">
        <v>697</v>
      </c>
      <c r="E697" s="36">
        <v>604</v>
      </c>
      <c r="F697" s="108" t="s">
        <v>840</v>
      </c>
      <c r="G697" s="12"/>
      <c r="H697" s="13"/>
      <c r="I697" s="14"/>
      <c r="J697" s="15"/>
      <c r="K697" s="16"/>
      <c r="L697" s="17"/>
      <c r="M697" s="18"/>
      <c r="N697" s="103"/>
      <c r="O697" s="347" t="s">
        <v>12355</v>
      </c>
      <c r="P697" s="35" t="s">
        <v>1637</v>
      </c>
      <c r="Q697" s="35"/>
      <c r="R697" s="530" t="s">
        <v>10600</v>
      </c>
      <c r="S697" s="35" t="s">
        <v>2843</v>
      </c>
      <c r="T697" s="35"/>
      <c r="U697" s="530" t="s">
        <v>10594</v>
      </c>
      <c r="V697" s="35" t="s">
        <v>4037</v>
      </c>
      <c r="W697" s="35"/>
      <c r="X697" s="530" t="s">
        <v>11512</v>
      </c>
      <c r="Y697" s="35" t="s">
        <v>7806</v>
      </c>
      <c r="Z697" s="35"/>
      <c r="AA697" s="530" t="s">
        <v>11515</v>
      </c>
      <c r="AB697" s="35" t="s">
        <v>6686</v>
      </c>
      <c r="AC697" s="35"/>
      <c r="AD697" s="530" t="s">
        <v>11518</v>
      </c>
      <c r="AE697" s="35" t="s">
        <v>5559</v>
      </c>
      <c r="AF697" s="35"/>
      <c r="AG697" s="531" t="s">
        <v>11522</v>
      </c>
      <c r="AH697" s="35" t="s">
        <v>9237</v>
      </c>
      <c r="AI697" s="35"/>
      <c r="AJ697" s="531" t="s">
        <v>11525</v>
      </c>
      <c r="AK697" s="481" t="s">
        <v>12956</v>
      </c>
      <c r="AL697" s="482"/>
      <c r="AM697" s="532" t="s">
        <v>13739</v>
      </c>
    </row>
    <row r="698" spans="1:39" ht="15" customHeight="1">
      <c r="A698" s="297"/>
      <c r="B698" s="294">
        <v>1</v>
      </c>
      <c r="C698" s="292">
        <v>1</v>
      </c>
      <c r="D698" s="281">
        <v>698</v>
      </c>
      <c r="E698" s="36">
        <v>605</v>
      </c>
      <c r="F698" s="8" t="s">
        <v>841</v>
      </c>
      <c r="G698" s="12"/>
      <c r="H698" s="13"/>
      <c r="I698" s="14"/>
      <c r="J698" s="15"/>
      <c r="K698" s="16"/>
      <c r="L698" s="17"/>
      <c r="M698" s="18"/>
      <c r="N698" s="103"/>
      <c r="O698" s="104"/>
      <c r="P698" s="35" t="s">
        <v>1637</v>
      </c>
      <c r="Q698" s="35"/>
      <c r="R698" s="355"/>
      <c r="S698" s="35" t="s">
        <v>2844</v>
      </c>
      <c r="T698" s="35"/>
      <c r="U698" s="355"/>
      <c r="V698" s="35" t="s">
        <v>4038</v>
      </c>
      <c r="W698" s="35"/>
      <c r="X698" s="355"/>
      <c r="Y698" s="35" t="s">
        <v>7807</v>
      </c>
      <c r="Z698" s="35"/>
      <c r="AA698" s="355"/>
      <c r="AB698" s="35" t="s">
        <v>6687</v>
      </c>
      <c r="AC698" s="35"/>
      <c r="AD698" s="355"/>
      <c r="AE698" s="35" t="s">
        <v>5560</v>
      </c>
      <c r="AF698" s="35"/>
      <c r="AG698" s="466"/>
      <c r="AH698" s="35" t="s">
        <v>9238</v>
      </c>
      <c r="AI698" s="35"/>
      <c r="AJ698" s="466"/>
      <c r="AK698" s="481" t="s">
        <v>12957</v>
      </c>
      <c r="AL698" s="482"/>
      <c r="AM698" s="481"/>
    </row>
    <row r="699" spans="1:39" s="1" customFormat="1" ht="15" customHeight="1">
      <c r="A699" s="297"/>
      <c r="B699" s="294">
        <v>1</v>
      </c>
      <c r="C699" s="297"/>
      <c r="D699" s="281">
        <v>699</v>
      </c>
      <c r="E699" s="36">
        <v>606</v>
      </c>
      <c r="F699" s="54" t="s">
        <v>1187</v>
      </c>
      <c r="G699" s="61"/>
      <c r="H699" s="62"/>
      <c r="I699" s="63"/>
      <c r="J699" s="64"/>
      <c r="K699" s="62"/>
      <c r="L699" s="65"/>
      <c r="M699" s="18"/>
      <c r="N699" s="103"/>
      <c r="O699" s="104"/>
      <c r="P699" s="371" t="s">
        <v>1638</v>
      </c>
      <c r="Q699" s="35"/>
      <c r="R699" s="355"/>
      <c r="S699" s="371" t="s">
        <v>2845</v>
      </c>
      <c r="T699" s="35"/>
      <c r="U699" s="355"/>
      <c r="V699" s="371" t="s">
        <v>4039</v>
      </c>
      <c r="W699" s="35"/>
      <c r="X699" s="355"/>
      <c r="Y699" s="371" t="s">
        <v>7808</v>
      </c>
      <c r="Z699" s="35"/>
      <c r="AA699" s="355"/>
      <c r="AB699" s="371" t="s">
        <v>6688</v>
      </c>
      <c r="AC699" s="35"/>
      <c r="AD699" s="355"/>
      <c r="AE699" s="371" t="s">
        <v>5561</v>
      </c>
      <c r="AF699" s="35"/>
      <c r="AG699" s="466"/>
      <c r="AH699" s="371" t="s">
        <v>9239</v>
      </c>
      <c r="AI699" s="35"/>
      <c r="AJ699" s="466"/>
      <c r="AK699" s="553" t="s">
        <v>12958</v>
      </c>
      <c r="AL699" s="482"/>
      <c r="AM699" s="481"/>
    </row>
    <row r="700" spans="1:39" s="1" customFormat="1" ht="15" customHeight="1">
      <c r="A700" s="297"/>
      <c r="B700" s="294">
        <v>1</v>
      </c>
      <c r="C700" s="297"/>
      <c r="D700" s="281">
        <v>700</v>
      </c>
      <c r="E700" s="36">
        <v>607</v>
      </c>
      <c r="F700" s="108" t="s">
        <v>842</v>
      </c>
      <c r="G700" s="12"/>
      <c r="H700" s="13"/>
      <c r="I700" s="14"/>
      <c r="J700" s="15"/>
      <c r="K700" s="16"/>
      <c r="L700" s="17"/>
      <c r="M700" s="18"/>
      <c r="N700" s="103"/>
      <c r="O700" s="347" t="s">
        <v>12356</v>
      </c>
      <c r="P700" s="35" t="s">
        <v>1639</v>
      </c>
      <c r="Q700" s="35"/>
      <c r="R700" s="530" t="s">
        <v>12384</v>
      </c>
      <c r="S700" s="35" t="s">
        <v>2846</v>
      </c>
      <c r="T700" s="35"/>
      <c r="U700" s="530" t="s">
        <v>12385</v>
      </c>
      <c r="V700" s="35" t="s">
        <v>4040</v>
      </c>
      <c r="W700" s="35"/>
      <c r="X700" s="530" t="s">
        <v>4040</v>
      </c>
      <c r="Y700" s="35" t="s">
        <v>7809</v>
      </c>
      <c r="Z700" s="35"/>
      <c r="AA700" s="530" t="s">
        <v>7809</v>
      </c>
      <c r="AB700" s="35" t="s">
        <v>6689</v>
      </c>
      <c r="AC700" s="35"/>
      <c r="AD700" s="530" t="s">
        <v>11519</v>
      </c>
      <c r="AE700" s="35" t="s">
        <v>5562</v>
      </c>
      <c r="AF700" s="35"/>
      <c r="AG700" s="531" t="s">
        <v>5562</v>
      </c>
      <c r="AH700" s="35" t="s">
        <v>9240</v>
      </c>
      <c r="AI700" s="35"/>
      <c r="AJ700" s="531" t="s">
        <v>9240</v>
      </c>
      <c r="AK700" s="485" t="s">
        <v>12959</v>
      </c>
      <c r="AL700" s="482"/>
      <c r="AM700" s="532" t="s">
        <v>13740</v>
      </c>
    </row>
    <row r="701" spans="1:39" s="1" customFormat="1" ht="15" customHeight="1">
      <c r="A701" s="297"/>
      <c r="B701" s="294">
        <v>1</v>
      </c>
      <c r="C701" s="292">
        <v>1</v>
      </c>
      <c r="D701" s="281">
        <v>701</v>
      </c>
      <c r="E701" s="36">
        <v>608</v>
      </c>
      <c r="F701" s="8" t="s">
        <v>843</v>
      </c>
      <c r="G701" s="12"/>
      <c r="H701" s="13"/>
      <c r="I701" s="14"/>
      <c r="J701" s="15"/>
      <c r="K701" s="16"/>
      <c r="L701" s="17"/>
      <c r="M701" s="18"/>
      <c r="N701" s="103"/>
      <c r="O701" s="104"/>
      <c r="P701" s="35" t="s">
        <v>1640</v>
      </c>
      <c r="Q701" s="35"/>
      <c r="R701" s="355"/>
      <c r="S701" s="35" t="s">
        <v>2847</v>
      </c>
      <c r="T701" s="35"/>
      <c r="U701" s="355"/>
      <c r="V701" s="35" t="s">
        <v>4041</v>
      </c>
      <c r="W701" s="35"/>
      <c r="X701" s="35"/>
      <c r="Y701" s="35" t="s">
        <v>7810</v>
      </c>
      <c r="Z701" s="35"/>
      <c r="AA701" s="35"/>
      <c r="AB701" s="35" t="s">
        <v>6690</v>
      </c>
      <c r="AC701" s="35"/>
      <c r="AD701" s="35"/>
      <c r="AE701" s="35" t="s">
        <v>5563</v>
      </c>
      <c r="AF701" s="35"/>
      <c r="AG701" s="35"/>
      <c r="AH701" s="35" t="s">
        <v>9241</v>
      </c>
      <c r="AI701" s="35"/>
      <c r="AJ701" s="35"/>
      <c r="AK701" s="481" t="s">
        <v>12960</v>
      </c>
      <c r="AL701" s="482"/>
      <c r="AM701" s="481"/>
    </row>
    <row r="702" spans="1:39" s="1" customFormat="1" ht="15" customHeight="1">
      <c r="A702" s="297"/>
      <c r="B702" s="294">
        <v>1</v>
      </c>
      <c r="C702" s="292">
        <v>1</v>
      </c>
      <c r="D702" s="282">
        <v>702</v>
      </c>
      <c r="E702" s="36">
        <v>609</v>
      </c>
      <c r="F702" s="8" t="s">
        <v>1160</v>
      </c>
      <c r="G702" s="12"/>
      <c r="H702" s="13"/>
      <c r="I702" s="14"/>
      <c r="J702" s="15"/>
      <c r="K702" s="16"/>
      <c r="L702" s="17"/>
      <c r="M702" s="18"/>
      <c r="N702" s="103"/>
      <c r="O702" s="103"/>
      <c r="P702" s="35" t="s">
        <v>1641</v>
      </c>
      <c r="Q702" s="35"/>
      <c r="R702" s="355"/>
      <c r="S702" s="35" t="s">
        <v>2848</v>
      </c>
      <c r="T702" s="35"/>
      <c r="U702" s="355"/>
      <c r="V702" s="35" t="s">
        <v>4042</v>
      </c>
      <c r="W702" s="35"/>
      <c r="X702" s="35"/>
      <c r="Y702" s="35" t="s">
        <v>7811</v>
      </c>
      <c r="Z702" s="35"/>
      <c r="AA702" s="35"/>
      <c r="AB702" s="35" t="s">
        <v>6691</v>
      </c>
      <c r="AC702" s="35"/>
      <c r="AD702" s="35"/>
      <c r="AE702" s="35" t="s">
        <v>5564</v>
      </c>
      <c r="AF702" s="35"/>
      <c r="AG702" s="35"/>
      <c r="AH702" s="35" t="s">
        <v>9242</v>
      </c>
      <c r="AI702" s="35"/>
      <c r="AJ702" s="35"/>
      <c r="AK702" s="481" t="s">
        <v>12961</v>
      </c>
      <c r="AL702" s="482"/>
      <c r="AM702" s="482"/>
    </row>
    <row r="703" spans="1:39" s="1" customFormat="1" ht="15" customHeight="1">
      <c r="A703" s="297"/>
      <c r="B703" s="294">
        <v>1</v>
      </c>
      <c r="C703" s="292">
        <v>1</v>
      </c>
      <c r="D703" s="281">
        <v>703</v>
      </c>
      <c r="E703" s="36">
        <v>610</v>
      </c>
      <c r="F703" s="8" t="s">
        <v>844</v>
      </c>
      <c r="G703" s="12"/>
      <c r="H703" s="13"/>
      <c r="I703" s="14"/>
      <c r="J703" s="15"/>
      <c r="K703" s="16"/>
      <c r="L703" s="17"/>
      <c r="M703" s="18"/>
      <c r="N703" s="103"/>
      <c r="O703" s="103"/>
      <c r="P703" s="35" t="s">
        <v>1642</v>
      </c>
      <c r="Q703" s="35"/>
      <c r="R703" s="355"/>
      <c r="S703" s="35" t="s">
        <v>2849</v>
      </c>
      <c r="T703" s="35"/>
      <c r="U703" s="355"/>
      <c r="V703" s="35" t="s">
        <v>4043</v>
      </c>
      <c r="W703" s="35"/>
      <c r="X703" s="35"/>
      <c r="Y703" s="35" t="s">
        <v>7812</v>
      </c>
      <c r="Z703" s="35"/>
      <c r="AA703" s="35"/>
      <c r="AB703" s="35" t="s">
        <v>6692</v>
      </c>
      <c r="AC703" s="35"/>
      <c r="AD703" s="35"/>
      <c r="AE703" s="35" t="s">
        <v>5565</v>
      </c>
      <c r="AF703" s="35"/>
      <c r="AG703" s="35"/>
      <c r="AH703" s="35" t="s">
        <v>9243</v>
      </c>
      <c r="AI703" s="35"/>
      <c r="AJ703" s="35"/>
      <c r="AK703" s="481" t="s">
        <v>12962</v>
      </c>
      <c r="AL703" s="482"/>
      <c r="AM703" s="482"/>
    </row>
    <row r="704" spans="1:39" s="7" customFormat="1" ht="15" customHeight="1">
      <c r="A704" s="296"/>
      <c r="B704" s="294">
        <v>1</v>
      </c>
      <c r="C704" s="292">
        <v>1</v>
      </c>
      <c r="D704" s="281">
        <v>704</v>
      </c>
      <c r="E704" s="36">
        <v>611</v>
      </c>
      <c r="F704" s="54" t="s">
        <v>1188</v>
      </c>
      <c r="G704" s="61"/>
      <c r="H704" s="62"/>
      <c r="I704" s="63"/>
      <c r="J704" s="64"/>
      <c r="K704" s="62"/>
      <c r="L704" s="65"/>
      <c r="M704" s="50"/>
      <c r="N704" s="104"/>
      <c r="O704" s="104"/>
      <c r="P704" s="371" t="s">
        <v>1643</v>
      </c>
      <c r="Q704" s="67"/>
      <c r="R704" s="355"/>
      <c r="S704" s="371" t="s">
        <v>2850</v>
      </c>
      <c r="T704" s="67"/>
      <c r="U704" s="355"/>
      <c r="V704" s="371" t="s">
        <v>4044</v>
      </c>
      <c r="W704" s="35"/>
      <c r="X704" s="35"/>
      <c r="Y704" s="371" t="s">
        <v>7813</v>
      </c>
      <c r="Z704" s="35"/>
      <c r="AA704" s="35"/>
      <c r="AB704" s="371" t="s">
        <v>6693</v>
      </c>
      <c r="AC704" s="35"/>
      <c r="AD704" s="35"/>
      <c r="AE704" s="371" t="s">
        <v>5566</v>
      </c>
      <c r="AF704" s="35"/>
      <c r="AG704" s="35"/>
      <c r="AH704" s="371" t="s">
        <v>9244</v>
      </c>
      <c r="AI704" s="67"/>
      <c r="AJ704" s="67"/>
      <c r="AK704" s="553" t="s">
        <v>12963</v>
      </c>
      <c r="AL704" s="482"/>
      <c r="AM704" s="482"/>
    </row>
    <row r="705" spans="1:39" ht="15" customHeight="1">
      <c r="A705" s="297"/>
      <c r="B705" s="296"/>
      <c r="C705" s="297"/>
      <c r="D705" s="281">
        <v>705</v>
      </c>
      <c r="E705" s="36">
        <v>612</v>
      </c>
      <c r="F705" s="8" t="s">
        <v>845</v>
      </c>
      <c r="G705" s="19"/>
      <c r="H705" s="20"/>
      <c r="I705" s="21"/>
      <c r="J705" s="22"/>
      <c r="K705" s="23"/>
      <c r="L705" s="24"/>
      <c r="M705" s="25"/>
      <c r="N705" s="103"/>
      <c r="O705" s="103"/>
      <c r="P705" s="35" t="s">
        <v>1644</v>
      </c>
      <c r="Q705" s="35"/>
      <c r="R705" s="355"/>
      <c r="S705" s="35" t="s">
        <v>2851</v>
      </c>
      <c r="T705" s="35"/>
      <c r="U705" s="355"/>
      <c r="V705" s="35" t="s">
        <v>4045</v>
      </c>
      <c r="W705" s="35"/>
      <c r="X705" s="35"/>
      <c r="Y705" s="35" t="s">
        <v>7814</v>
      </c>
      <c r="Z705" s="35"/>
      <c r="AA705" s="35"/>
      <c r="AB705" s="35" t="s">
        <v>6694</v>
      </c>
      <c r="AC705" s="35"/>
      <c r="AD705" s="35"/>
      <c r="AE705" s="35" t="s">
        <v>5567</v>
      </c>
      <c r="AF705" s="35"/>
      <c r="AG705" s="35"/>
      <c r="AH705" s="35" t="s">
        <v>9245</v>
      </c>
      <c r="AI705" s="35"/>
      <c r="AJ705" s="35"/>
      <c r="AK705" s="481" t="s">
        <v>12964</v>
      </c>
      <c r="AL705" s="482"/>
      <c r="AM705" s="482"/>
    </row>
    <row r="706" spans="1:39" ht="15" customHeight="1">
      <c r="A706" s="297"/>
      <c r="B706" s="294">
        <v>1</v>
      </c>
      <c r="C706" s="292">
        <v>1</v>
      </c>
      <c r="D706" s="281">
        <v>706</v>
      </c>
      <c r="E706" s="36">
        <v>613</v>
      </c>
      <c r="F706" s="8" t="s">
        <v>846</v>
      </c>
      <c r="G706" s="19"/>
      <c r="H706" s="20"/>
      <c r="I706" s="21"/>
      <c r="J706" s="22"/>
      <c r="K706" s="23"/>
      <c r="L706" s="24"/>
      <c r="M706" s="25"/>
      <c r="N706" s="103" t="s">
        <v>847</v>
      </c>
      <c r="O706" s="103"/>
      <c r="P706" s="35" t="s">
        <v>1645</v>
      </c>
      <c r="Q706" s="35" t="s">
        <v>2192</v>
      </c>
      <c r="R706" s="355"/>
      <c r="S706" s="35" t="s">
        <v>2852</v>
      </c>
      <c r="T706" s="35" t="s">
        <v>3406</v>
      </c>
      <c r="U706" s="355"/>
      <c r="V706" s="35" t="s">
        <v>4045</v>
      </c>
      <c r="W706" s="35" t="s">
        <v>4590</v>
      </c>
      <c r="X706" s="35"/>
      <c r="Y706" s="35" t="s">
        <v>7814</v>
      </c>
      <c r="Z706" s="35" t="s">
        <v>7240</v>
      </c>
      <c r="AA706" s="35"/>
      <c r="AB706" s="35" t="s">
        <v>6694</v>
      </c>
      <c r="AC706" s="35" t="s">
        <v>6112</v>
      </c>
      <c r="AD706" s="35"/>
      <c r="AE706" s="35" t="s">
        <v>5567</v>
      </c>
      <c r="AF706" s="35" t="s">
        <v>4978</v>
      </c>
      <c r="AG706" s="35"/>
      <c r="AH706" s="35" t="s">
        <v>9246</v>
      </c>
      <c r="AI706" s="35" t="s">
        <v>9831</v>
      </c>
      <c r="AJ706" s="35"/>
      <c r="AK706" s="481" t="s">
        <v>12965</v>
      </c>
      <c r="AL706" s="481" t="s">
        <v>13741</v>
      </c>
      <c r="AM706" s="482"/>
    </row>
    <row r="707" spans="1:39" ht="15" customHeight="1">
      <c r="A707" s="297"/>
      <c r="B707" s="294">
        <v>1</v>
      </c>
      <c r="C707" s="292">
        <v>1</v>
      </c>
      <c r="D707" s="282">
        <v>707</v>
      </c>
      <c r="E707" s="36">
        <v>614</v>
      </c>
      <c r="F707" s="8" t="s">
        <v>848</v>
      </c>
      <c r="G707" s="19"/>
      <c r="H707" s="20"/>
      <c r="I707" s="21"/>
      <c r="J707" s="22"/>
      <c r="K707" s="23"/>
      <c r="L707" s="24"/>
      <c r="M707" s="25"/>
      <c r="N707" s="103"/>
      <c r="O707" s="103"/>
      <c r="P707" s="35" t="s">
        <v>1646</v>
      </c>
      <c r="Q707" s="35"/>
      <c r="R707" s="355"/>
      <c r="S707" s="35" t="s">
        <v>2853</v>
      </c>
      <c r="T707" s="35"/>
      <c r="U707" s="355"/>
      <c r="V707" s="35" t="s">
        <v>4046</v>
      </c>
      <c r="W707" s="35"/>
      <c r="X707" s="35"/>
      <c r="Y707" s="35" t="s">
        <v>7815</v>
      </c>
      <c r="Z707" s="67"/>
      <c r="AA707" s="67"/>
      <c r="AB707" s="35" t="s">
        <v>6695</v>
      </c>
      <c r="AC707" s="67"/>
      <c r="AD707" s="67"/>
      <c r="AE707" s="35" t="s">
        <v>5568</v>
      </c>
      <c r="AF707" s="67"/>
      <c r="AG707" s="67"/>
      <c r="AH707" s="35" t="s">
        <v>9247</v>
      </c>
      <c r="AI707" s="35"/>
      <c r="AJ707" s="35"/>
      <c r="AK707" s="481" t="s">
        <v>12966</v>
      </c>
      <c r="AL707" s="482"/>
      <c r="AM707" s="482"/>
    </row>
    <row r="708" spans="1:39" ht="15" customHeight="1">
      <c r="A708" s="297"/>
      <c r="B708" s="294">
        <v>1</v>
      </c>
      <c r="C708" s="292">
        <v>1</v>
      </c>
      <c r="D708" s="281">
        <v>708</v>
      </c>
      <c r="E708" s="36">
        <v>615</v>
      </c>
      <c r="F708" s="8" t="s">
        <v>849</v>
      </c>
      <c r="G708" s="19"/>
      <c r="H708" s="20"/>
      <c r="I708" s="21"/>
      <c r="J708" s="22"/>
      <c r="K708" s="23"/>
      <c r="L708" s="24"/>
      <c r="M708" s="25"/>
      <c r="N708" s="103"/>
      <c r="O708" s="103"/>
      <c r="P708" s="35" t="s">
        <v>1647</v>
      </c>
      <c r="Q708" s="35"/>
      <c r="R708" s="355"/>
      <c r="S708" s="35" t="s">
        <v>2854</v>
      </c>
      <c r="T708" s="35"/>
      <c r="U708" s="355"/>
      <c r="V708" s="35" t="s">
        <v>4047</v>
      </c>
      <c r="W708" s="67"/>
      <c r="X708" s="67"/>
      <c r="Y708" s="35" t="s">
        <v>7816</v>
      </c>
      <c r="Z708" s="35"/>
      <c r="AA708" s="35"/>
      <c r="AB708" s="35" t="s">
        <v>6696</v>
      </c>
      <c r="AC708" s="35"/>
      <c r="AD708" s="35"/>
      <c r="AE708" s="35" t="s">
        <v>5569</v>
      </c>
      <c r="AF708" s="35"/>
      <c r="AG708" s="35"/>
      <c r="AH708" s="35" t="s">
        <v>9248</v>
      </c>
      <c r="AI708" s="35"/>
      <c r="AJ708" s="35"/>
      <c r="AK708" s="481" t="s">
        <v>12967</v>
      </c>
      <c r="AL708" s="482"/>
      <c r="AM708" s="482"/>
    </row>
    <row r="709" spans="1:39" ht="15" customHeight="1">
      <c r="A709" s="297"/>
      <c r="B709" s="297"/>
      <c r="C709" s="297"/>
      <c r="D709" s="281">
        <v>709</v>
      </c>
      <c r="E709" s="36">
        <v>616</v>
      </c>
      <c r="F709" s="8" t="s">
        <v>850</v>
      </c>
      <c r="G709" s="19"/>
      <c r="H709" s="20"/>
      <c r="I709" s="21"/>
      <c r="J709" s="22"/>
      <c r="K709" s="23"/>
      <c r="L709" s="24"/>
      <c r="M709" s="25"/>
      <c r="N709" s="103"/>
      <c r="O709" s="103"/>
      <c r="P709" s="35" t="s">
        <v>1648</v>
      </c>
      <c r="Q709" s="35"/>
      <c r="R709" s="355"/>
      <c r="S709" s="35" t="s">
        <v>2855</v>
      </c>
      <c r="T709" s="35"/>
      <c r="U709" s="355"/>
      <c r="V709" s="35" t="s">
        <v>4048</v>
      </c>
      <c r="W709" s="35"/>
      <c r="X709" s="35"/>
      <c r="Y709" s="35" t="s">
        <v>7817</v>
      </c>
      <c r="Z709" s="35"/>
      <c r="AA709" s="35"/>
      <c r="AB709" s="35" t="s">
        <v>6697</v>
      </c>
      <c r="AC709" s="35"/>
      <c r="AD709" s="35"/>
      <c r="AE709" s="35" t="s">
        <v>5570</v>
      </c>
      <c r="AF709" s="35"/>
      <c r="AG709" s="35"/>
      <c r="AH709" s="35" t="s">
        <v>9249</v>
      </c>
      <c r="AI709" s="35"/>
      <c r="AJ709" s="35"/>
      <c r="AK709" s="481" t="s">
        <v>12968</v>
      </c>
      <c r="AL709" s="482"/>
      <c r="AM709" s="482"/>
    </row>
    <row r="710" spans="1:39" ht="15" customHeight="1">
      <c r="A710" s="297"/>
      <c r="B710" s="294">
        <v>1</v>
      </c>
      <c r="C710" s="297"/>
      <c r="D710" s="281">
        <v>710</v>
      </c>
      <c r="E710" s="36">
        <v>617</v>
      </c>
      <c r="F710" s="8" t="s">
        <v>851</v>
      </c>
      <c r="G710" s="19"/>
      <c r="H710" s="20"/>
      <c r="I710" s="21"/>
      <c r="J710" s="22"/>
      <c r="K710" s="23"/>
      <c r="L710" s="24"/>
      <c r="M710" s="25"/>
      <c r="N710" s="103"/>
      <c r="O710" s="103"/>
      <c r="P710" s="35" t="s">
        <v>1649</v>
      </c>
      <c r="Q710" s="35"/>
      <c r="R710" s="355"/>
      <c r="S710" s="35" t="s">
        <v>2856</v>
      </c>
      <c r="T710" s="35"/>
      <c r="U710" s="355"/>
      <c r="V710" s="35" t="s">
        <v>4049</v>
      </c>
      <c r="W710" s="35"/>
      <c r="X710" s="35"/>
      <c r="Y710" s="35" t="s">
        <v>7818</v>
      </c>
      <c r="Z710" s="35"/>
      <c r="AA710" s="35"/>
      <c r="AB710" s="35" t="s">
        <v>6698</v>
      </c>
      <c r="AC710" s="35"/>
      <c r="AD710" s="35"/>
      <c r="AE710" s="35" t="s">
        <v>5571</v>
      </c>
      <c r="AF710" s="35"/>
      <c r="AG710" s="35"/>
      <c r="AH710" s="35" t="s">
        <v>9250</v>
      </c>
      <c r="AI710" s="35"/>
      <c r="AJ710" s="35"/>
      <c r="AK710" s="481" t="s">
        <v>12969</v>
      </c>
      <c r="AL710" s="482"/>
      <c r="AM710" s="482"/>
    </row>
    <row r="711" spans="1:39" ht="15" customHeight="1">
      <c r="A711" s="297"/>
      <c r="B711" s="294">
        <v>1</v>
      </c>
      <c r="C711" s="297"/>
      <c r="D711" s="281">
        <v>711</v>
      </c>
      <c r="E711" s="36">
        <v>618</v>
      </c>
      <c r="F711" s="108" t="s">
        <v>10314</v>
      </c>
      <c r="G711" s="19"/>
      <c r="H711" s="20"/>
      <c r="I711" s="21"/>
      <c r="J711" s="22"/>
      <c r="K711" s="23"/>
      <c r="L711" s="24"/>
      <c r="M711" s="25"/>
      <c r="N711" s="103"/>
      <c r="O711" s="347" t="s">
        <v>10049</v>
      </c>
      <c r="P711" s="355" t="s">
        <v>10628</v>
      </c>
      <c r="Q711" s="35"/>
      <c r="R711" s="530" t="s">
        <v>10601</v>
      </c>
      <c r="S711" s="355" t="s">
        <v>10629</v>
      </c>
      <c r="T711" s="35"/>
      <c r="U711" s="530" t="s">
        <v>10595</v>
      </c>
      <c r="V711" s="355" t="s">
        <v>11526</v>
      </c>
      <c r="W711" s="355"/>
      <c r="X711" s="530" t="s">
        <v>11527</v>
      </c>
      <c r="Y711" s="355" t="s">
        <v>11528</v>
      </c>
      <c r="Z711" s="355"/>
      <c r="AA711" s="530" t="s">
        <v>11529</v>
      </c>
      <c r="AB711" s="355" t="s">
        <v>11530</v>
      </c>
      <c r="AC711" s="355"/>
      <c r="AD711" s="530" t="s">
        <v>11531</v>
      </c>
      <c r="AE711" s="355" t="s">
        <v>11532</v>
      </c>
      <c r="AF711" s="466"/>
      <c r="AG711" s="531" t="s">
        <v>11533</v>
      </c>
      <c r="AH711" s="466" t="s">
        <v>11534</v>
      </c>
      <c r="AI711" s="466"/>
      <c r="AJ711" s="531" t="s">
        <v>11535</v>
      </c>
      <c r="AK711" s="481" t="s">
        <v>12970</v>
      </c>
      <c r="AL711" s="482"/>
      <c r="AM711" s="532" t="s">
        <v>13742</v>
      </c>
    </row>
    <row r="712" spans="1:39" ht="15" customHeight="1">
      <c r="A712" s="297"/>
      <c r="B712" s="294">
        <v>1</v>
      </c>
      <c r="C712" s="292">
        <v>1</v>
      </c>
      <c r="D712" s="282">
        <v>712</v>
      </c>
      <c r="E712" s="36">
        <v>619</v>
      </c>
      <c r="F712" s="108" t="s">
        <v>852</v>
      </c>
      <c r="G712" s="19"/>
      <c r="H712" s="20"/>
      <c r="I712" s="21"/>
      <c r="J712" s="22"/>
      <c r="K712" s="23"/>
      <c r="L712" s="24"/>
      <c r="M712" s="25"/>
      <c r="N712" s="103"/>
      <c r="O712" s="104"/>
      <c r="P712" s="35" t="s">
        <v>1650</v>
      </c>
      <c r="Q712" s="35"/>
      <c r="R712" s="355"/>
      <c r="S712" s="35" t="s">
        <v>2857</v>
      </c>
      <c r="T712" s="35"/>
      <c r="U712" s="355"/>
      <c r="V712" s="35" t="s">
        <v>4050</v>
      </c>
      <c r="W712" s="35"/>
      <c r="X712" s="35"/>
      <c r="Y712" s="35" t="s">
        <v>7819</v>
      </c>
      <c r="Z712" s="35"/>
      <c r="AA712" s="35"/>
      <c r="AB712" s="35" t="s">
        <v>6699</v>
      </c>
      <c r="AC712" s="35"/>
      <c r="AD712" s="35"/>
      <c r="AE712" s="35" t="s">
        <v>5572</v>
      </c>
      <c r="AF712" s="35"/>
      <c r="AG712" s="35"/>
      <c r="AH712" s="35" t="s">
        <v>9251</v>
      </c>
      <c r="AI712" s="35"/>
      <c r="AJ712" s="35"/>
      <c r="AK712" s="481" t="s">
        <v>12971</v>
      </c>
      <c r="AL712" s="482"/>
      <c r="AM712" s="482"/>
    </row>
    <row r="713" spans="1:39" ht="15" customHeight="1">
      <c r="A713" s="297"/>
      <c r="B713" s="294">
        <v>1</v>
      </c>
      <c r="C713" s="292">
        <v>1</v>
      </c>
      <c r="D713" s="281">
        <v>713</v>
      </c>
      <c r="E713" s="36">
        <v>620</v>
      </c>
      <c r="F713" s="108" t="s">
        <v>853</v>
      </c>
      <c r="G713" s="19"/>
      <c r="H713" s="20"/>
      <c r="I713" s="21"/>
      <c r="J713" s="22"/>
      <c r="K713" s="23"/>
      <c r="L713" s="24"/>
      <c r="M713" s="25"/>
      <c r="N713" s="103"/>
      <c r="O713" s="104"/>
      <c r="P713" s="35" t="s">
        <v>1651</v>
      </c>
      <c r="Q713" s="35"/>
      <c r="R713" s="355"/>
      <c r="S713" s="35" t="s">
        <v>2858</v>
      </c>
      <c r="T713" s="35"/>
      <c r="U713" s="355"/>
      <c r="V713" s="35" t="s">
        <v>4051</v>
      </c>
      <c r="W713" s="35"/>
      <c r="X713" s="35"/>
      <c r="Y713" s="35" t="s">
        <v>7820</v>
      </c>
      <c r="Z713" s="35"/>
      <c r="AA713" s="35"/>
      <c r="AB713" s="35" t="s">
        <v>6700</v>
      </c>
      <c r="AC713" s="35"/>
      <c r="AD713" s="35"/>
      <c r="AE713" s="35" t="s">
        <v>5573</v>
      </c>
      <c r="AF713" s="35"/>
      <c r="AG713" s="35"/>
      <c r="AH713" s="35" t="s">
        <v>9252</v>
      </c>
      <c r="AI713" s="35"/>
      <c r="AJ713" s="35"/>
      <c r="AK713" s="481" t="s">
        <v>12972</v>
      </c>
      <c r="AL713" s="482"/>
      <c r="AM713" s="482"/>
    </row>
    <row r="714" spans="1:39" ht="15" customHeight="1">
      <c r="A714" s="297"/>
      <c r="B714" s="297"/>
      <c r="C714" s="297"/>
      <c r="D714" s="281">
        <v>714</v>
      </c>
      <c r="E714" s="36">
        <v>621</v>
      </c>
      <c r="F714" s="108" t="s">
        <v>10281</v>
      </c>
      <c r="G714" s="19"/>
      <c r="H714" s="20"/>
      <c r="I714" s="21"/>
      <c r="J714" s="22"/>
      <c r="K714" s="23"/>
      <c r="L714" s="24"/>
      <c r="M714" s="25"/>
      <c r="N714" s="103"/>
      <c r="O714" s="347" t="s">
        <v>10048</v>
      </c>
      <c r="P714" s="355" t="s">
        <v>10638</v>
      </c>
      <c r="Q714" s="35"/>
      <c r="R714" s="530" t="s">
        <v>10602</v>
      </c>
      <c r="S714" s="355" t="s">
        <v>10630</v>
      </c>
      <c r="T714" s="35"/>
      <c r="U714" s="530" t="s">
        <v>10596</v>
      </c>
      <c r="V714" s="355" t="s">
        <v>11536</v>
      </c>
      <c r="W714" s="355"/>
      <c r="X714" s="530" t="s">
        <v>11537</v>
      </c>
      <c r="Y714" s="355" t="s">
        <v>11538</v>
      </c>
      <c r="Z714" s="355"/>
      <c r="AA714" s="530" t="s">
        <v>11539</v>
      </c>
      <c r="AB714" s="355" t="s">
        <v>11540</v>
      </c>
      <c r="AC714" s="355"/>
      <c r="AD714" s="530" t="s">
        <v>11541</v>
      </c>
      <c r="AE714" s="355" t="s">
        <v>11542</v>
      </c>
      <c r="AF714" s="466"/>
      <c r="AG714" s="531" t="s">
        <v>11543</v>
      </c>
      <c r="AH714" s="466" t="s">
        <v>11544</v>
      </c>
      <c r="AI714" s="466"/>
      <c r="AJ714" s="531" t="s">
        <v>11545</v>
      </c>
      <c r="AK714" s="481" t="s">
        <v>12973</v>
      </c>
      <c r="AL714" s="482"/>
      <c r="AM714" s="532" t="s">
        <v>13743</v>
      </c>
    </row>
    <row r="715" spans="1:39" ht="15" customHeight="1">
      <c r="A715" s="297"/>
      <c r="B715" s="294">
        <v>1</v>
      </c>
      <c r="C715" s="292">
        <v>1</v>
      </c>
      <c r="D715" s="281">
        <v>715</v>
      </c>
      <c r="E715" s="36">
        <v>622</v>
      </c>
      <c r="F715" s="108" t="s">
        <v>10280</v>
      </c>
      <c r="G715" s="19"/>
      <c r="H715" s="20"/>
      <c r="I715" s="21"/>
      <c r="J715" s="22"/>
      <c r="K715" s="23"/>
      <c r="L715" s="24"/>
      <c r="M715" s="25"/>
      <c r="N715" s="103"/>
      <c r="O715" s="104"/>
      <c r="P715" s="355" t="s">
        <v>10639</v>
      </c>
      <c r="Q715" s="35"/>
      <c r="R715" s="355"/>
      <c r="S715" s="355" t="s">
        <v>10631</v>
      </c>
      <c r="T715" s="35"/>
      <c r="U715" s="355"/>
      <c r="V715" s="355" t="s">
        <v>11546</v>
      </c>
      <c r="W715" s="355"/>
      <c r="X715" s="355"/>
      <c r="Y715" s="355" t="s">
        <v>11547</v>
      </c>
      <c r="Z715" s="355"/>
      <c r="AA715" s="355"/>
      <c r="AB715" s="355" t="s">
        <v>11548</v>
      </c>
      <c r="AC715" s="355"/>
      <c r="AD715" s="355"/>
      <c r="AE715" s="355" t="s">
        <v>11549</v>
      </c>
      <c r="AF715" s="466"/>
      <c r="AG715" s="466"/>
      <c r="AH715" s="466" t="s">
        <v>11550</v>
      </c>
      <c r="AI715" s="466"/>
      <c r="AJ715" s="466"/>
      <c r="AK715" s="481" t="s">
        <v>12974</v>
      </c>
      <c r="AL715" s="482"/>
      <c r="AM715" s="482"/>
    </row>
    <row r="716" spans="1:39" ht="15" customHeight="1">
      <c r="A716" s="297"/>
      <c r="B716" s="294">
        <v>1</v>
      </c>
      <c r="C716" s="292">
        <v>1</v>
      </c>
      <c r="D716" s="281">
        <v>716</v>
      </c>
      <c r="E716" s="36">
        <v>623</v>
      </c>
      <c r="F716" s="108" t="s">
        <v>10279</v>
      </c>
      <c r="G716" s="19"/>
      <c r="H716" s="20"/>
      <c r="I716" s="21"/>
      <c r="J716" s="22"/>
      <c r="K716" s="23"/>
      <c r="L716" s="24"/>
      <c r="M716" s="25"/>
      <c r="N716" s="103"/>
      <c r="O716" s="104"/>
      <c r="P716" s="355" t="s">
        <v>10640</v>
      </c>
      <c r="Q716" s="35"/>
      <c r="R716" s="355"/>
      <c r="S716" s="355" t="s">
        <v>10632</v>
      </c>
      <c r="T716" s="35"/>
      <c r="U716" s="355"/>
      <c r="V716" s="355" t="s">
        <v>11551</v>
      </c>
      <c r="W716" s="355"/>
      <c r="X716" s="355"/>
      <c r="Y716" s="355" t="s">
        <v>11552</v>
      </c>
      <c r="Z716" s="355"/>
      <c r="AA716" s="355"/>
      <c r="AB716" s="355" t="s">
        <v>11553</v>
      </c>
      <c r="AC716" s="355"/>
      <c r="AD716" s="355"/>
      <c r="AE716" s="355" t="s">
        <v>11554</v>
      </c>
      <c r="AF716" s="466"/>
      <c r="AG716" s="466"/>
      <c r="AH716" s="466" t="s">
        <v>11555</v>
      </c>
      <c r="AI716" s="466"/>
      <c r="AJ716" s="466"/>
      <c r="AK716" s="481" t="s">
        <v>12975</v>
      </c>
      <c r="AL716" s="482"/>
      <c r="AM716" s="482"/>
    </row>
    <row r="717" spans="1:39" ht="15" customHeight="1">
      <c r="A717" s="297"/>
      <c r="B717" s="294">
        <v>1</v>
      </c>
      <c r="C717" s="292">
        <v>1</v>
      </c>
      <c r="D717" s="282">
        <v>717</v>
      </c>
      <c r="E717" s="36">
        <v>624</v>
      </c>
      <c r="F717" s="108" t="s">
        <v>854</v>
      </c>
      <c r="G717" s="19"/>
      <c r="H717" s="20"/>
      <c r="I717" s="21"/>
      <c r="J717" s="22"/>
      <c r="K717" s="23"/>
      <c r="L717" s="24"/>
      <c r="M717" s="25"/>
      <c r="N717" s="103"/>
      <c r="O717" s="103"/>
      <c r="P717" s="355" t="s">
        <v>10641</v>
      </c>
      <c r="Q717" s="35"/>
      <c r="R717" s="355"/>
      <c r="S717" s="355" t="s">
        <v>2859</v>
      </c>
      <c r="T717" s="35"/>
      <c r="U717" s="355"/>
      <c r="V717" s="355" t="s">
        <v>4052</v>
      </c>
      <c r="W717" s="355"/>
      <c r="X717" s="355"/>
      <c r="Y717" s="355" t="s">
        <v>11556</v>
      </c>
      <c r="Z717" s="355"/>
      <c r="AA717" s="355"/>
      <c r="AB717" s="355" t="s">
        <v>11557</v>
      </c>
      <c r="AC717" s="355"/>
      <c r="AD717" s="355"/>
      <c r="AE717" s="355" t="s">
        <v>5574</v>
      </c>
      <c r="AF717" s="466"/>
      <c r="AG717" s="466"/>
      <c r="AH717" s="466" t="s">
        <v>9253</v>
      </c>
      <c r="AI717" s="466"/>
      <c r="AJ717" s="466"/>
      <c r="AK717" s="481" t="s">
        <v>12976</v>
      </c>
      <c r="AL717" s="482"/>
      <c r="AM717" s="482"/>
    </row>
    <row r="718" spans="1:39" ht="15" customHeight="1">
      <c r="A718" s="297"/>
      <c r="B718" s="294">
        <v>1</v>
      </c>
      <c r="C718" s="292">
        <v>1</v>
      </c>
      <c r="D718" s="281">
        <v>718</v>
      </c>
      <c r="E718" s="36">
        <v>625</v>
      </c>
      <c r="F718" s="108" t="s">
        <v>855</v>
      </c>
      <c r="G718" s="19"/>
      <c r="H718" s="20"/>
      <c r="I718" s="21"/>
      <c r="J718" s="22"/>
      <c r="K718" s="23"/>
      <c r="L718" s="24"/>
      <c r="M718" s="25"/>
      <c r="N718" s="103"/>
      <c r="O718" s="103"/>
      <c r="P718" s="355" t="s">
        <v>10642</v>
      </c>
      <c r="Q718" s="35"/>
      <c r="R718" s="355"/>
      <c r="S718" s="355" t="s">
        <v>2860</v>
      </c>
      <c r="T718" s="35"/>
      <c r="U718" s="355"/>
      <c r="V718" s="355" t="s">
        <v>4053</v>
      </c>
      <c r="W718" s="355"/>
      <c r="X718" s="355"/>
      <c r="Y718" s="355" t="s">
        <v>11558</v>
      </c>
      <c r="Z718" s="355"/>
      <c r="AA718" s="355"/>
      <c r="AB718" s="355" t="s">
        <v>11559</v>
      </c>
      <c r="AC718" s="355"/>
      <c r="AD718" s="355"/>
      <c r="AE718" s="355" t="s">
        <v>5575</v>
      </c>
      <c r="AF718" s="466"/>
      <c r="AG718" s="466"/>
      <c r="AH718" s="466" t="s">
        <v>9254</v>
      </c>
      <c r="AI718" s="466"/>
      <c r="AJ718" s="466"/>
      <c r="AK718" s="481" t="s">
        <v>12977</v>
      </c>
      <c r="AL718" s="482"/>
      <c r="AM718" s="482"/>
    </row>
    <row r="719" spans="1:39" ht="15" customHeight="1">
      <c r="A719" s="297"/>
      <c r="B719" s="294">
        <v>1</v>
      </c>
      <c r="C719" s="292">
        <v>1</v>
      </c>
      <c r="D719" s="281">
        <v>719</v>
      </c>
      <c r="E719" s="36">
        <v>626</v>
      </c>
      <c r="F719" s="108" t="s">
        <v>856</v>
      </c>
      <c r="G719" s="19"/>
      <c r="H719" s="20"/>
      <c r="I719" s="21"/>
      <c r="J719" s="22"/>
      <c r="K719" s="23"/>
      <c r="L719" s="24"/>
      <c r="M719" s="25"/>
      <c r="N719" s="103"/>
      <c r="O719" s="103"/>
      <c r="P719" s="355" t="s">
        <v>10643</v>
      </c>
      <c r="Q719" s="35"/>
      <c r="R719" s="355"/>
      <c r="S719" s="355" t="s">
        <v>2861</v>
      </c>
      <c r="T719" s="35"/>
      <c r="U719" s="355"/>
      <c r="V719" s="355" t="s">
        <v>4054</v>
      </c>
      <c r="W719" s="355"/>
      <c r="X719" s="355"/>
      <c r="Y719" s="355" t="s">
        <v>11560</v>
      </c>
      <c r="Z719" s="355"/>
      <c r="AA719" s="355"/>
      <c r="AB719" s="355" t="s">
        <v>11561</v>
      </c>
      <c r="AC719" s="355"/>
      <c r="AD719" s="355"/>
      <c r="AE719" s="355" t="s">
        <v>5576</v>
      </c>
      <c r="AF719" s="466"/>
      <c r="AG719" s="466"/>
      <c r="AH719" s="466" t="s">
        <v>9255</v>
      </c>
      <c r="AI719" s="466"/>
      <c r="AJ719" s="466"/>
      <c r="AK719" s="481" t="s">
        <v>12978</v>
      </c>
      <c r="AL719" s="482"/>
      <c r="AM719" s="482"/>
    </row>
    <row r="720" spans="1:39" ht="15" customHeight="1">
      <c r="A720" s="297"/>
      <c r="B720" s="294">
        <v>1</v>
      </c>
      <c r="C720" s="292">
        <v>1</v>
      </c>
      <c r="D720" s="281">
        <v>720</v>
      </c>
      <c r="E720" s="36">
        <v>627</v>
      </c>
      <c r="F720" s="108" t="s">
        <v>10283</v>
      </c>
      <c r="G720" s="19"/>
      <c r="H720" s="20"/>
      <c r="I720" s="21"/>
      <c r="J720" s="22"/>
      <c r="K720" s="23"/>
      <c r="L720" s="24"/>
      <c r="M720" s="25"/>
      <c r="N720" s="103"/>
      <c r="O720" s="104"/>
      <c r="P720" s="355" t="s">
        <v>10644</v>
      </c>
      <c r="Q720" s="35"/>
      <c r="R720" s="355"/>
      <c r="S720" s="355" t="s">
        <v>10633</v>
      </c>
      <c r="T720" s="35"/>
      <c r="U720" s="355"/>
      <c r="V720" s="355" t="s">
        <v>11562</v>
      </c>
      <c r="W720" s="355"/>
      <c r="X720" s="355"/>
      <c r="Y720" s="355" t="s">
        <v>11563</v>
      </c>
      <c r="Z720" s="355"/>
      <c r="AA720" s="355"/>
      <c r="AB720" s="355" t="s">
        <v>11564</v>
      </c>
      <c r="AC720" s="355"/>
      <c r="AD720" s="355"/>
      <c r="AE720" s="355" t="s">
        <v>11565</v>
      </c>
      <c r="AF720" s="466"/>
      <c r="AG720" s="466"/>
      <c r="AH720" s="466" t="s">
        <v>11566</v>
      </c>
      <c r="AI720" s="466"/>
      <c r="AJ720" s="466"/>
      <c r="AK720" s="481" t="s">
        <v>12979</v>
      </c>
      <c r="AL720" s="482"/>
      <c r="AM720" s="482"/>
    </row>
    <row r="721" spans="1:39" ht="15" customHeight="1">
      <c r="A721" s="297"/>
      <c r="B721" s="294">
        <v>1</v>
      </c>
      <c r="C721" s="292">
        <v>1</v>
      </c>
      <c r="D721" s="281">
        <v>721</v>
      </c>
      <c r="E721" s="36">
        <v>628</v>
      </c>
      <c r="F721" s="108" t="s">
        <v>10282</v>
      </c>
      <c r="G721" s="12"/>
      <c r="H721" s="13"/>
      <c r="I721" s="14"/>
      <c r="J721" s="15"/>
      <c r="K721" s="16"/>
      <c r="L721" s="17"/>
      <c r="M721" s="18"/>
      <c r="N721" s="103"/>
      <c r="O721" s="104"/>
      <c r="P721" s="355" t="s">
        <v>10645</v>
      </c>
      <c r="Q721" s="35"/>
      <c r="R721" s="355"/>
      <c r="S721" s="355" t="s">
        <v>10634</v>
      </c>
      <c r="T721" s="35"/>
      <c r="U721" s="355"/>
      <c r="V721" s="355" t="s">
        <v>11567</v>
      </c>
      <c r="W721" s="355"/>
      <c r="X721" s="355"/>
      <c r="Y721" s="355" t="s">
        <v>11568</v>
      </c>
      <c r="Z721" s="355"/>
      <c r="AA721" s="355"/>
      <c r="AB721" s="355" t="s">
        <v>11569</v>
      </c>
      <c r="AC721" s="355"/>
      <c r="AD721" s="355"/>
      <c r="AE721" s="355" t="s">
        <v>11570</v>
      </c>
      <c r="AF721" s="466"/>
      <c r="AG721" s="466"/>
      <c r="AH721" s="466" t="s">
        <v>11571</v>
      </c>
      <c r="AI721" s="466"/>
      <c r="AJ721" s="466"/>
      <c r="AK721" s="481" t="s">
        <v>12980</v>
      </c>
      <c r="AL721" s="482"/>
      <c r="AM721" s="482"/>
    </row>
    <row r="722" spans="1:39" ht="15" customHeight="1">
      <c r="A722" s="297"/>
      <c r="B722" s="294">
        <v>1</v>
      </c>
      <c r="C722" s="297"/>
      <c r="D722" s="282">
        <v>722</v>
      </c>
      <c r="E722" s="36">
        <v>629</v>
      </c>
      <c r="F722" s="108" t="s">
        <v>10284</v>
      </c>
      <c r="G722" s="19"/>
      <c r="H722" s="20"/>
      <c r="I722" s="21"/>
      <c r="J722" s="22"/>
      <c r="K722" s="23"/>
      <c r="L722" s="24"/>
      <c r="M722" s="25"/>
      <c r="N722" s="103"/>
      <c r="O722" s="104"/>
      <c r="P722" s="355" t="s">
        <v>10646</v>
      </c>
      <c r="Q722" s="35"/>
      <c r="R722" s="355"/>
      <c r="S722" s="355" t="s">
        <v>10635</v>
      </c>
      <c r="T722" s="35"/>
      <c r="U722" s="355"/>
      <c r="V722" s="355" t="s">
        <v>11572</v>
      </c>
      <c r="W722" s="355"/>
      <c r="X722" s="355"/>
      <c r="Y722" s="355" t="s">
        <v>11573</v>
      </c>
      <c r="Z722" s="355"/>
      <c r="AA722" s="355"/>
      <c r="AB722" s="355" t="s">
        <v>11574</v>
      </c>
      <c r="AC722" s="355"/>
      <c r="AD722" s="355"/>
      <c r="AE722" s="355" t="s">
        <v>11575</v>
      </c>
      <c r="AF722" s="466"/>
      <c r="AG722" s="466"/>
      <c r="AH722" s="466" t="s">
        <v>11576</v>
      </c>
      <c r="AI722" s="466"/>
      <c r="AJ722" s="466"/>
      <c r="AK722" s="481" t="s">
        <v>12981</v>
      </c>
      <c r="AL722" s="482"/>
      <c r="AM722" s="482"/>
    </row>
    <row r="723" spans="1:39" ht="15" customHeight="1">
      <c r="A723" s="297"/>
      <c r="B723" s="294">
        <v>1</v>
      </c>
      <c r="C723" s="292">
        <v>1</v>
      </c>
      <c r="D723" s="281">
        <v>723</v>
      </c>
      <c r="E723" s="36">
        <v>630</v>
      </c>
      <c r="F723" s="108" t="s">
        <v>10285</v>
      </c>
      <c r="G723" s="19"/>
      <c r="H723" s="20"/>
      <c r="I723" s="21"/>
      <c r="J723" s="22"/>
      <c r="K723" s="23"/>
      <c r="L723" s="24"/>
      <c r="M723" s="25"/>
      <c r="N723" s="103"/>
      <c r="O723" s="104"/>
      <c r="P723" s="355" t="s">
        <v>10647</v>
      </c>
      <c r="Q723" s="35"/>
      <c r="R723" s="355"/>
      <c r="S723" s="355" t="s">
        <v>10636</v>
      </c>
      <c r="T723" s="35"/>
      <c r="U723" s="355"/>
      <c r="V723" s="355" t="s">
        <v>11577</v>
      </c>
      <c r="W723" s="355"/>
      <c r="X723" s="355"/>
      <c r="Y723" s="355" t="s">
        <v>11578</v>
      </c>
      <c r="Z723" s="355"/>
      <c r="AA723" s="355"/>
      <c r="AB723" s="355" t="s">
        <v>11579</v>
      </c>
      <c r="AC723" s="355"/>
      <c r="AD723" s="355"/>
      <c r="AE723" s="355" t="s">
        <v>11580</v>
      </c>
      <c r="AF723" s="466"/>
      <c r="AG723" s="466"/>
      <c r="AH723" s="466" t="s">
        <v>11581</v>
      </c>
      <c r="AI723" s="466"/>
      <c r="AJ723" s="466"/>
      <c r="AK723" s="481" t="s">
        <v>12982</v>
      </c>
      <c r="AL723" s="482"/>
      <c r="AM723" s="482"/>
    </row>
    <row r="724" spans="1:39" ht="15" customHeight="1">
      <c r="A724" s="297"/>
      <c r="B724" s="294">
        <v>1</v>
      </c>
      <c r="C724" s="292">
        <v>1</v>
      </c>
      <c r="D724" s="281">
        <v>724</v>
      </c>
      <c r="E724" s="36">
        <v>631</v>
      </c>
      <c r="F724" s="108" t="s">
        <v>10286</v>
      </c>
      <c r="G724" s="19"/>
      <c r="H724" s="20"/>
      <c r="I724" s="21"/>
      <c r="J724" s="22"/>
      <c r="K724" s="23"/>
      <c r="L724" s="24"/>
      <c r="M724" s="25"/>
      <c r="N724" s="103"/>
      <c r="O724" s="104"/>
      <c r="P724" s="355" t="s">
        <v>10648</v>
      </c>
      <c r="Q724" s="35"/>
      <c r="R724" s="355"/>
      <c r="S724" s="355" t="s">
        <v>10637</v>
      </c>
      <c r="T724" s="35"/>
      <c r="U724" s="355"/>
      <c r="V724" s="355" t="s">
        <v>11582</v>
      </c>
      <c r="W724" s="355"/>
      <c r="X724" s="355"/>
      <c r="Y724" s="355" t="s">
        <v>11583</v>
      </c>
      <c r="Z724" s="355"/>
      <c r="AA724" s="355"/>
      <c r="AB724" s="355" t="s">
        <v>11584</v>
      </c>
      <c r="AC724" s="355"/>
      <c r="AD724" s="355"/>
      <c r="AE724" s="355" t="s">
        <v>11585</v>
      </c>
      <c r="AF724" s="466"/>
      <c r="AG724" s="466"/>
      <c r="AH724" s="466" t="s">
        <v>11586</v>
      </c>
      <c r="AI724" s="466"/>
      <c r="AJ724" s="466"/>
      <c r="AK724" s="481" t="s">
        <v>12983</v>
      </c>
      <c r="AL724" s="482"/>
      <c r="AM724" s="482"/>
    </row>
    <row r="725" spans="1:39" ht="15" customHeight="1">
      <c r="A725" s="297"/>
      <c r="B725" s="294">
        <v>1</v>
      </c>
      <c r="C725" s="297"/>
      <c r="D725" s="281">
        <v>725</v>
      </c>
      <c r="E725" s="36">
        <v>632</v>
      </c>
      <c r="F725" s="108" t="s">
        <v>857</v>
      </c>
      <c r="G725" s="19"/>
      <c r="H725" s="20"/>
      <c r="I725" s="21"/>
      <c r="J725" s="22"/>
      <c r="K725" s="23"/>
      <c r="L725" s="24"/>
      <c r="M725" s="25"/>
      <c r="N725" s="103"/>
      <c r="O725" s="347" t="s">
        <v>10047</v>
      </c>
      <c r="P725" s="355" t="s">
        <v>10649</v>
      </c>
      <c r="Q725" s="35"/>
      <c r="R725" s="530" t="s">
        <v>10603</v>
      </c>
      <c r="S725" s="355" t="s">
        <v>2862</v>
      </c>
      <c r="T725" s="35"/>
      <c r="U725" s="530" t="s">
        <v>10597</v>
      </c>
      <c r="V725" s="355" t="s">
        <v>4055</v>
      </c>
      <c r="W725" s="355"/>
      <c r="X725" s="530" t="s">
        <v>11587</v>
      </c>
      <c r="Y725" s="355" t="s">
        <v>11588</v>
      </c>
      <c r="Z725" s="355"/>
      <c r="AA725" s="530" t="s">
        <v>11589</v>
      </c>
      <c r="AB725" s="355" t="s">
        <v>6701</v>
      </c>
      <c r="AC725" s="355"/>
      <c r="AD725" s="530" t="s">
        <v>11590</v>
      </c>
      <c r="AE725" s="355" t="s">
        <v>5577</v>
      </c>
      <c r="AF725" s="466"/>
      <c r="AG725" s="531" t="s">
        <v>11591</v>
      </c>
      <c r="AH725" s="466" t="s">
        <v>9256</v>
      </c>
      <c r="AI725" s="466"/>
      <c r="AJ725" s="531" t="s">
        <v>11592</v>
      </c>
      <c r="AK725" s="481" t="s">
        <v>12984</v>
      </c>
      <c r="AL725" s="482"/>
      <c r="AM725" s="532" t="s">
        <v>13744</v>
      </c>
    </row>
    <row r="726" spans="1:39" ht="15" customHeight="1">
      <c r="A726" s="297"/>
      <c r="B726" s="294">
        <v>1</v>
      </c>
      <c r="C726" s="292">
        <v>1</v>
      </c>
      <c r="D726" s="281">
        <v>726</v>
      </c>
      <c r="E726" s="36">
        <v>633</v>
      </c>
      <c r="F726" s="8" t="s">
        <v>858</v>
      </c>
      <c r="G726" s="19"/>
      <c r="H726" s="20"/>
      <c r="I726" s="21"/>
      <c r="J726" s="22"/>
      <c r="K726" s="23"/>
      <c r="L726" s="24"/>
      <c r="M726" s="25"/>
      <c r="N726" s="103"/>
      <c r="O726" s="103"/>
      <c r="P726" s="35" t="s">
        <v>1652</v>
      </c>
      <c r="Q726" s="35"/>
      <c r="R726" s="355"/>
      <c r="S726" s="35" t="s">
        <v>2863</v>
      </c>
      <c r="T726" s="35"/>
      <c r="U726" s="355"/>
      <c r="V726" s="35" t="s">
        <v>4056</v>
      </c>
      <c r="W726" s="35"/>
      <c r="X726" s="35"/>
      <c r="Y726" s="35" t="s">
        <v>7821</v>
      </c>
      <c r="Z726" s="35"/>
      <c r="AA726" s="35"/>
      <c r="AB726" s="35" t="s">
        <v>6702</v>
      </c>
      <c r="AC726" s="35"/>
      <c r="AD726" s="35"/>
      <c r="AE726" s="35" t="s">
        <v>5578</v>
      </c>
      <c r="AF726" s="35"/>
      <c r="AG726" s="35"/>
      <c r="AH726" s="35" t="s">
        <v>9257</v>
      </c>
      <c r="AI726" s="35"/>
      <c r="AJ726" s="35"/>
      <c r="AK726" s="481" t="s">
        <v>12985</v>
      </c>
      <c r="AL726" s="482"/>
      <c r="AM726" s="482"/>
    </row>
    <row r="727" spans="1:39" ht="15" customHeight="1">
      <c r="A727" s="297"/>
      <c r="B727" s="294">
        <v>1</v>
      </c>
      <c r="C727" s="292">
        <v>1</v>
      </c>
      <c r="D727" s="282">
        <v>727</v>
      </c>
      <c r="E727" s="36">
        <v>634</v>
      </c>
      <c r="F727" s="8" t="s">
        <v>859</v>
      </c>
      <c r="G727" s="19"/>
      <c r="H727" s="20"/>
      <c r="I727" s="21"/>
      <c r="J727" s="22"/>
      <c r="K727" s="23"/>
      <c r="L727" s="24"/>
      <c r="M727" s="25"/>
      <c r="N727" s="103"/>
      <c r="O727" s="103"/>
      <c r="P727" s="35" t="s">
        <v>1653</v>
      </c>
      <c r="Q727" s="35"/>
      <c r="R727" s="355"/>
      <c r="S727" s="35" t="s">
        <v>2864</v>
      </c>
      <c r="T727" s="35"/>
      <c r="U727" s="355"/>
      <c r="V727" s="35" t="s">
        <v>4057</v>
      </c>
      <c r="W727" s="35"/>
      <c r="X727" s="35"/>
      <c r="Y727" s="35" t="s">
        <v>7822</v>
      </c>
      <c r="Z727" s="35"/>
      <c r="AA727" s="35"/>
      <c r="AB727" s="35" t="s">
        <v>6703</v>
      </c>
      <c r="AC727" s="35"/>
      <c r="AD727" s="35"/>
      <c r="AE727" s="35" t="s">
        <v>5579</v>
      </c>
      <c r="AF727" s="35"/>
      <c r="AG727" s="35"/>
      <c r="AH727" s="35" t="s">
        <v>9258</v>
      </c>
      <c r="AI727" s="35"/>
      <c r="AJ727" s="35"/>
      <c r="AK727" s="481" t="s">
        <v>12986</v>
      </c>
      <c r="AL727" s="482"/>
      <c r="AM727" s="482"/>
    </row>
    <row r="728" spans="1:39" ht="15" customHeight="1">
      <c r="A728" s="297"/>
      <c r="B728" s="294">
        <v>1</v>
      </c>
      <c r="C728" s="296"/>
      <c r="D728" s="281">
        <v>728</v>
      </c>
      <c r="E728" s="36">
        <v>635</v>
      </c>
      <c r="F728" s="108" t="s">
        <v>860</v>
      </c>
      <c r="G728" s="19"/>
      <c r="H728" s="20"/>
      <c r="I728" s="21"/>
      <c r="J728" s="22"/>
      <c r="K728" s="23"/>
      <c r="L728" s="24"/>
      <c r="M728" s="25"/>
      <c r="N728" s="103"/>
      <c r="O728" s="347" t="s">
        <v>10046</v>
      </c>
      <c r="P728" s="35" t="s">
        <v>1654</v>
      </c>
      <c r="Q728" s="35"/>
      <c r="R728" s="530" t="s">
        <v>10604</v>
      </c>
      <c r="S728" s="35" t="s">
        <v>2865</v>
      </c>
      <c r="T728" s="35"/>
      <c r="U728" s="530" t="s">
        <v>10598</v>
      </c>
      <c r="V728" s="35" t="s">
        <v>4058</v>
      </c>
      <c r="W728" s="35"/>
      <c r="X728" s="530" t="s">
        <v>11593</v>
      </c>
      <c r="Y728" s="35" t="s">
        <v>7823</v>
      </c>
      <c r="Z728" s="35"/>
      <c r="AA728" s="530" t="s">
        <v>11595</v>
      </c>
      <c r="AB728" s="35" t="s">
        <v>6704</v>
      </c>
      <c r="AC728" s="35"/>
      <c r="AD728" s="530" t="s">
        <v>11597</v>
      </c>
      <c r="AE728" s="35" t="s">
        <v>5580</v>
      </c>
      <c r="AF728" s="35"/>
      <c r="AG728" s="531" t="s">
        <v>11599</v>
      </c>
      <c r="AH728" s="35" t="s">
        <v>9259</v>
      </c>
      <c r="AI728" s="35"/>
      <c r="AJ728" s="531" t="s">
        <v>11592</v>
      </c>
      <c r="AK728" s="481" t="s">
        <v>12987</v>
      </c>
      <c r="AL728" s="482"/>
      <c r="AM728" s="532" t="s">
        <v>13744</v>
      </c>
    </row>
    <row r="729" spans="1:39" ht="15" customHeight="1">
      <c r="A729" s="297"/>
      <c r="B729" s="294">
        <v>1</v>
      </c>
      <c r="C729" s="292">
        <v>1</v>
      </c>
      <c r="D729" s="281">
        <v>729</v>
      </c>
      <c r="E729" s="36">
        <v>636</v>
      </c>
      <c r="F729" s="8" t="s">
        <v>861</v>
      </c>
      <c r="G729" s="19"/>
      <c r="H729" s="20"/>
      <c r="I729" s="21"/>
      <c r="J729" s="22"/>
      <c r="K729" s="23"/>
      <c r="L729" s="24"/>
      <c r="M729" s="25"/>
      <c r="N729" s="103"/>
      <c r="O729" s="103"/>
      <c r="P729" s="35" t="s">
        <v>1655</v>
      </c>
      <c r="Q729" s="35"/>
      <c r="R729" s="355"/>
      <c r="S729" s="35" t="s">
        <v>2866</v>
      </c>
      <c r="T729" s="35"/>
      <c r="U729" s="355"/>
      <c r="V729" s="35" t="s">
        <v>4059</v>
      </c>
      <c r="W729" s="35"/>
      <c r="X729" s="355"/>
      <c r="Y729" s="35" t="s">
        <v>7824</v>
      </c>
      <c r="Z729" s="35"/>
      <c r="AA729" s="355"/>
      <c r="AB729" s="35" t="s">
        <v>6705</v>
      </c>
      <c r="AC729" s="35"/>
      <c r="AD729" s="355"/>
      <c r="AE729" s="35" t="s">
        <v>5581</v>
      </c>
      <c r="AF729" s="35"/>
      <c r="AG729" s="466"/>
      <c r="AH729" s="35" t="s">
        <v>9260</v>
      </c>
      <c r="AI729" s="35"/>
      <c r="AJ729" s="466"/>
      <c r="AK729" s="481" t="s">
        <v>12988</v>
      </c>
      <c r="AL729" s="482"/>
      <c r="AM729" s="482"/>
    </row>
    <row r="730" spans="1:39" ht="15" customHeight="1">
      <c r="A730" s="297"/>
      <c r="B730" s="294">
        <v>1</v>
      </c>
      <c r="C730" s="292">
        <v>1</v>
      </c>
      <c r="D730" s="281">
        <v>730</v>
      </c>
      <c r="E730" s="36">
        <v>637</v>
      </c>
      <c r="F730" s="8" t="s">
        <v>862</v>
      </c>
      <c r="G730" s="19"/>
      <c r="H730" s="20"/>
      <c r="I730" s="21"/>
      <c r="J730" s="22"/>
      <c r="K730" s="23"/>
      <c r="L730" s="24"/>
      <c r="M730" s="25"/>
      <c r="N730" s="103"/>
      <c r="O730" s="103"/>
      <c r="P730" s="35" t="s">
        <v>1656</v>
      </c>
      <c r="Q730" s="35"/>
      <c r="R730" s="355"/>
      <c r="S730" s="35" t="s">
        <v>2867</v>
      </c>
      <c r="T730" s="35"/>
      <c r="U730" s="355"/>
      <c r="V730" s="35" t="s">
        <v>4060</v>
      </c>
      <c r="W730" s="35"/>
      <c r="X730" s="355"/>
      <c r="Y730" s="35" t="s">
        <v>7825</v>
      </c>
      <c r="Z730" s="35"/>
      <c r="AA730" s="355"/>
      <c r="AB730" s="35" t="s">
        <v>6706</v>
      </c>
      <c r="AC730" s="35"/>
      <c r="AD730" s="355"/>
      <c r="AE730" s="35" t="s">
        <v>5582</v>
      </c>
      <c r="AF730" s="35"/>
      <c r="AG730" s="466"/>
      <c r="AH730" s="35" t="s">
        <v>9261</v>
      </c>
      <c r="AI730" s="35"/>
      <c r="AJ730" s="466"/>
      <c r="AK730" s="481" t="s">
        <v>12989</v>
      </c>
      <c r="AL730" s="482"/>
      <c r="AM730" s="482"/>
    </row>
    <row r="731" spans="1:39" s="7" customFormat="1" ht="15" customHeight="1">
      <c r="A731" s="296"/>
      <c r="B731" s="294">
        <v>1</v>
      </c>
      <c r="C731" s="292">
        <v>1</v>
      </c>
      <c r="D731" s="281">
        <v>731</v>
      </c>
      <c r="E731" s="36">
        <v>638</v>
      </c>
      <c r="F731" s="37" t="s">
        <v>863</v>
      </c>
      <c r="G731" s="38"/>
      <c r="H731" s="39"/>
      <c r="I731" s="40"/>
      <c r="J731" s="286"/>
      <c r="K731" s="39"/>
      <c r="L731" s="287"/>
      <c r="M731" s="41"/>
      <c r="N731" s="104"/>
      <c r="O731" s="104"/>
      <c r="P731" s="360" t="s">
        <v>1657</v>
      </c>
      <c r="Q731" s="67"/>
      <c r="R731" s="355"/>
      <c r="S731" s="360" t="s">
        <v>2868</v>
      </c>
      <c r="T731" s="67"/>
      <c r="U731" s="355"/>
      <c r="V731" s="360" t="s">
        <v>4061</v>
      </c>
      <c r="W731" s="35"/>
      <c r="X731" s="355"/>
      <c r="Y731" s="360" t="s">
        <v>7826</v>
      </c>
      <c r="Z731" s="35"/>
      <c r="AA731" s="355"/>
      <c r="AB731" s="360" t="s">
        <v>6707</v>
      </c>
      <c r="AC731" s="35"/>
      <c r="AD731" s="355"/>
      <c r="AE731" s="360" t="s">
        <v>5583</v>
      </c>
      <c r="AF731" s="35"/>
      <c r="AG731" s="466"/>
      <c r="AH731" s="360" t="s">
        <v>9262</v>
      </c>
      <c r="AI731" s="67"/>
      <c r="AJ731" s="466"/>
      <c r="AK731" s="550" t="s">
        <v>12990</v>
      </c>
      <c r="AL731" s="482"/>
      <c r="AM731" s="482"/>
    </row>
    <row r="732" spans="1:39" ht="15" customHeight="1">
      <c r="A732" s="295">
        <v>1</v>
      </c>
      <c r="B732" s="294">
        <v>1</v>
      </c>
      <c r="C732" s="292">
        <v>1</v>
      </c>
      <c r="D732" s="282">
        <v>732</v>
      </c>
      <c r="E732" s="36">
        <v>639</v>
      </c>
      <c r="F732" s="8" t="s">
        <v>864</v>
      </c>
      <c r="G732" s="19"/>
      <c r="H732" s="20"/>
      <c r="I732" s="21"/>
      <c r="J732" s="22"/>
      <c r="K732" s="23"/>
      <c r="L732" s="24"/>
      <c r="M732" s="25"/>
      <c r="N732" s="103" t="s">
        <v>865</v>
      </c>
      <c r="O732" s="103"/>
      <c r="P732" s="35" t="s">
        <v>1658</v>
      </c>
      <c r="Q732" s="35" t="s">
        <v>2193</v>
      </c>
      <c r="R732" s="355"/>
      <c r="S732" s="35" t="s">
        <v>2869</v>
      </c>
      <c r="T732" s="35" t="s">
        <v>3407</v>
      </c>
      <c r="U732" s="355"/>
      <c r="V732" s="35" t="s">
        <v>4062</v>
      </c>
      <c r="W732" s="35" t="s">
        <v>4591</v>
      </c>
      <c r="X732" s="355"/>
      <c r="Y732" s="35" t="s">
        <v>7827</v>
      </c>
      <c r="Z732" s="35" t="s">
        <v>7241</v>
      </c>
      <c r="AA732" s="355"/>
      <c r="AB732" s="35" t="s">
        <v>6708</v>
      </c>
      <c r="AC732" s="35" t="s">
        <v>6113</v>
      </c>
      <c r="AD732" s="355"/>
      <c r="AE732" s="35" t="s">
        <v>5584</v>
      </c>
      <c r="AF732" s="35" t="s">
        <v>4979</v>
      </c>
      <c r="AG732" s="466"/>
      <c r="AH732" s="35" t="s">
        <v>9263</v>
      </c>
      <c r="AI732" s="35" t="s">
        <v>9832</v>
      </c>
      <c r="AJ732" s="466"/>
      <c r="AK732" s="481" t="s">
        <v>12991</v>
      </c>
      <c r="AL732" s="481" t="s">
        <v>13745</v>
      </c>
      <c r="AM732" s="482"/>
    </row>
    <row r="733" spans="1:39" s="7" customFormat="1" ht="15" customHeight="1">
      <c r="A733" s="295">
        <v>1</v>
      </c>
      <c r="B733" s="294">
        <v>1</v>
      </c>
      <c r="C733" s="296"/>
      <c r="D733" s="281">
        <v>733</v>
      </c>
      <c r="E733" s="36">
        <v>640</v>
      </c>
      <c r="F733" s="43" t="s">
        <v>866</v>
      </c>
      <c r="G733" s="44"/>
      <c r="H733" s="45"/>
      <c r="I733" s="46"/>
      <c r="J733" s="284"/>
      <c r="K733" s="45"/>
      <c r="L733" s="285"/>
      <c r="M733" s="41"/>
      <c r="N733" s="104" t="s">
        <v>867</v>
      </c>
      <c r="O733" s="104"/>
      <c r="P733" s="367" t="s">
        <v>1659</v>
      </c>
      <c r="Q733" s="35" t="s">
        <v>2194</v>
      </c>
      <c r="R733" s="355"/>
      <c r="S733" s="367" t="s">
        <v>2870</v>
      </c>
      <c r="T733" s="67" t="s">
        <v>3408</v>
      </c>
      <c r="U733" s="355"/>
      <c r="V733" s="367" t="s">
        <v>4063</v>
      </c>
      <c r="W733" s="35" t="s">
        <v>4592</v>
      </c>
      <c r="X733" s="355"/>
      <c r="Y733" s="367" t="s">
        <v>7828</v>
      </c>
      <c r="Z733" s="35" t="s">
        <v>7242</v>
      </c>
      <c r="AA733" s="355"/>
      <c r="AB733" s="367" t="s">
        <v>6709</v>
      </c>
      <c r="AC733" s="35" t="s">
        <v>6114</v>
      </c>
      <c r="AD733" s="355"/>
      <c r="AE733" s="367" t="s">
        <v>5585</v>
      </c>
      <c r="AF733" s="35" t="s">
        <v>4980</v>
      </c>
      <c r="AG733" s="466"/>
      <c r="AH733" s="367" t="s">
        <v>9264</v>
      </c>
      <c r="AI733" s="67" t="s">
        <v>9833</v>
      </c>
      <c r="AJ733" s="466"/>
      <c r="AK733" s="552" t="s">
        <v>12992</v>
      </c>
      <c r="AL733" s="481" t="s">
        <v>13746</v>
      </c>
      <c r="AM733" s="482"/>
    </row>
    <row r="734" spans="1:39" ht="15" customHeight="1">
      <c r="A734" s="297"/>
      <c r="B734" s="294">
        <v>1</v>
      </c>
      <c r="C734" s="292">
        <v>1</v>
      </c>
      <c r="D734" s="281">
        <v>734</v>
      </c>
      <c r="E734" s="36">
        <v>641</v>
      </c>
      <c r="F734" s="8" t="s">
        <v>868</v>
      </c>
      <c r="G734" s="19"/>
      <c r="H734" s="20"/>
      <c r="I734" s="21"/>
      <c r="J734" s="22"/>
      <c r="K734" s="23"/>
      <c r="L734" s="24"/>
      <c r="M734" s="25"/>
      <c r="N734" s="103" t="s">
        <v>869</v>
      </c>
      <c r="O734" s="103"/>
      <c r="P734" s="67" t="s">
        <v>1660</v>
      </c>
      <c r="Q734" s="67" t="s">
        <v>2195</v>
      </c>
      <c r="R734" s="355"/>
      <c r="S734" s="67" t="s">
        <v>2871</v>
      </c>
      <c r="T734" s="67" t="s">
        <v>3409</v>
      </c>
      <c r="U734" s="355"/>
      <c r="V734" s="67" t="s">
        <v>4064</v>
      </c>
      <c r="W734" s="67" t="s">
        <v>4593</v>
      </c>
      <c r="X734" s="355"/>
      <c r="Y734" s="67" t="s">
        <v>7829</v>
      </c>
      <c r="Z734" s="67" t="s">
        <v>7243</v>
      </c>
      <c r="AA734" s="355"/>
      <c r="AB734" s="67" t="s">
        <v>6710</v>
      </c>
      <c r="AC734" s="67" t="s">
        <v>6115</v>
      </c>
      <c r="AD734" s="355"/>
      <c r="AE734" s="35" t="s">
        <v>5586</v>
      </c>
      <c r="AF734" s="67" t="s">
        <v>4981</v>
      </c>
      <c r="AG734" s="466"/>
      <c r="AH734" s="35" t="s">
        <v>9265</v>
      </c>
      <c r="AI734" s="35" t="s">
        <v>9834</v>
      </c>
      <c r="AJ734" s="466"/>
      <c r="AK734" s="481" t="s">
        <v>12993</v>
      </c>
      <c r="AL734" s="481" t="s">
        <v>13747</v>
      </c>
      <c r="AM734" s="482"/>
    </row>
    <row r="735" spans="1:39" ht="15" customHeight="1">
      <c r="A735" s="297"/>
      <c r="B735" s="297"/>
      <c r="C735" s="297"/>
      <c r="D735" s="281">
        <v>735</v>
      </c>
      <c r="E735" s="36">
        <v>642</v>
      </c>
      <c r="F735" s="108" t="s">
        <v>10287</v>
      </c>
      <c r="G735" s="19"/>
      <c r="H735" s="20"/>
      <c r="I735" s="21"/>
      <c r="J735" s="22"/>
      <c r="K735" s="23"/>
      <c r="L735" s="24"/>
      <c r="M735" s="25"/>
      <c r="N735" s="103"/>
      <c r="O735" s="347" t="s">
        <v>10045</v>
      </c>
      <c r="P735" s="355" t="s">
        <v>10650</v>
      </c>
      <c r="Q735" s="35"/>
      <c r="R735" s="530" t="s">
        <v>10605</v>
      </c>
      <c r="S735" s="355" t="s">
        <v>10653</v>
      </c>
      <c r="T735" s="35"/>
      <c r="U735" s="530" t="s">
        <v>10599</v>
      </c>
      <c r="V735" s="355" t="s">
        <v>11602</v>
      </c>
      <c r="W735" s="355"/>
      <c r="X735" s="530" t="s">
        <v>11594</v>
      </c>
      <c r="Y735" s="355" t="s">
        <v>11603</v>
      </c>
      <c r="Z735" s="355"/>
      <c r="AA735" s="530" t="s">
        <v>11596</v>
      </c>
      <c r="AB735" s="355" t="s">
        <v>11604</v>
      </c>
      <c r="AC735" s="355"/>
      <c r="AD735" s="530" t="s">
        <v>11598</v>
      </c>
      <c r="AE735" s="355" t="s">
        <v>11605</v>
      </c>
      <c r="AF735" s="466"/>
      <c r="AG735" s="531" t="s">
        <v>11600</v>
      </c>
      <c r="AH735" s="466" t="s">
        <v>11606</v>
      </c>
      <c r="AI735" s="466"/>
      <c r="AJ735" s="531" t="s">
        <v>11601</v>
      </c>
      <c r="AK735" s="481" t="s">
        <v>12994</v>
      </c>
      <c r="AL735" s="482"/>
      <c r="AM735" s="532" t="s">
        <v>13748</v>
      </c>
    </row>
    <row r="736" spans="1:39" ht="15" customHeight="1">
      <c r="A736" s="297"/>
      <c r="B736" s="294">
        <v>1</v>
      </c>
      <c r="C736" s="292">
        <v>1</v>
      </c>
      <c r="D736" s="281">
        <v>736</v>
      </c>
      <c r="E736" s="36">
        <v>643</v>
      </c>
      <c r="F736" s="108" t="s">
        <v>10288</v>
      </c>
      <c r="G736" s="12"/>
      <c r="H736" s="13"/>
      <c r="I736" s="14"/>
      <c r="J736" s="15"/>
      <c r="K736" s="16"/>
      <c r="L736" s="17"/>
      <c r="M736" s="18"/>
      <c r="N736" s="103"/>
      <c r="O736" s="104"/>
      <c r="P736" s="355" t="s">
        <v>10651</v>
      </c>
      <c r="Q736" s="35"/>
      <c r="R736" s="35"/>
      <c r="S736" s="355" t="s">
        <v>10654</v>
      </c>
      <c r="T736" s="35"/>
      <c r="U736" s="35"/>
      <c r="V736" s="355" t="s">
        <v>11607</v>
      </c>
      <c r="W736" s="355"/>
      <c r="X736" s="355"/>
      <c r="Y736" s="355" t="s">
        <v>11608</v>
      </c>
      <c r="Z736" s="355"/>
      <c r="AA736" s="355"/>
      <c r="AB736" s="355" t="s">
        <v>11609</v>
      </c>
      <c r="AC736" s="355"/>
      <c r="AD736" s="355"/>
      <c r="AE736" s="355" t="s">
        <v>11610</v>
      </c>
      <c r="AF736" s="466"/>
      <c r="AG736" s="466"/>
      <c r="AH736" s="466" t="s">
        <v>11611</v>
      </c>
      <c r="AI736" s="466"/>
      <c r="AJ736" s="466"/>
      <c r="AK736" s="481" t="s">
        <v>12995</v>
      </c>
      <c r="AL736" s="482"/>
      <c r="AM736" s="482"/>
    </row>
    <row r="737" spans="1:39" ht="15" customHeight="1">
      <c r="A737" s="297"/>
      <c r="B737" s="294">
        <v>1</v>
      </c>
      <c r="C737" s="292">
        <v>1</v>
      </c>
      <c r="D737" s="282">
        <v>737</v>
      </c>
      <c r="E737" s="36">
        <v>644</v>
      </c>
      <c r="F737" s="108" t="s">
        <v>10289</v>
      </c>
      <c r="G737" s="12"/>
      <c r="H737" s="13"/>
      <c r="I737" s="14"/>
      <c r="J737" s="15"/>
      <c r="K737" s="16"/>
      <c r="L737" s="17"/>
      <c r="M737" s="18"/>
      <c r="N737" s="103"/>
      <c r="O737" s="104"/>
      <c r="P737" s="355" t="s">
        <v>10652</v>
      </c>
      <c r="Q737" s="35"/>
      <c r="R737" s="35"/>
      <c r="S737" s="355" t="s">
        <v>10655</v>
      </c>
      <c r="T737" s="35"/>
      <c r="U737" s="35"/>
      <c r="V737" s="355" t="s">
        <v>11612</v>
      </c>
      <c r="W737" s="355"/>
      <c r="X737" s="355"/>
      <c r="Y737" s="355" t="s">
        <v>11613</v>
      </c>
      <c r="Z737" s="355"/>
      <c r="AA737" s="355"/>
      <c r="AB737" s="355" t="s">
        <v>11614</v>
      </c>
      <c r="AC737" s="355"/>
      <c r="AD737" s="355"/>
      <c r="AE737" s="355" t="s">
        <v>11615</v>
      </c>
      <c r="AF737" s="466"/>
      <c r="AG737" s="466"/>
      <c r="AH737" s="466" t="s">
        <v>11616</v>
      </c>
      <c r="AI737" s="466"/>
      <c r="AJ737" s="466"/>
      <c r="AK737" s="481" t="s">
        <v>12996</v>
      </c>
      <c r="AL737" s="482"/>
      <c r="AM737" s="482"/>
    </row>
    <row r="738" spans="1:39" ht="15" customHeight="1">
      <c r="A738" s="297"/>
      <c r="B738" s="294">
        <v>1</v>
      </c>
      <c r="C738" s="292">
        <v>1</v>
      </c>
      <c r="D738" s="281">
        <v>738</v>
      </c>
      <c r="E738" s="36">
        <v>645</v>
      </c>
      <c r="F738" s="108" t="s">
        <v>870</v>
      </c>
      <c r="G738" s="12"/>
      <c r="H738" s="13"/>
      <c r="I738" s="14"/>
      <c r="J738" s="15"/>
      <c r="K738" s="16"/>
      <c r="L738" s="17"/>
      <c r="M738" s="18"/>
      <c r="N738" s="103"/>
      <c r="O738" s="104"/>
      <c r="P738" s="35" t="s">
        <v>1662</v>
      </c>
      <c r="Q738" s="35"/>
      <c r="R738" s="35"/>
      <c r="S738" s="35" t="s">
        <v>2872</v>
      </c>
      <c r="T738" s="35"/>
      <c r="U738" s="35"/>
      <c r="V738" s="35" t="s">
        <v>4065</v>
      </c>
      <c r="W738" s="35"/>
      <c r="X738" s="35"/>
      <c r="Y738" s="35" t="s">
        <v>7830</v>
      </c>
      <c r="Z738" s="35"/>
      <c r="AA738" s="35"/>
      <c r="AB738" s="35" t="s">
        <v>6711</v>
      </c>
      <c r="AC738" s="35"/>
      <c r="AD738" s="35"/>
      <c r="AE738" s="35" t="s">
        <v>5587</v>
      </c>
      <c r="AF738" s="35"/>
      <c r="AG738" s="35"/>
      <c r="AH738" s="35" t="s">
        <v>9266</v>
      </c>
      <c r="AI738" s="35"/>
      <c r="AJ738" s="35"/>
      <c r="AK738" s="481" t="s">
        <v>12997</v>
      </c>
      <c r="AL738" s="482"/>
      <c r="AM738" s="482"/>
    </row>
    <row r="739" spans="1:39" ht="15" customHeight="1">
      <c r="A739" s="297"/>
      <c r="B739" s="294">
        <v>1</v>
      </c>
      <c r="C739" s="292">
        <v>1</v>
      </c>
      <c r="D739" s="281">
        <v>739</v>
      </c>
      <c r="E739" s="36">
        <v>646</v>
      </c>
      <c r="F739" s="108" t="s">
        <v>871</v>
      </c>
      <c r="G739" s="12"/>
      <c r="H739" s="13"/>
      <c r="I739" s="14"/>
      <c r="J739" s="15"/>
      <c r="K739" s="16"/>
      <c r="L739" s="17"/>
      <c r="M739" s="18"/>
      <c r="N739" s="103"/>
      <c r="O739" s="104"/>
      <c r="P739" s="35" t="s">
        <v>1663</v>
      </c>
      <c r="Q739" s="35"/>
      <c r="R739" s="35"/>
      <c r="S739" s="35" t="s">
        <v>2873</v>
      </c>
      <c r="T739" s="35"/>
      <c r="U739" s="35"/>
      <c r="V739" s="35" t="s">
        <v>4066</v>
      </c>
      <c r="W739" s="35"/>
      <c r="X739" s="35"/>
      <c r="Y739" s="35" t="s">
        <v>7831</v>
      </c>
      <c r="Z739" s="35"/>
      <c r="AA739" s="35"/>
      <c r="AB739" s="35" t="s">
        <v>6712</v>
      </c>
      <c r="AC739" s="35"/>
      <c r="AD739" s="35"/>
      <c r="AE739" s="35" t="s">
        <v>5588</v>
      </c>
      <c r="AF739" s="35"/>
      <c r="AG739" s="35"/>
      <c r="AH739" s="35" t="s">
        <v>9267</v>
      </c>
      <c r="AI739" s="35"/>
      <c r="AJ739" s="35"/>
      <c r="AK739" s="481" t="s">
        <v>12998</v>
      </c>
      <c r="AL739" s="482"/>
      <c r="AM739" s="482"/>
    </row>
    <row r="740" spans="1:39" ht="15" customHeight="1">
      <c r="A740" s="297"/>
      <c r="B740" s="294">
        <v>1</v>
      </c>
      <c r="C740" s="292">
        <v>1</v>
      </c>
      <c r="D740" s="281">
        <v>740</v>
      </c>
      <c r="E740" s="36">
        <v>647</v>
      </c>
      <c r="F740" s="108" t="s">
        <v>872</v>
      </c>
      <c r="G740" s="12"/>
      <c r="H740" s="13"/>
      <c r="I740" s="14"/>
      <c r="J740" s="15"/>
      <c r="K740" s="16"/>
      <c r="L740" s="17"/>
      <c r="M740" s="18"/>
      <c r="N740" s="103"/>
      <c r="O740" s="104"/>
      <c r="P740" s="35" t="s">
        <v>1661</v>
      </c>
      <c r="Q740" s="35"/>
      <c r="R740" s="35"/>
      <c r="S740" s="35" t="s">
        <v>2874</v>
      </c>
      <c r="T740" s="35"/>
      <c r="U740" s="35"/>
      <c r="V740" s="35" t="s">
        <v>4067</v>
      </c>
      <c r="W740" s="35"/>
      <c r="X740" s="35"/>
      <c r="Y740" s="35" t="s">
        <v>7832</v>
      </c>
      <c r="Z740" s="35"/>
      <c r="AA740" s="35"/>
      <c r="AB740" s="35" t="s">
        <v>6713</v>
      </c>
      <c r="AC740" s="35"/>
      <c r="AD740" s="35"/>
      <c r="AE740" s="35" t="s">
        <v>5589</v>
      </c>
      <c r="AF740" s="35"/>
      <c r="AG740" s="35"/>
      <c r="AH740" s="35" t="s">
        <v>9268</v>
      </c>
      <c r="AI740" s="35"/>
      <c r="AJ740" s="35"/>
      <c r="AK740" s="481" t="s">
        <v>12999</v>
      </c>
      <c r="AL740" s="482"/>
      <c r="AM740" s="482"/>
    </row>
    <row r="741" spans="1:39" ht="15" customHeight="1">
      <c r="A741" s="297"/>
      <c r="B741" s="294">
        <v>1</v>
      </c>
      <c r="C741" s="292">
        <v>1</v>
      </c>
      <c r="D741" s="281">
        <v>741</v>
      </c>
      <c r="E741" s="36">
        <v>648</v>
      </c>
      <c r="F741" s="108" t="s">
        <v>10290</v>
      </c>
      <c r="G741" s="12"/>
      <c r="H741" s="13"/>
      <c r="I741" s="14"/>
      <c r="J741" s="15"/>
      <c r="K741" s="16"/>
      <c r="L741" s="17"/>
      <c r="M741" s="18"/>
      <c r="N741" s="103"/>
      <c r="O741" s="104"/>
      <c r="P741" s="355" t="s">
        <v>10658</v>
      </c>
      <c r="Q741" s="35"/>
      <c r="R741" s="35"/>
      <c r="S741" s="355" t="s">
        <v>10656</v>
      </c>
      <c r="T741" s="35"/>
      <c r="U741" s="35"/>
      <c r="V741" s="355" t="s">
        <v>11617</v>
      </c>
      <c r="W741" s="355"/>
      <c r="X741" s="355"/>
      <c r="Y741" s="355" t="s">
        <v>11618</v>
      </c>
      <c r="Z741" s="355"/>
      <c r="AA741" s="355"/>
      <c r="AB741" s="355" t="s">
        <v>11619</v>
      </c>
      <c r="AC741" s="355"/>
      <c r="AD741" s="355"/>
      <c r="AE741" s="355" t="s">
        <v>11620</v>
      </c>
      <c r="AF741" s="466"/>
      <c r="AG741" s="466"/>
      <c r="AH741" s="466" t="s">
        <v>11621</v>
      </c>
      <c r="AI741" s="466"/>
      <c r="AJ741" s="466"/>
      <c r="AK741" s="481" t="s">
        <v>13000</v>
      </c>
      <c r="AL741" s="482"/>
      <c r="AM741" s="482"/>
    </row>
    <row r="742" spans="1:39" ht="15" customHeight="1">
      <c r="A742" s="297"/>
      <c r="B742" s="294">
        <v>1</v>
      </c>
      <c r="C742" s="292">
        <v>1</v>
      </c>
      <c r="D742" s="282">
        <v>742</v>
      </c>
      <c r="E742" s="36">
        <v>649</v>
      </c>
      <c r="F742" s="108" t="s">
        <v>10291</v>
      </c>
      <c r="G742" s="12"/>
      <c r="H742" s="13"/>
      <c r="I742" s="14"/>
      <c r="J742" s="15"/>
      <c r="K742" s="16"/>
      <c r="L742" s="17"/>
      <c r="M742" s="18"/>
      <c r="N742" s="103"/>
      <c r="O742" s="104"/>
      <c r="P742" s="355" t="s">
        <v>10659</v>
      </c>
      <c r="Q742" s="35"/>
      <c r="R742" s="35"/>
      <c r="S742" s="355" t="s">
        <v>10657</v>
      </c>
      <c r="T742" s="35"/>
      <c r="U742" s="35"/>
      <c r="V742" s="355" t="s">
        <v>11622</v>
      </c>
      <c r="W742" s="355"/>
      <c r="X742" s="355"/>
      <c r="Y742" s="355" t="s">
        <v>11623</v>
      </c>
      <c r="Z742" s="355"/>
      <c r="AA742" s="355"/>
      <c r="AB742" s="355" t="s">
        <v>11624</v>
      </c>
      <c r="AC742" s="355"/>
      <c r="AD742" s="355"/>
      <c r="AE742" s="355" t="s">
        <v>11625</v>
      </c>
      <c r="AF742" s="466"/>
      <c r="AG742" s="466"/>
      <c r="AH742" s="466" t="s">
        <v>11626</v>
      </c>
      <c r="AI742" s="466"/>
      <c r="AJ742" s="466"/>
      <c r="AK742" s="481" t="s">
        <v>13001</v>
      </c>
      <c r="AL742" s="482"/>
      <c r="AM742" s="482"/>
    </row>
    <row r="743" spans="1:39" ht="15" customHeight="1">
      <c r="A743" s="297"/>
      <c r="B743" s="297"/>
      <c r="C743" s="297"/>
      <c r="D743" s="281">
        <v>743</v>
      </c>
      <c r="E743" s="36">
        <v>650</v>
      </c>
      <c r="F743" s="8" t="s">
        <v>873</v>
      </c>
      <c r="G743" s="19"/>
      <c r="H743" s="20"/>
      <c r="I743" s="21"/>
      <c r="J743" s="22"/>
      <c r="K743" s="23"/>
      <c r="L743" s="24"/>
      <c r="M743" s="25"/>
      <c r="N743" s="103"/>
      <c r="O743" s="103"/>
      <c r="P743" s="35" t="s">
        <v>1664</v>
      </c>
      <c r="Q743" s="35"/>
      <c r="R743" s="35"/>
      <c r="S743" s="35" t="s">
        <v>2875</v>
      </c>
      <c r="T743" s="35"/>
      <c r="U743" s="35"/>
      <c r="V743" s="35" t="s">
        <v>4068</v>
      </c>
      <c r="W743" s="35"/>
      <c r="X743" s="35"/>
      <c r="Y743" s="35" t="s">
        <v>7833</v>
      </c>
      <c r="Z743" s="35"/>
      <c r="AA743" s="35"/>
      <c r="AB743" s="35" t="s">
        <v>6714</v>
      </c>
      <c r="AC743" s="35"/>
      <c r="AD743" s="35"/>
      <c r="AE743" s="35" t="s">
        <v>5590</v>
      </c>
      <c r="AF743" s="35"/>
      <c r="AG743" s="35"/>
      <c r="AH743" s="35" t="s">
        <v>9269</v>
      </c>
      <c r="AI743" s="35"/>
      <c r="AJ743" s="35"/>
      <c r="AK743" s="481" t="s">
        <v>13002</v>
      </c>
      <c r="AL743" s="482"/>
      <c r="AM743" s="482"/>
    </row>
    <row r="744" spans="1:39" s="171" customFormat="1">
      <c r="A744" s="300"/>
      <c r="B744" s="300"/>
      <c r="C744" s="300"/>
      <c r="D744" s="281">
        <v>744</v>
      </c>
      <c r="E744" s="168">
        <v>651</v>
      </c>
      <c r="F744" s="169"/>
      <c r="G744" s="167"/>
      <c r="H744" s="167"/>
      <c r="I744" s="167"/>
      <c r="J744" s="167"/>
      <c r="K744" s="167"/>
      <c r="L744" s="167"/>
      <c r="M744" s="170"/>
      <c r="N744" s="169"/>
      <c r="O744" s="169"/>
      <c r="P744" s="169"/>
      <c r="Q744" s="169"/>
      <c r="R744" s="169"/>
      <c r="S744" s="169"/>
      <c r="T744" s="169"/>
      <c r="U744" s="169"/>
      <c r="V744" s="169"/>
      <c r="W744" s="169"/>
      <c r="X744" s="169"/>
      <c r="Y744" s="169"/>
      <c r="Z744" s="169"/>
      <c r="AA744" s="169"/>
      <c r="AB744" s="169"/>
      <c r="AC744" s="169"/>
      <c r="AD744" s="169"/>
      <c r="AE744" s="169"/>
      <c r="AF744" s="169"/>
      <c r="AG744" s="169"/>
      <c r="AH744" s="169"/>
      <c r="AI744" s="169"/>
      <c r="AJ744" s="169"/>
      <c r="AK744" s="489"/>
      <c r="AL744" s="489"/>
      <c r="AM744" s="489"/>
    </row>
    <row r="745" spans="1:39" s="176" customFormat="1" ht="15" customHeight="1">
      <c r="A745" s="291"/>
      <c r="B745" s="291"/>
      <c r="C745" s="291"/>
      <c r="D745" s="281">
        <v>745</v>
      </c>
      <c r="E745" s="180">
        <v>652</v>
      </c>
      <c r="F745" s="184" t="s">
        <v>8085</v>
      </c>
      <c r="G745" s="269"/>
      <c r="H745" s="269"/>
      <c r="I745" s="269"/>
      <c r="J745" s="269"/>
      <c r="K745" s="269"/>
      <c r="L745" s="269"/>
      <c r="M745" s="250"/>
      <c r="N745" s="184"/>
      <c r="O745" s="184"/>
      <c r="P745" s="184" t="s">
        <v>8367</v>
      </c>
      <c r="Q745" s="184"/>
      <c r="R745" s="184"/>
      <c r="S745" s="184" t="s">
        <v>8365</v>
      </c>
      <c r="T745" s="184"/>
      <c r="U745" s="184"/>
      <c r="V745" s="184" t="s">
        <v>8376</v>
      </c>
      <c r="W745" s="184"/>
      <c r="X745" s="184"/>
      <c r="Y745" s="184" t="s">
        <v>8381</v>
      </c>
      <c r="Z745" s="184"/>
      <c r="AA745" s="184"/>
      <c r="AB745" s="184" t="s">
        <v>8382</v>
      </c>
      <c r="AC745" s="184"/>
      <c r="AD745" s="184"/>
      <c r="AE745" s="184" t="s">
        <v>8391</v>
      </c>
      <c r="AF745" s="410"/>
      <c r="AG745" s="410"/>
      <c r="AH745" s="667" t="s">
        <v>8722</v>
      </c>
      <c r="AI745" s="667"/>
      <c r="AJ745" s="410"/>
      <c r="AK745" s="496" t="s">
        <v>13003</v>
      </c>
      <c r="AL745" s="497"/>
      <c r="AM745" s="497"/>
    </row>
    <row r="746" spans="1:39" s="200" customFormat="1" ht="15" customHeight="1">
      <c r="A746" s="301"/>
      <c r="B746" s="301"/>
      <c r="C746" s="301"/>
      <c r="D746" s="281">
        <v>746</v>
      </c>
      <c r="E746" s="181">
        <v>653</v>
      </c>
      <c r="F746" s="185" t="s">
        <v>8168</v>
      </c>
      <c r="G746" s="267"/>
      <c r="H746" s="267"/>
      <c r="I746" s="267"/>
      <c r="J746" s="267"/>
      <c r="K746" s="267"/>
      <c r="L746" s="267"/>
      <c r="M746" s="248"/>
      <c r="N746" s="185"/>
      <c r="O746" s="185"/>
      <c r="P746" s="185" t="s">
        <v>8168</v>
      </c>
      <c r="Q746" s="185"/>
      <c r="R746" s="185"/>
      <c r="S746" s="185" t="s">
        <v>8168</v>
      </c>
      <c r="T746" s="185"/>
      <c r="U746" s="185"/>
      <c r="V746" s="185" t="s">
        <v>8193</v>
      </c>
      <c r="W746" s="185"/>
      <c r="X746" s="185"/>
      <c r="Y746" s="185" t="s">
        <v>8197</v>
      </c>
      <c r="Z746" s="185"/>
      <c r="AA746" s="185"/>
      <c r="AB746" s="185" t="s">
        <v>8196</v>
      </c>
      <c r="AC746" s="185"/>
      <c r="AD746" s="185"/>
      <c r="AE746" s="185" t="s">
        <v>8195</v>
      </c>
      <c r="AF746" s="408"/>
      <c r="AG746" s="408"/>
      <c r="AH746" s="668" t="s">
        <v>9940</v>
      </c>
      <c r="AI746" s="668"/>
      <c r="AJ746" s="408"/>
      <c r="AK746" s="492" t="s">
        <v>13004</v>
      </c>
      <c r="AL746" s="493"/>
      <c r="AM746" s="493"/>
    </row>
    <row r="747" spans="1:39" s="7" customFormat="1" ht="15" customHeight="1">
      <c r="A747" s="296"/>
      <c r="B747" s="294">
        <v>1</v>
      </c>
      <c r="C747" s="292">
        <v>1</v>
      </c>
      <c r="D747" s="282">
        <v>747</v>
      </c>
      <c r="E747" s="36">
        <v>654</v>
      </c>
      <c r="F747" s="54" t="s">
        <v>1180</v>
      </c>
      <c r="G747" s="55"/>
      <c r="H747" s="56"/>
      <c r="I747" s="57"/>
      <c r="J747" s="58"/>
      <c r="K747" s="56"/>
      <c r="L747" s="59"/>
      <c r="M747" s="41"/>
      <c r="N747" s="102"/>
      <c r="O747" s="67"/>
      <c r="P747" s="371" t="s">
        <v>1665</v>
      </c>
      <c r="Q747" s="67"/>
      <c r="R747" s="67"/>
      <c r="S747" s="371" t="s">
        <v>2876</v>
      </c>
      <c r="T747" s="67"/>
      <c r="U747" s="67"/>
      <c r="V747" s="371" t="s">
        <v>4069</v>
      </c>
      <c r="W747" s="35"/>
      <c r="X747" s="35"/>
      <c r="Y747" s="371" t="s">
        <v>7834</v>
      </c>
      <c r="Z747" s="35"/>
      <c r="AA747" s="35"/>
      <c r="AB747" s="371" t="s">
        <v>6715</v>
      </c>
      <c r="AC747" s="35"/>
      <c r="AD747" s="35"/>
      <c r="AE747" s="371" t="s">
        <v>5591</v>
      </c>
      <c r="AF747" s="35"/>
      <c r="AG747" s="35"/>
      <c r="AH747" s="371" t="s">
        <v>9270</v>
      </c>
      <c r="AI747" s="67"/>
      <c r="AJ747" s="67"/>
      <c r="AK747" s="553" t="s">
        <v>13005</v>
      </c>
      <c r="AL747" s="482"/>
      <c r="AM747" s="482"/>
    </row>
    <row r="748" spans="1:39" s="7" customFormat="1" ht="15" customHeight="1">
      <c r="A748" s="296"/>
      <c r="B748" s="294">
        <v>1</v>
      </c>
      <c r="C748" s="292">
        <v>1</v>
      </c>
      <c r="D748" s="281">
        <v>748</v>
      </c>
      <c r="E748" s="36">
        <v>655</v>
      </c>
      <c r="F748" s="54" t="s">
        <v>1181</v>
      </c>
      <c r="G748" s="55"/>
      <c r="H748" s="56"/>
      <c r="I748" s="57"/>
      <c r="J748" s="58"/>
      <c r="K748" s="56"/>
      <c r="L748" s="59"/>
      <c r="M748" s="41"/>
      <c r="N748" s="102"/>
      <c r="O748" s="67"/>
      <c r="P748" s="371" t="s">
        <v>1666</v>
      </c>
      <c r="Q748" s="67"/>
      <c r="R748" s="67"/>
      <c r="S748" s="371" t="s">
        <v>2877</v>
      </c>
      <c r="T748" s="67"/>
      <c r="U748" s="67"/>
      <c r="V748" s="371" t="s">
        <v>4070</v>
      </c>
      <c r="W748" s="35"/>
      <c r="X748" s="35"/>
      <c r="Y748" s="371" t="s">
        <v>7835</v>
      </c>
      <c r="Z748" s="35"/>
      <c r="AA748" s="35"/>
      <c r="AB748" s="371" t="s">
        <v>6716</v>
      </c>
      <c r="AC748" s="35"/>
      <c r="AD748" s="35"/>
      <c r="AE748" s="371" t="s">
        <v>5592</v>
      </c>
      <c r="AF748" s="35"/>
      <c r="AG748" s="35"/>
      <c r="AH748" s="371" t="s">
        <v>9271</v>
      </c>
      <c r="AI748" s="67"/>
      <c r="AJ748" s="67"/>
      <c r="AK748" s="553" t="s">
        <v>13006</v>
      </c>
      <c r="AL748" s="482"/>
      <c r="AM748" s="482"/>
    </row>
    <row r="749" spans="1:39" s="7" customFormat="1" ht="15" customHeight="1">
      <c r="A749" s="296"/>
      <c r="B749" s="294">
        <v>1</v>
      </c>
      <c r="C749" s="292">
        <v>1</v>
      </c>
      <c r="D749" s="281">
        <v>749</v>
      </c>
      <c r="E749" s="36">
        <v>656</v>
      </c>
      <c r="F749" s="54" t="s">
        <v>1182</v>
      </c>
      <c r="G749" s="55"/>
      <c r="H749" s="56"/>
      <c r="I749" s="57"/>
      <c r="J749" s="58"/>
      <c r="K749" s="56"/>
      <c r="L749" s="59"/>
      <c r="M749" s="41"/>
      <c r="N749" s="102"/>
      <c r="O749" s="67"/>
      <c r="P749" s="371" t="s">
        <v>1667</v>
      </c>
      <c r="Q749" s="67"/>
      <c r="R749" s="67"/>
      <c r="S749" s="371" t="s">
        <v>2878</v>
      </c>
      <c r="T749" s="67"/>
      <c r="U749" s="67"/>
      <c r="V749" s="371" t="s">
        <v>4071</v>
      </c>
      <c r="W749" s="35"/>
      <c r="X749" s="35"/>
      <c r="Y749" s="371" t="s">
        <v>7836</v>
      </c>
      <c r="Z749" s="35"/>
      <c r="AA749" s="35"/>
      <c r="AB749" s="371" t="s">
        <v>6717</v>
      </c>
      <c r="AC749" s="35"/>
      <c r="AD749" s="35"/>
      <c r="AE749" s="371" t="s">
        <v>5593</v>
      </c>
      <c r="AF749" s="35"/>
      <c r="AG749" s="35"/>
      <c r="AH749" s="371" t="s">
        <v>9272</v>
      </c>
      <c r="AI749" s="67"/>
      <c r="AJ749" s="67"/>
      <c r="AK749" s="553" t="s">
        <v>13007</v>
      </c>
      <c r="AL749" s="482"/>
      <c r="AM749" s="482"/>
    </row>
    <row r="750" spans="1:39" s="7" customFormat="1" ht="15" customHeight="1">
      <c r="A750" s="296"/>
      <c r="B750" s="294">
        <v>1</v>
      </c>
      <c r="C750" s="292">
        <v>1</v>
      </c>
      <c r="D750" s="281">
        <v>750</v>
      </c>
      <c r="E750" s="36">
        <v>657</v>
      </c>
      <c r="F750" s="54" t="s">
        <v>1183</v>
      </c>
      <c r="G750" s="55"/>
      <c r="H750" s="56"/>
      <c r="I750" s="57"/>
      <c r="J750" s="58"/>
      <c r="K750" s="56"/>
      <c r="L750" s="59"/>
      <c r="M750" s="41"/>
      <c r="N750" s="102" t="s">
        <v>874</v>
      </c>
      <c r="O750" s="67"/>
      <c r="P750" s="371" t="s">
        <v>1668</v>
      </c>
      <c r="Q750" s="67" t="s">
        <v>2196</v>
      </c>
      <c r="R750" s="67"/>
      <c r="S750" s="371" t="s">
        <v>2879</v>
      </c>
      <c r="T750" s="67" t="s">
        <v>3410</v>
      </c>
      <c r="U750" s="67"/>
      <c r="V750" s="371" t="s">
        <v>4072</v>
      </c>
      <c r="W750" s="35" t="s">
        <v>4594</v>
      </c>
      <c r="X750" s="35"/>
      <c r="Y750" s="371" t="s">
        <v>7837</v>
      </c>
      <c r="Z750" s="67" t="s">
        <v>7244</v>
      </c>
      <c r="AA750" s="67"/>
      <c r="AB750" s="371" t="s">
        <v>6718</v>
      </c>
      <c r="AC750" s="67" t="s">
        <v>6116</v>
      </c>
      <c r="AD750" s="67"/>
      <c r="AE750" s="371" t="s">
        <v>5594</v>
      </c>
      <c r="AF750" s="67" t="s">
        <v>4982</v>
      </c>
      <c r="AG750" s="67"/>
      <c r="AH750" s="371" t="s">
        <v>9273</v>
      </c>
      <c r="AI750" s="67" t="s">
        <v>9835</v>
      </c>
      <c r="AJ750" s="67"/>
      <c r="AK750" s="553" t="s">
        <v>13008</v>
      </c>
      <c r="AL750" s="481" t="s">
        <v>13749</v>
      </c>
      <c r="AM750" s="482"/>
    </row>
    <row r="751" spans="1:39" s="2" customFormat="1" ht="15" customHeight="1">
      <c r="A751" s="297"/>
      <c r="B751" s="294">
        <v>1</v>
      </c>
      <c r="C751" s="292">
        <v>1</v>
      </c>
      <c r="D751" s="281">
        <v>751</v>
      </c>
      <c r="E751" s="36">
        <v>658</v>
      </c>
      <c r="F751" s="8" t="s">
        <v>875</v>
      </c>
      <c r="G751" s="19"/>
      <c r="H751" s="20"/>
      <c r="I751" s="21"/>
      <c r="J751" s="22"/>
      <c r="K751" s="23"/>
      <c r="L751" s="24"/>
      <c r="M751" s="25"/>
      <c r="N751" s="101" t="s">
        <v>876</v>
      </c>
      <c r="O751" s="35"/>
      <c r="P751" s="35" t="s">
        <v>1669</v>
      </c>
      <c r="Q751" s="35" t="s">
        <v>2197</v>
      </c>
      <c r="R751" s="35"/>
      <c r="S751" s="35" t="s">
        <v>2880</v>
      </c>
      <c r="T751" s="35" t="s">
        <v>3411</v>
      </c>
      <c r="U751" s="35"/>
      <c r="V751" s="35" t="s">
        <v>4073</v>
      </c>
      <c r="W751" s="67" t="s">
        <v>4595</v>
      </c>
      <c r="X751" s="67"/>
      <c r="Y751" s="35" t="s">
        <v>7838</v>
      </c>
      <c r="Z751" s="67" t="s">
        <v>7245</v>
      </c>
      <c r="AA751" s="67"/>
      <c r="AB751" s="35" t="s">
        <v>6719</v>
      </c>
      <c r="AC751" s="67" t="s">
        <v>6117</v>
      </c>
      <c r="AD751" s="67"/>
      <c r="AE751" s="35" t="s">
        <v>5595</v>
      </c>
      <c r="AF751" s="67" t="s">
        <v>4983</v>
      </c>
      <c r="AG751" s="67"/>
      <c r="AH751" s="35" t="s">
        <v>9274</v>
      </c>
      <c r="AI751" s="35" t="s">
        <v>9836</v>
      </c>
      <c r="AJ751" s="35"/>
      <c r="AK751" s="481" t="s">
        <v>13009</v>
      </c>
      <c r="AL751" s="481" t="s">
        <v>13750</v>
      </c>
      <c r="AM751" s="482"/>
    </row>
    <row r="752" spans="1:39" ht="15" customHeight="1">
      <c r="A752" s="297"/>
      <c r="B752" s="294">
        <v>1</v>
      </c>
      <c r="C752" s="292">
        <v>1</v>
      </c>
      <c r="D752" s="282">
        <v>752</v>
      </c>
      <c r="E752" s="36">
        <v>659</v>
      </c>
      <c r="F752" s="8" t="s">
        <v>877</v>
      </c>
      <c r="G752" s="19"/>
      <c r="H752" s="20"/>
      <c r="I752" s="21"/>
      <c r="J752" s="22"/>
      <c r="K752" s="23"/>
      <c r="L752" s="24"/>
      <c r="M752" s="25"/>
      <c r="N752" s="101" t="s">
        <v>878</v>
      </c>
      <c r="O752" s="35"/>
      <c r="P752" s="35" t="s">
        <v>1670</v>
      </c>
      <c r="Q752" s="35" t="s">
        <v>2198</v>
      </c>
      <c r="R752" s="35"/>
      <c r="S752" s="35" t="s">
        <v>2881</v>
      </c>
      <c r="T752" s="35" t="s">
        <v>3412</v>
      </c>
      <c r="U752" s="35"/>
      <c r="V752" s="35" t="s">
        <v>4074</v>
      </c>
      <c r="W752" s="67" t="s">
        <v>4596</v>
      </c>
      <c r="X752" s="67"/>
      <c r="Y752" s="35" t="s">
        <v>7839</v>
      </c>
      <c r="Z752" s="67" t="s">
        <v>7246</v>
      </c>
      <c r="AA752" s="67"/>
      <c r="AB752" s="35" t="s">
        <v>6720</v>
      </c>
      <c r="AC752" s="67" t="s">
        <v>6118</v>
      </c>
      <c r="AD752" s="67"/>
      <c r="AE752" s="35" t="s">
        <v>5596</v>
      </c>
      <c r="AF752" s="67" t="s">
        <v>4984</v>
      </c>
      <c r="AG752" s="67"/>
      <c r="AH752" s="35" t="s">
        <v>9275</v>
      </c>
      <c r="AI752" s="35" t="s">
        <v>9837</v>
      </c>
      <c r="AJ752" s="35"/>
      <c r="AK752" s="481" t="s">
        <v>13010</v>
      </c>
      <c r="AL752" s="481" t="s">
        <v>13751</v>
      </c>
      <c r="AM752" s="482"/>
    </row>
    <row r="753" spans="1:39" ht="15" customHeight="1">
      <c r="A753" s="297"/>
      <c r="B753" s="294">
        <v>1</v>
      </c>
      <c r="C753" s="292">
        <v>1</v>
      </c>
      <c r="D753" s="281">
        <v>753</v>
      </c>
      <c r="E753" s="36">
        <v>660</v>
      </c>
      <c r="F753" s="8" t="s">
        <v>879</v>
      </c>
      <c r="G753" s="19"/>
      <c r="H753" s="20"/>
      <c r="I753" s="21"/>
      <c r="J753" s="22"/>
      <c r="K753" s="23"/>
      <c r="L753" s="24"/>
      <c r="M753" s="41"/>
      <c r="N753" s="102"/>
      <c r="O753" s="67"/>
      <c r="P753" s="35" t="s">
        <v>1671</v>
      </c>
      <c r="Q753" s="35"/>
      <c r="R753" s="35"/>
      <c r="S753" s="35" t="s">
        <v>2882</v>
      </c>
      <c r="T753" s="35"/>
      <c r="U753" s="35"/>
      <c r="V753" s="35" t="s">
        <v>4075</v>
      </c>
      <c r="W753" s="67"/>
      <c r="X753" s="67"/>
      <c r="Y753" s="35" t="s">
        <v>7840</v>
      </c>
      <c r="Z753" s="67"/>
      <c r="AA753" s="67"/>
      <c r="AB753" s="35" t="s">
        <v>6721</v>
      </c>
      <c r="AC753" s="67"/>
      <c r="AD753" s="67"/>
      <c r="AE753" s="35" t="s">
        <v>5597</v>
      </c>
      <c r="AF753" s="67"/>
      <c r="AG753" s="67"/>
      <c r="AH753" s="35" t="s">
        <v>9276</v>
      </c>
      <c r="AI753" s="35"/>
      <c r="AJ753" s="35"/>
      <c r="AK753" s="481" t="s">
        <v>13011</v>
      </c>
      <c r="AL753" s="482"/>
      <c r="AM753" s="482"/>
    </row>
    <row r="754" spans="1:39" ht="15" customHeight="1">
      <c r="A754" s="297"/>
      <c r="B754" s="294">
        <v>1</v>
      </c>
      <c r="C754" s="292">
        <v>1</v>
      </c>
      <c r="D754" s="281">
        <v>754</v>
      </c>
      <c r="E754" s="36">
        <v>661</v>
      </c>
      <c r="F754" s="8" t="s">
        <v>880</v>
      </c>
      <c r="G754" s="19"/>
      <c r="H754" s="20"/>
      <c r="I754" s="21"/>
      <c r="J754" s="22"/>
      <c r="K754" s="23"/>
      <c r="L754" s="24"/>
      <c r="M754" s="41"/>
      <c r="N754" s="102"/>
      <c r="O754" s="67"/>
      <c r="P754" s="35" t="s">
        <v>1672</v>
      </c>
      <c r="Q754" s="35"/>
      <c r="R754" s="35"/>
      <c r="S754" s="35" t="s">
        <v>2883</v>
      </c>
      <c r="T754" s="35"/>
      <c r="U754" s="35"/>
      <c r="V754" s="35" t="s">
        <v>4076</v>
      </c>
      <c r="W754" s="67"/>
      <c r="X754" s="67"/>
      <c r="Y754" s="35" t="s">
        <v>7841</v>
      </c>
      <c r="Z754" s="35"/>
      <c r="AA754" s="35"/>
      <c r="AB754" s="35" t="s">
        <v>6722</v>
      </c>
      <c r="AC754" s="35"/>
      <c r="AD754" s="35"/>
      <c r="AE754" s="35" t="s">
        <v>5598</v>
      </c>
      <c r="AF754" s="35"/>
      <c r="AG754" s="35"/>
      <c r="AH754" s="35" t="s">
        <v>9277</v>
      </c>
      <c r="AI754" s="35"/>
      <c r="AJ754" s="35"/>
      <c r="AK754" s="481" t="s">
        <v>13012</v>
      </c>
      <c r="AL754" s="482"/>
      <c r="AM754" s="482"/>
    </row>
    <row r="755" spans="1:39" ht="15" customHeight="1">
      <c r="A755" s="297"/>
      <c r="B755" s="296"/>
      <c r="C755" s="296"/>
      <c r="D755" s="281">
        <v>755</v>
      </c>
      <c r="E755" s="42"/>
      <c r="F755" s="43" t="s">
        <v>8099</v>
      </c>
      <c r="G755" s="44"/>
      <c r="H755" s="45"/>
      <c r="I755" s="46"/>
      <c r="J755" s="284"/>
      <c r="K755" s="45"/>
      <c r="L755" s="285"/>
      <c r="M755" s="41"/>
      <c r="N755" s="102" t="s">
        <v>8106</v>
      </c>
      <c r="O755" s="67"/>
      <c r="P755" s="367" t="s">
        <v>8514</v>
      </c>
      <c r="Q755" s="35" t="s">
        <v>8497</v>
      </c>
      <c r="R755" s="35"/>
      <c r="S755" s="367" t="s">
        <v>8526</v>
      </c>
      <c r="T755" s="35" t="s">
        <v>8550</v>
      </c>
      <c r="U755" s="35"/>
      <c r="V755" s="367" t="s">
        <v>8566</v>
      </c>
      <c r="W755" s="67" t="s">
        <v>8586</v>
      </c>
      <c r="X755" s="67"/>
      <c r="Y755" s="367" t="s">
        <v>8602</v>
      </c>
      <c r="Z755" s="35" t="s">
        <v>8623</v>
      </c>
      <c r="AA755" s="35"/>
      <c r="AB755" s="367" t="s">
        <v>8639</v>
      </c>
      <c r="AC755" s="67" t="s">
        <v>8660</v>
      </c>
      <c r="AD755" s="67"/>
      <c r="AE755" s="367" t="s">
        <v>8676</v>
      </c>
      <c r="AF755" s="35" t="s">
        <v>8697</v>
      </c>
      <c r="AG755" s="35"/>
      <c r="AH755" s="367" t="s">
        <v>9278</v>
      </c>
      <c r="AI755" s="35" t="s">
        <v>9838</v>
      </c>
      <c r="AJ755" s="35"/>
      <c r="AK755" s="552" t="s">
        <v>13013</v>
      </c>
      <c r="AL755" s="481" t="s">
        <v>13752</v>
      </c>
      <c r="AM755" s="482"/>
    </row>
    <row r="756" spans="1:39" s="7" customFormat="1" ht="15" customHeight="1">
      <c r="A756" s="296"/>
      <c r="B756" s="296"/>
      <c r="C756" s="296"/>
      <c r="D756" s="281">
        <v>756</v>
      </c>
      <c r="E756" s="42">
        <v>736</v>
      </c>
      <c r="F756" s="54" t="s">
        <v>1172</v>
      </c>
      <c r="G756" s="55"/>
      <c r="H756" s="56"/>
      <c r="I756" s="57"/>
      <c r="J756" s="58"/>
      <c r="K756" s="56"/>
      <c r="L756" s="59"/>
      <c r="M756" s="41"/>
      <c r="N756" s="102" t="s">
        <v>942</v>
      </c>
      <c r="O756" s="67"/>
      <c r="P756" s="371" t="s">
        <v>8515</v>
      </c>
      <c r="Q756" s="35" t="s">
        <v>8498</v>
      </c>
      <c r="R756" s="35"/>
      <c r="S756" s="371" t="s">
        <v>2935</v>
      </c>
      <c r="T756" s="67" t="s">
        <v>3427</v>
      </c>
      <c r="U756" s="67"/>
      <c r="V756" s="371" t="s">
        <v>4127</v>
      </c>
      <c r="W756" s="35" t="s">
        <v>4611</v>
      </c>
      <c r="X756" s="35"/>
      <c r="Y756" s="371" t="s">
        <v>7893</v>
      </c>
      <c r="Z756" s="35" t="s">
        <v>7261</v>
      </c>
      <c r="AA756" s="35"/>
      <c r="AB756" s="371" t="s">
        <v>6774</v>
      </c>
      <c r="AC756" s="67" t="s">
        <v>6133</v>
      </c>
      <c r="AD756" s="67"/>
      <c r="AE756" s="371" t="s">
        <v>5650</v>
      </c>
      <c r="AF756" s="35" t="s">
        <v>4999</v>
      </c>
      <c r="AG756" s="35"/>
      <c r="AH756" s="371" t="s">
        <v>9279</v>
      </c>
      <c r="AI756" s="67" t="s">
        <v>9839</v>
      </c>
      <c r="AJ756" s="67"/>
      <c r="AK756" s="553" t="s">
        <v>13014</v>
      </c>
      <c r="AL756" s="481" t="s">
        <v>13753</v>
      </c>
      <c r="AM756" s="482"/>
    </row>
    <row r="757" spans="1:39" s="7" customFormat="1" ht="15" customHeight="1">
      <c r="A757" s="296"/>
      <c r="B757" s="296"/>
      <c r="C757" s="296"/>
      <c r="D757" s="282">
        <v>757</v>
      </c>
      <c r="E757" s="42"/>
      <c r="F757" s="37" t="s">
        <v>8100</v>
      </c>
      <c r="G757" s="38"/>
      <c r="H757" s="39"/>
      <c r="I757" s="40"/>
      <c r="J757" s="286"/>
      <c r="K757" s="39"/>
      <c r="L757" s="287"/>
      <c r="M757" s="41"/>
      <c r="N757" s="102" t="s">
        <v>8103</v>
      </c>
      <c r="O757" s="67"/>
      <c r="P757" s="360" t="s">
        <v>8516</v>
      </c>
      <c r="Q757" s="35" t="s">
        <v>8499</v>
      </c>
      <c r="R757" s="35"/>
      <c r="S757" s="360" t="s">
        <v>8527</v>
      </c>
      <c r="T757" s="67" t="s">
        <v>8551</v>
      </c>
      <c r="U757" s="67"/>
      <c r="V757" s="360" t="s">
        <v>8567</v>
      </c>
      <c r="W757" s="35" t="s">
        <v>8587</v>
      </c>
      <c r="X757" s="35"/>
      <c r="Y757" s="360" t="s">
        <v>8603</v>
      </c>
      <c r="Z757" s="35" t="s">
        <v>8624</v>
      </c>
      <c r="AA757" s="35"/>
      <c r="AB757" s="360" t="s">
        <v>8640</v>
      </c>
      <c r="AC757" s="67" t="s">
        <v>8661</v>
      </c>
      <c r="AD757" s="67"/>
      <c r="AE757" s="360" t="s">
        <v>8677</v>
      </c>
      <c r="AF757" s="35" t="s">
        <v>8698</v>
      </c>
      <c r="AG757" s="35"/>
      <c r="AH757" s="360" t="s">
        <v>9280</v>
      </c>
      <c r="AI757" s="67" t="s">
        <v>9840</v>
      </c>
      <c r="AJ757" s="67"/>
      <c r="AK757" s="550" t="s">
        <v>13015</v>
      </c>
      <c r="AL757" s="481" t="s">
        <v>13754</v>
      </c>
      <c r="AM757" s="482"/>
    </row>
    <row r="758" spans="1:39" s="7" customFormat="1" ht="15" customHeight="1">
      <c r="A758" s="296"/>
      <c r="B758" s="296"/>
      <c r="C758" s="296"/>
      <c r="D758" s="281">
        <v>758</v>
      </c>
      <c r="E758" s="42"/>
      <c r="F758" s="37" t="s">
        <v>8101</v>
      </c>
      <c r="G758" s="38"/>
      <c r="H758" s="39"/>
      <c r="I758" s="40"/>
      <c r="J758" s="286"/>
      <c r="K758" s="39"/>
      <c r="L758" s="287"/>
      <c r="M758" s="41"/>
      <c r="N758" s="102" t="s">
        <v>8102</v>
      </c>
      <c r="O758" s="67"/>
      <c r="P758" s="360" t="s">
        <v>8517</v>
      </c>
      <c r="Q758" s="35" t="s">
        <v>8500</v>
      </c>
      <c r="R758" s="35"/>
      <c r="S758" s="360" t="s">
        <v>8528</v>
      </c>
      <c r="T758" s="67" t="s">
        <v>8552</v>
      </c>
      <c r="U758" s="67"/>
      <c r="V758" s="360" t="s">
        <v>8568</v>
      </c>
      <c r="W758" s="35" t="s">
        <v>8588</v>
      </c>
      <c r="X758" s="35"/>
      <c r="Y758" s="360" t="s">
        <v>8604</v>
      </c>
      <c r="Z758" s="35" t="s">
        <v>8625</v>
      </c>
      <c r="AA758" s="35"/>
      <c r="AB758" s="360" t="s">
        <v>8641</v>
      </c>
      <c r="AC758" s="67" t="s">
        <v>8662</v>
      </c>
      <c r="AD758" s="67"/>
      <c r="AE758" s="360" t="s">
        <v>8678</v>
      </c>
      <c r="AF758" s="35" t="s">
        <v>8699</v>
      </c>
      <c r="AG758" s="35"/>
      <c r="AH758" s="360" t="s">
        <v>9281</v>
      </c>
      <c r="AI758" s="67" t="s">
        <v>9841</v>
      </c>
      <c r="AJ758" s="67"/>
      <c r="AK758" s="550" t="s">
        <v>13016</v>
      </c>
      <c r="AL758" s="481" t="s">
        <v>13755</v>
      </c>
      <c r="AM758" s="482"/>
    </row>
    <row r="759" spans="1:39" ht="15" customHeight="1">
      <c r="A759" s="297"/>
      <c r="B759" s="296"/>
      <c r="C759" s="296"/>
      <c r="D759" s="281">
        <v>759</v>
      </c>
      <c r="E759" s="36">
        <v>662</v>
      </c>
      <c r="F759" s="108" t="s">
        <v>881</v>
      </c>
      <c r="G759" s="19"/>
      <c r="H759" s="20"/>
      <c r="I759" s="21"/>
      <c r="J759" s="22"/>
      <c r="K759" s="23"/>
      <c r="L759" s="24"/>
      <c r="M759" s="41"/>
      <c r="N759" s="102" t="s">
        <v>882</v>
      </c>
      <c r="O759" s="346" t="s">
        <v>10145</v>
      </c>
      <c r="P759" s="35" t="s">
        <v>1673</v>
      </c>
      <c r="Q759" s="35" t="s">
        <v>2199</v>
      </c>
      <c r="R759" s="530" t="s">
        <v>10660</v>
      </c>
      <c r="S759" s="35" t="s">
        <v>2884</v>
      </c>
      <c r="T759" s="35" t="s">
        <v>3413</v>
      </c>
      <c r="U759" s="530" t="s">
        <v>10661</v>
      </c>
      <c r="V759" s="35" t="s">
        <v>4077</v>
      </c>
      <c r="W759" s="35" t="s">
        <v>4597</v>
      </c>
      <c r="X759" s="530" t="s">
        <v>11627</v>
      </c>
      <c r="Y759" s="35" t="s">
        <v>7842</v>
      </c>
      <c r="Z759" s="35" t="s">
        <v>7247</v>
      </c>
      <c r="AA759" s="530" t="s">
        <v>11628</v>
      </c>
      <c r="AB759" s="35" t="s">
        <v>6723</v>
      </c>
      <c r="AC759" s="35" t="s">
        <v>6119</v>
      </c>
      <c r="AD759" s="530" t="s">
        <v>11629</v>
      </c>
      <c r="AE759" s="35" t="s">
        <v>5599</v>
      </c>
      <c r="AF759" s="35" t="s">
        <v>4985</v>
      </c>
      <c r="AG759" s="531" t="s">
        <v>11630</v>
      </c>
      <c r="AH759" s="35" t="s">
        <v>9282</v>
      </c>
      <c r="AI759" s="35" t="s">
        <v>9842</v>
      </c>
      <c r="AJ759" s="531" t="s">
        <v>11631</v>
      </c>
      <c r="AK759" s="481" t="s">
        <v>13017</v>
      </c>
      <c r="AL759" s="481" t="s">
        <v>13756</v>
      </c>
      <c r="AM759" s="532" t="s">
        <v>13757</v>
      </c>
    </row>
    <row r="760" spans="1:39" ht="15" customHeight="1">
      <c r="A760" s="297"/>
      <c r="B760" s="294">
        <v>1</v>
      </c>
      <c r="C760" s="292">
        <v>1</v>
      </c>
      <c r="D760" s="281">
        <v>760</v>
      </c>
      <c r="E760" s="36">
        <v>663</v>
      </c>
      <c r="F760" s="8" t="s">
        <v>883</v>
      </c>
      <c r="G760" s="19"/>
      <c r="H760" s="20"/>
      <c r="I760" s="21"/>
      <c r="J760" s="22"/>
      <c r="K760" s="23"/>
      <c r="L760" s="24"/>
      <c r="M760" s="25"/>
      <c r="N760" s="101"/>
      <c r="O760" s="35"/>
      <c r="P760" s="35" t="s">
        <v>1674</v>
      </c>
      <c r="Q760" s="35"/>
      <c r="R760" s="35"/>
      <c r="S760" s="35" t="s">
        <v>2885</v>
      </c>
      <c r="T760" s="35"/>
      <c r="U760" s="35"/>
      <c r="V760" s="35" t="s">
        <v>4078</v>
      </c>
      <c r="W760" s="35"/>
      <c r="X760" s="35"/>
      <c r="Y760" s="35" t="s">
        <v>7843</v>
      </c>
      <c r="Z760" s="35"/>
      <c r="AA760" s="35"/>
      <c r="AB760" s="35" t="s">
        <v>6724</v>
      </c>
      <c r="AC760" s="35"/>
      <c r="AD760" s="35"/>
      <c r="AE760" s="35" t="s">
        <v>5600</v>
      </c>
      <c r="AF760" s="35"/>
      <c r="AG760" s="35"/>
      <c r="AH760" s="35" t="s">
        <v>9283</v>
      </c>
      <c r="AI760" s="35"/>
      <c r="AJ760" s="35"/>
      <c r="AK760" s="481" t="s">
        <v>13018</v>
      </c>
      <c r="AL760" s="482"/>
      <c r="AM760" s="482"/>
    </row>
    <row r="761" spans="1:39" ht="15" customHeight="1">
      <c r="A761" s="297"/>
      <c r="B761" s="294">
        <v>1</v>
      </c>
      <c r="C761" s="292">
        <v>1</v>
      </c>
      <c r="D761" s="281">
        <v>761</v>
      </c>
      <c r="E761" s="36">
        <v>664</v>
      </c>
      <c r="F761" s="8" t="s">
        <v>884</v>
      </c>
      <c r="G761" s="19"/>
      <c r="H761" s="20"/>
      <c r="I761" s="21"/>
      <c r="J761" s="22"/>
      <c r="K761" s="23"/>
      <c r="L761" s="24"/>
      <c r="M761" s="25"/>
      <c r="N761" s="101"/>
      <c r="O761" s="35"/>
      <c r="P761" s="35" t="s">
        <v>1675</v>
      </c>
      <c r="Q761" s="35"/>
      <c r="R761" s="35"/>
      <c r="S761" s="35" t="s">
        <v>2886</v>
      </c>
      <c r="T761" s="35"/>
      <c r="U761" s="35"/>
      <c r="V761" s="35" t="s">
        <v>4079</v>
      </c>
      <c r="W761" s="35"/>
      <c r="X761" s="35"/>
      <c r="Y761" s="35" t="s">
        <v>7844</v>
      </c>
      <c r="Z761" s="35"/>
      <c r="AA761" s="35"/>
      <c r="AB761" s="35" t="s">
        <v>6725</v>
      </c>
      <c r="AC761" s="35"/>
      <c r="AD761" s="35"/>
      <c r="AE761" s="35" t="s">
        <v>5601</v>
      </c>
      <c r="AF761" s="35"/>
      <c r="AG761" s="35"/>
      <c r="AH761" s="35" t="s">
        <v>9284</v>
      </c>
      <c r="AI761" s="35"/>
      <c r="AJ761" s="35"/>
      <c r="AK761" s="481" t="s">
        <v>13019</v>
      </c>
      <c r="AL761" s="482"/>
      <c r="AM761" s="482"/>
    </row>
    <row r="762" spans="1:39" ht="15" customHeight="1">
      <c r="A762" s="297"/>
      <c r="B762" s="294">
        <v>1</v>
      </c>
      <c r="C762" s="292">
        <v>1</v>
      </c>
      <c r="D762" s="282">
        <v>762</v>
      </c>
      <c r="E762" s="36">
        <v>665</v>
      </c>
      <c r="F762" s="8" t="s">
        <v>885</v>
      </c>
      <c r="G762" s="19"/>
      <c r="H762" s="20"/>
      <c r="I762" s="21"/>
      <c r="J762" s="22"/>
      <c r="K762" s="23"/>
      <c r="L762" s="24"/>
      <c r="M762" s="66"/>
      <c r="N762" s="101"/>
      <c r="O762" s="35"/>
      <c r="P762" s="35" t="s">
        <v>1676</v>
      </c>
      <c r="Q762" s="35"/>
      <c r="R762" s="35"/>
      <c r="S762" s="35" t="s">
        <v>2887</v>
      </c>
      <c r="T762" s="35"/>
      <c r="U762" s="35"/>
      <c r="V762" s="35" t="s">
        <v>4080</v>
      </c>
      <c r="W762" s="35"/>
      <c r="X762" s="35"/>
      <c r="Y762" s="35" t="s">
        <v>7845</v>
      </c>
      <c r="Z762" s="35"/>
      <c r="AA762" s="35"/>
      <c r="AB762" s="35" t="s">
        <v>6726</v>
      </c>
      <c r="AC762" s="35"/>
      <c r="AD762" s="35"/>
      <c r="AE762" s="35" t="s">
        <v>5602</v>
      </c>
      <c r="AF762" s="35"/>
      <c r="AG762" s="35"/>
      <c r="AH762" s="35" t="s">
        <v>9285</v>
      </c>
      <c r="AI762" s="35"/>
      <c r="AJ762" s="35"/>
      <c r="AK762" s="481" t="s">
        <v>13020</v>
      </c>
      <c r="AL762" s="482"/>
      <c r="AM762" s="482"/>
    </row>
    <row r="763" spans="1:39" ht="15" customHeight="1">
      <c r="A763" s="297"/>
      <c r="B763" s="294">
        <v>1</v>
      </c>
      <c r="C763" s="292">
        <v>1</v>
      </c>
      <c r="D763" s="281">
        <v>763</v>
      </c>
      <c r="E763" s="36">
        <v>666</v>
      </c>
      <c r="F763" s="8" t="s">
        <v>886</v>
      </c>
      <c r="G763" s="19"/>
      <c r="H763" s="20"/>
      <c r="I763" s="21"/>
      <c r="J763" s="22"/>
      <c r="K763" s="23"/>
      <c r="L763" s="24"/>
      <c r="M763" s="25"/>
      <c r="N763" s="101"/>
      <c r="O763" s="35"/>
      <c r="P763" s="35" t="s">
        <v>1677</v>
      </c>
      <c r="Q763" s="35"/>
      <c r="R763" s="35"/>
      <c r="S763" s="35" t="s">
        <v>2888</v>
      </c>
      <c r="T763" s="35"/>
      <c r="U763" s="35"/>
      <c r="V763" s="35" t="s">
        <v>4081</v>
      </c>
      <c r="W763" s="35"/>
      <c r="X763" s="35"/>
      <c r="Y763" s="35" t="s">
        <v>7846</v>
      </c>
      <c r="Z763" s="35"/>
      <c r="AA763" s="35"/>
      <c r="AB763" s="35" t="s">
        <v>6727</v>
      </c>
      <c r="AC763" s="35"/>
      <c r="AD763" s="35"/>
      <c r="AE763" s="35" t="s">
        <v>5603</v>
      </c>
      <c r="AF763" s="35"/>
      <c r="AG763" s="35"/>
      <c r="AH763" s="35" t="s">
        <v>9286</v>
      </c>
      <c r="AI763" s="35"/>
      <c r="AJ763" s="35"/>
      <c r="AK763" s="481" t="s">
        <v>13021</v>
      </c>
      <c r="AL763" s="482"/>
      <c r="AM763" s="482"/>
    </row>
    <row r="764" spans="1:39" ht="15" customHeight="1">
      <c r="A764" s="297"/>
      <c r="B764" s="294">
        <v>1</v>
      </c>
      <c r="C764" s="292">
        <v>1</v>
      </c>
      <c r="D764" s="281">
        <v>764</v>
      </c>
      <c r="E764" s="36">
        <v>667</v>
      </c>
      <c r="F764" s="8" t="s">
        <v>887</v>
      </c>
      <c r="G764" s="19"/>
      <c r="H764" s="20"/>
      <c r="I764" s="21"/>
      <c r="J764" s="22"/>
      <c r="K764" s="23"/>
      <c r="L764" s="24"/>
      <c r="M764" s="25"/>
      <c r="N764" s="101"/>
      <c r="O764" s="35"/>
      <c r="P764" s="35" t="s">
        <v>1678</v>
      </c>
      <c r="Q764" s="35"/>
      <c r="R764" s="35"/>
      <c r="S764" s="35" t="s">
        <v>2889</v>
      </c>
      <c r="T764" s="35"/>
      <c r="U764" s="35"/>
      <c r="V764" s="35" t="s">
        <v>4082</v>
      </c>
      <c r="W764" s="35"/>
      <c r="X764" s="35"/>
      <c r="Y764" s="35" t="s">
        <v>7847</v>
      </c>
      <c r="Z764" s="35"/>
      <c r="AA764" s="35"/>
      <c r="AB764" s="35" t="s">
        <v>6728</v>
      </c>
      <c r="AC764" s="35"/>
      <c r="AD764" s="35"/>
      <c r="AE764" s="35" t="s">
        <v>5604</v>
      </c>
      <c r="AF764" s="35"/>
      <c r="AG764" s="35"/>
      <c r="AH764" s="35" t="s">
        <v>9287</v>
      </c>
      <c r="AI764" s="35"/>
      <c r="AJ764" s="35"/>
      <c r="AK764" s="481" t="s">
        <v>13022</v>
      </c>
      <c r="AL764" s="482"/>
      <c r="AM764" s="482"/>
    </row>
    <row r="765" spans="1:39" ht="15" customHeight="1">
      <c r="A765" s="297"/>
      <c r="B765" s="294">
        <v>1</v>
      </c>
      <c r="C765" s="292">
        <v>1</v>
      </c>
      <c r="D765" s="281">
        <v>765</v>
      </c>
      <c r="E765" s="36">
        <v>668</v>
      </c>
      <c r="F765" s="8" t="s">
        <v>888</v>
      </c>
      <c r="G765" s="19"/>
      <c r="H765" s="20"/>
      <c r="I765" s="21"/>
      <c r="J765" s="22"/>
      <c r="K765" s="23"/>
      <c r="L765" s="24"/>
      <c r="M765" s="25"/>
      <c r="N765" s="101" t="s">
        <v>889</v>
      </c>
      <c r="O765" s="35"/>
      <c r="P765" s="35" t="s">
        <v>1679</v>
      </c>
      <c r="Q765" s="35" t="s">
        <v>2200</v>
      </c>
      <c r="R765" s="35"/>
      <c r="S765" s="35" t="s">
        <v>2890</v>
      </c>
      <c r="T765" s="35" t="s">
        <v>3414</v>
      </c>
      <c r="U765" s="35"/>
      <c r="V765" s="35" t="s">
        <v>4083</v>
      </c>
      <c r="W765" s="35" t="s">
        <v>4598</v>
      </c>
      <c r="X765" s="35"/>
      <c r="Y765" s="35" t="s">
        <v>7848</v>
      </c>
      <c r="Z765" s="35" t="s">
        <v>7248</v>
      </c>
      <c r="AA765" s="35"/>
      <c r="AB765" s="35" t="s">
        <v>6729</v>
      </c>
      <c r="AC765" s="35" t="s">
        <v>6120</v>
      </c>
      <c r="AD765" s="35"/>
      <c r="AE765" s="35" t="s">
        <v>5605</v>
      </c>
      <c r="AF765" s="35" t="s">
        <v>4986</v>
      </c>
      <c r="AG765" s="35"/>
      <c r="AH765" s="35" t="s">
        <v>9288</v>
      </c>
      <c r="AI765" s="35" t="s">
        <v>9843</v>
      </c>
      <c r="AJ765" s="35"/>
      <c r="AK765" s="481" t="s">
        <v>13023</v>
      </c>
      <c r="AL765" s="481" t="s">
        <v>13758</v>
      </c>
      <c r="AM765" s="482"/>
    </row>
    <row r="766" spans="1:39" ht="15" customHeight="1">
      <c r="A766" s="297"/>
      <c r="B766" s="294">
        <v>1</v>
      </c>
      <c r="C766" s="297"/>
      <c r="D766" s="281">
        <v>766</v>
      </c>
      <c r="E766" s="36">
        <v>669</v>
      </c>
      <c r="F766" s="8" t="s">
        <v>890</v>
      </c>
      <c r="G766" s="19"/>
      <c r="H766" s="20"/>
      <c r="I766" s="21"/>
      <c r="J766" s="22"/>
      <c r="K766" s="23"/>
      <c r="L766" s="24"/>
      <c r="M766" s="25"/>
      <c r="N766" s="102" t="s">
        <v>889</v>
      </c>
      <c r="O766" s="35"/>
      <c r="P766" s="35" t="s">
        <v>1680</v>
      </c>
      <c r="Q766" s="355" t="s">
        <v>10662</v>
      </c>
      <c r="R766" s="35"/>
      <c r="S766" s="35" t="s">
        <v>2891</v>
      </c>
      <c r="T766" s="355" t="s">
        <v>3414</v>
      </c>
      <c r="U766" s="35"/>
      <c r="V766" s="35" t="s">
        <v>4084</v>
      </c>
      <c r="W766" s="355" t="s">
        <v>11632</v>
      </c>
      <c r="X766" s="35"/>
      <c r="Y766" s="35" t="s">
        <v>7849</v>
      </c>
      <c r="Z766" s="355" t="s">
        <v>11633</v>
      </c>
      <c r="AA766" s="35"/>
      <c r="AB766" s="35" t="s">
        <v>6730</v>
      </c>
      <c r="AC766" s="355" t="s">
        <v>11634</v>
      </c>
      <c r="AD766" s="35"/>
      <c r="AE766" s="35" t="s">
        <v>5606</v>
      </c>
      <c r="AF766" s="466" t="s">
        <v>4986</v>
      </c>
      <c r="AG766" s="35"/>
      <c r="AH766" s="35" t="s">
        <v>9289</v>
      </c>
      <c r="AI766" s="466" t="s">
        <v>11635</v>
      </c>
      <c r="AJ766" s="35"/>
      <c r="AK766" s="481" t="s">
        <v>13024</v>
      </c>
      <c r="AL766" s="481" t="s">
        <v>13758</v>
      </c>
      <c r="AM766" s="482"/>
    </row>
    <row r="767" spans="1:39" ht="15" customHeight="1">
      <c r="A767" s="297"/>
      <c r="B767" s="297"/>
      <c r="C767" s="297"/>
      <c r="D767" s="282">
        <v>767</v>
      </c>
      <c r="E767" s="36">
        <v>670</v>
      </c>
      <c r="F767" s="108" t="s">
        <v>10292</v>
      </c>
      <c r="G767" s="19"/>
      <c r="H767" s="20"/>
      <c r="I767" s="21"/>
      <c r="J767" s="22"/>
      <c r="K767" s="23"/>
      <c r="L767" s="24"/>
      <c r="M767" s="18"/>
      <c r="N767" s="105" t="s">
        <v>891</v>
      </c>
      <c r="O767" s="346" t="s">
        <v>10044</v>
      </c>
      <c r="P767" s="355" t="s">
        <v>10666</v>
      </c>
      <c r="Q767" s="35" t="s">
        <v>2201</v>
      </c>
      <c r="R767" s="530" t="s">
        <v>10665</v>
      </c>
      <c r="S767" s="355" t="s">
        <v>10664</v>
      </c>
      <c r="T767" s="35" t="s">
        <v>3415</v>
      </c>
      <c r="U767" s="530" t="s">
        <v>10663</v>
      </c>
      <c r="V767" s="355" t="s">
        <v>11636</v>
      </c>
      <c r="W767" s="35" t="s">
        <v>4599</v>
      </c>
      <c r="X767" s="530" t="s">
        <v>11637</v>
      </c>
      <c r="Y767" s="355" t="s">
        <v>11638</v>
      </c>
      <c r="Z767" s="35" t="s">
        <v>7249</v>
      </c>
      <c r="AA767" s="530" t="s">
        <v>10665</v>
      </c>
      <c r="AB767" s="355" t="s">
        <v>11639</v>
      </c>
      <c r="AC767" s="35" t="s">
        <v>6121</v>
      </c>
      <c r="AD767" s="530" t="s">
        <v>11640</v>
      </c>
      <c r="AE767" s="355" t="s">
        <v>11641</v>
      </c>
      <c r="AF767" s="35" t="s">
        <v>4987</v>
      </c>
      <c r="AG767" s="531" t="s">
        <v>11642</v>
      </c>
      <c r="AH767" s="466" t="s">
        <v>11643</v>
      </c>
      <c r="AI767" s="35" t="s">
        <v>9844</v>
      </c>
      <c r="AJ767" s="531" t="s">
        <v>11644</v>
      </c>
      <c r="AK767" s="481" t="s">
        <v>13025</v>
      </c>
      <c r="AL767" s="481" t="s">
        <v>13759</v>
      </c>
      <c r="AM767" s="532" t="s">
        <v>13760</v>
      </c>
    </row>
    <row r="768" spans="1:39" ht="15" customHeight="1">
      <c r="A768" s="297"/>
      <c r="B768" s="294">
        <v>1</v>
      </c>
      <c r="C768" s="292">
        <v>1</v>
      </c>
      <c r="D768" s="281">
        <v>768</v>
      </c>
      <c r="E768" s="36">
        <v>671</v>
      </c>
      <c r="F768" s="8" t="s">
        <v>892</v>
      </c>
      <c r="G768" s="19"/>
      <c r="H768" s="20"/>
      <c r="I768" s="21"/>
      <c r="J768" s="22"/>
      <c r="K768" s="23"/>
      <c r="L768" s="24"/>
      <c r="M768" s="18"/>
      <c r="N768" s="106"/>
      <c r="O768" s="67"/>
      <c r="P768" s="35" t="s">
        <v>1681</v>
      </c>
      <c r="Q768" s="35"/>
      <c r="R768" s="35"/>
      <c r="S768" s="35" t="s">
        <v>2892</v>
      </c>
      <c r="T768" s="35"/>
      <c r="U768" s="35"/>
      <c r="V768" s="35" t="s">
        <v>4085</v>
      </c>
      <c r="W768" s="35"/>
      <c r="X768" s="35"/>
      <c r="Y768" s="35" t="s">
        <v>7850</v>
      </c>
      <c r="Z768" s="35"/>
      <c r="AA768" s="35"/>
      <c r="AB768" s="35" t="s">
        <v>6731</v>
      </c>
      <c r="AC768" s="35"/>
      <c r="AD768" s="35"/>
      <c r="AE768" s="35" t="s">
        <v>5607</v>
      </c>
      <c r="AF768" s="35"/>
      <c r="AG768" s="35"/>
      <c r="AH768" s="35" t="s">
        <v>9290</v>
      </c>
      <c r="AI768" s="35"/>
      <c r="AJ768" s="35"/>
      <c r="AK768" s="481" t="s">
        <v>13026</v>
      </c>
      <c r="AL768" s="482"/>
      <c r="AM768" s="482"/>
    </row>
    <row r="769" spans="1:39" ht="15" customHeight="1">
      <c r="A769" s="297"/>
      <c r="B769" s="294">
        <v>1</v>
      </c>
      <c r="C769" s="292">
        <v>1</v>
      </c>
      <c r="D769" s="281">
        <v>769</v>
      </c>
      <c r="E769" s="36">
        <v>672</v>
      </c>
      <c r="F769" s="8" t="s">
        <v>893</v>
      </c>
      <c r="G769" s="19"/>
      <c r="H769" s="20"/>
      <c r="I769" s="21"/>
      <c r="J769" s="22"/>
      <c r="K769" s="23"/>
      <c r="L769" s="24"/>
      <c r="M769" s="18"/>
      <c r="N769" s="106"/>
      <c r="O769" s="67"/>
      <c r="P769" s="35" t="s">
        <v>1682</v>
      </c>
      <c r="Q769" s="35"/>
      <c r="R769" s="35"/>
      <c r="S769" s="35" t="s">
        <v>2893</v>
      </c>
      <c r="T769" s="35"/>
      <c r="U769" s="35"/>
      <c r="V769" s="35" t="s">
        <v>4086</v>
      </c>
      <c r="W769" s="35"/>
      <c r="X769" s="35"/>
      <c r="Y769" s="35" t="s">
        <v>7851</v>
      </c>
      <c r="Z769" s="35"/>
      <c r="AA769" s="35"/>
      <c r="AB769" s="35" t="s">
        <v>6732</v>
      </c>
      <c r="AC769" s="35"/>
      <c r="AD769" s="35"/>
      <c r="AE769" s="35" t="s">
        <v>5608</v>
      </c>
      <c r="AF769" s="35"/>
      <c r="AG769" s="35"/>
      <c r="AH769" s="35" t="s">
        <v>9291</v>
      </c>
      <c r="AI769" s="35"/>
      <c r="AJ769" s="35"/>
      <c r="AK769" s="481" t="s">
        <v>13027</v>
      </c>
      <c r="AL769" s="482"/>
      <c r="AM769" s="482"/>
    </row>
    <row r="770" spans="1:39" s="171" customFormat="1" ht="15" customHeight="1">
      <c r="A770" s="300"/>
      <c r="B770" s="300"/>
      <c r="C770" s="300"/>
      <c r="D770" s="281">
        <v>770</v>
      </c>
      <c r="E770" s="168">
        <v>673</v>
      </c>
      <c r="F770" s="169"/>
      <c r="G770" s="172"/>
      <c r="H770" s="172"/>
      <c r="I770" s="172"/>
      <c r="J770" s="172"/>
      <c r="K770" s="172"/>
      <c r="L770" s="172"/>
      <c r="M770" s="173"/>
      <c r="N770" s="169"/>
      <c r="O770" s="169"/>
      <c r="P770" s="169"/>
      <c r="Q770" s="169"/>
      <c r="R770" s="169"/>
      <c r="S770" s="169"/>
      <c r="T770" s="169"/>
      <c r="U770" s="169"/>
      <c r="V770" s="169"/>
      <c r="W770" s="169"/>
      <c r="X770" s="169"/>
      <c r="Y770" s="169"/>
      <c r="Z770" s="169"/>
      <c r="AA770" s="169"/>
      <c r="AB770" s="169"/>
      <c r="AC770" s="169"/>
      <c r="AD770" s="169"/>
      <c r="AE770" s="169"/>
      <c r="AF770" s="169"/>
      <c r="AG770" s="169"/>
      <c r="AH770" s="169"/>
      <c r="AI770" s="169"/>
      <c r="AJ770" s="169"/>
      <c r="AK770" s="489"/>
      <c r="AL770" s="489"/>
      <c r="AM770" s="489"/>
    </row>
    <row r="771" spans="1:39" s="200" customFormat="1" ht="15" customHeight="1">
      <c r="A771" s="301"/>
      <c r="B771" s="301"/>
      <c r="C771" s="301"/>
      <c r="D771" s="281">
        <v>771</v>
      </c>
      <c r="E771" s="186">
        <v>674</v>
      </c>
      <c r="F771" s="185" t="s">
        <v>8169</v>
      </c>
      <c r="G771" s="267"/>
      <c r="H771" s="267"/>
      <c r="I771" s="267"/>
      <c r="J771" s="267"/>
      <c r="K771" s="267"/>
      <c r="L771" s="267"/>
      <c r="M771" s="248"/>
      <c r="N771" s="185"/>
      <c r="O771" s="185"/>
      <c r="P771" s="185" t="s">
        <v>8190</v>
      </c>
      <c r="Q771" s="185"/>
      <c r="R771" s="185"/>
      <c r="S771" s="185" t="s">
        <v>8191</v>
      </c>
      <c r="T771" s="185"/>
      <c r="U771" s="185"/>
      <c r="V771" s="185" t="s">
        <v>8192</v>
      </c>
      <c r="W771" s="185"/>
      <c r="X771" s="185"/>
      <c r="Y771" s="185" t="s">
        <v>8198</v>
      </c>
      <c r="Z771" s="185"/>
      <c r="AA771" s="185"/>
      <c r="AB771" s="185" t="s">
        <v>8199</v>
      </c>
      <c r="AC771" s="185"/>
      <c r="AD771" s="185"/>
      <c r="AE771" s="185" t="s">
        <v>8194</v>
      </c>
      <c r="AF771" s="408"/>
      <c r="AG771" s="408"/>
      <c r="AH771" s="668" t="s">
        <v>9941</v>
      </c>
      <c r="AI771" s="668"/>
      <c r="AJ771" s="408"/>
      <c r="AK771" s="492" t="s">
        <v>13028</v>
      </c>
      <c r="AL771" s="493"/>
      <c r="AM771" s="493"/>
    </row>
    <row r="772" spans="1:39" s="7" customFormat="1" ht="15" customHeight="1">
      <c r="A772" s="296"/>
      <c r="B772" s="296"/>
      <c r="C772" s="296"/>
      <c r="D772" s="282">
        <v>772</v>
      </c>
      <c r="E772" s="36">
        <v>675</v>
      </c>
      <c r="F772" s="37" t="s">
        <v>894</v>
      </c>
      <c r="G772" s="38"/>
      <c r="H772" s="39"/>
      <c r="I772" s="40"/>
      <c r="J772" s="286"/>
      <c r="K772" s="39"/>
      <c r="L772" s="287"/>
      <c r="M772" s="41"/>
      <c r="N772" s="102" t="s">
        <v>895</v>
      </c>
      <c r="O772" s="67"/>
      <c r="P772" s="360" t="s">
        <v>1683</v>
      </c>
      <c r="Q772" s="35" t="s">
        <v>2202</v>
      </c>
      <c r="R772" s="35"/>
      <c r="S772" s="360" t="s">
        <v>2894</v>
      </c>
      <c r="T772" s="67" t="s">
        <v>3416</v>
      </c>
      <c r="U772" s="67"/>
      <c r="V772" s="360" t="s">
        <v>4087</v>
      </c>
      <c r="W772" s="35" t="s">
        <v>4600</v>
      </c>
      <c r="X772" s="35"/>
      <c r="Y772" s="360" t="s">
        <v>7852</v>
      </c>
      <c r="Z772" s="35" t="s">
        <v>7250</v>
      </c>
      <c r="AA772" s="35"/>
      <c r="AB772" s="360" t="s">
        <v>6733</v>
      </c>
      <c r="AC772" s="35" t="s">
        <v>6122</v>
      </c>
      <c r="AD772" s="361"/>
      <c r="AE772" s="360" t="s">
        <v>5609</v>
      </c>
      <c r="AF772" s="35" t="s">
        <v>4988</v>
      </c>
      <c r="AG772" s="67"/>
      <c r="AH772" s="360" t="s">
        <v>9292</v>
      </c>
      <c r="AI772" s="67" t="s">
        <v>9845</v>
      </c>
      <c r="AJ772" s="67"/>
      <c r="AK772" s="550" t="s">
        <v>13029</v>
      </c>
      <c r="AL772" s="481" t="s">
        <v>13761</v>
      </c>
      <c r="AM772" s="482"/>
    </row>
    <row r="773" spans="1:39" ht="15" customHeight="1">
      <c r="A773" s="297"/>
      <c r="B773" s="297"/>
      <c r="C773" s="297"/>
      <c r="D773" s="281">
        <v>773</v>
      </c>
      <c r="E773" s="36">
        <v>676</v>
      </c>
      <c r="F773" s="108" t="s">
        <v>896</v>
      </c>
      <c r="G773" s="19"/>
      <c r="H773" s="20"/>
      <c r="I773" s="21"/>
      <c r="J773" s="22"/>
      <c r="K773" s="23"/>
      <c r="L773" s="24"/>
      <c r="M773" s="25"/>
      <c r="N773" s="101"/>
      <c r="O773" s="346" t="s">
        <v>10043</v>
      </c>
      <c r="P773" s="35" t="s">
        <v>1684</v>
      </c>
      <c r="Q773" s="35"/>
      <c r="R773" s="530" t="s">
        <v>10667</v>
      </c>
      <c r="S773" s="35" t="s">
        <v>2895</v>
      </c>
      <c r="T773" s="35"/>
      <c r="U773" s="530" t="s">
        <v>10676</v>
      </c>
      <c r="V773" s="35" t="s">
        <v>4088</v>
      </c>
      <c r="W773" s="35"/>
      <c r="X773" s="530" t="s">
        <v>11645</v>
      </c>
      <c r="Y773" s="35" t="s">
        <v>7853</v>
      </c>
      <c r="Z773" s="35"/>
      <c r="AA773" s="530" t="s">
        <v>11652</v>
      </c>
      <c r="AB773" s="35" t="s">
        <v>6734</v>
      </c>
      <c r="AC773" s="35"/>
      <c r="AD773" s="530" t="s">
        <v>11659</v>
      </c>
      <c r="AE773" s="35" t="s">
        <v>5610</v>
      </c>
      <c r="AF773" s="35"/>
      <c r="AG773" s="531" t="s">
        <v>11666</v>
      </c>
      <c r="AH773" s="35" t="s">
        <v>9293</v>
      </c>
      <c r="AI773" s="35"/>
      <c r="AJ773" s="531" t="s">
        <v>11673</v>
      </c>
      <c r="AK773" s="481" t="s">
        <v>13030</v>
      </c>
      <c r="AL773" s="482"/>
      <c r="AM773" s="532" t="s">
        <v>13762</v>
      </c>
    </row>
    <row r="774" spans="1:39" ht="15" customHeight="1">
      <c r="A774" s="297"/>
      <c r="B774" s="294">
        <v>1</v>
      </c>
      <c r="C774" s="292">
        <v>1</v>
      </c>
      <c r="D774" s="281">
        <v>774</v>
      </c>
      <c r="E774" s="36">
        <v>677</v>
      </c>
      <c r="F774" s="8" t="s">
        <v>897</v>
      </c>
      <c r="G774" s="19"/>
      <c r="H774" s="20"/>
      <c r="I774" s="21"/>
      <c r="J774" s="22"/>
      <c r="K774" s="23"/>
      <c r="L774" s="24"/>
      <c r="M774" s="25"/>
      <c r="N774" s="101"/>
      <c r="O774" s="35"/>
      <c r="P774" s="35" t="s">
        <v>1684</v>
      </c>
      <c r="Q774" s="35"/>
      <c r="R774" s="355"/>
      <c r="S774" s="35" t="s">
        <v>2896</v>
      </c>
      <c r="T774" s="35"/>
      <c r="U774" s="355"/>
      <c r="V774" s="35" t="s">
        <v>4089</v>
      </c>
      <c r="W774" s="35"/>
      <c r="X774" s="355"/>
      <c r="Y774" s="35" t="s">
        <v>7854</v>
      </c>
      <c r="Z774" s="35"/>
      <c r="AA774" s="355"/>
      <c r="AB774" s="35" t="s">
        <v>6735</v>
      </c>
      <c r="AC774" s="35"/>
      <c r="AD774" s="355"/>
      <c r="AE774" s="35" t="s">
        <v>5611</v>
      </c>
      <c r="AF774" s="35"/>
      <c r="AG774" s="466"/>
      <c r="AH774" s="35" t="s">
        <v>9294</v>
      </c>
      <c r="AI774" s="35"/>
      <c r="AJ774" s="466"/>
      <c r="AK774" s="481" t="s">
        <v>13031</v>
      </c>
      <c r="AL774" s="482"/>
      <c r="AM774" s="482"/>
    </row>
    <row r="775" spans="1:39" ht="15" customHeight="1">
      <c r="A775" s="297"/>
      <c r="B775" s="294">
        <v>1</v>
      </c>
      <c r="C775" s="292">
        <v>1</v>
      </c>
      <c r="D775" s="281">
        <v>775</v>
      </c>
      <c r="E775" s="36">
        <v>678</v>
      </c>
      <c r="F775" s="8" t="s">
        <v>898</v>
      </c>
      <c r="G775" s="19"/>
      <c r="H775" s="20"/>
      <c r="I775" s="21"/>
      <c r="J775" s="22"/>
      <c r="K775" s="23"/>
      <c r="L775" s="24"/>
      <c r="M775" s="25"/>
      <c r="N775" s="101"/>
      <c r="O775" s="35"/>
      <c r="P775" s="35" t="s">
        <v>1685</v>
      </c>
      <c r="Q775" s="35"/>
      <c r="R775" s="355"/>
      <c r="S775" s="35" t="s">
        <v>2897</v>
      </c>
      <c r="T775" s="35"/>
      <c r="U775" s="355"/>
      <c r="V775" s="35" t="s">
        <v>4090</v>
      </c>
      <c r="W775" s="35"/>
      <c r="X775" s="355"/>
      <c r="Y775" s="35" t="s">
        <v>7855</v>
      </c>
      <c r="Z775" s="67"/>
      <c r="AA775" s="355"/>
      <c r="AB775" s="35" t="s">
        <v>6736</v>
      </c>
      <c r="AC775" s="67"/>
      <c r="AD775" s="355"/>
      <c r="AE775" s="35" t="s">
        <v>5612</v>
      </c>
      <c r="AF775" s="67"/>
      <c r="AG775" s="466"/>
      <c r="AH775" s="35" t="s">
        <v>9295</v>
      </c>
      <c r="AI775" s="35"/>
      <c r="AJ775" s="466"/>
      <c r="AK775" s="481" t="s">
        <v>13032</v>
      </c>
      <c r="AL775" s="482"/>
      <c r="AM775" s="482"/>
    </row>
    <row r="776" spans="1:39" s="7" customFormat="1" ht="15" customHeight="1">
      <c r="A776" s="296"/>
      <c r="B776" s="294">
        <v>1</v>
      </c>
      <c r="C776" s="296"/>
      <c r="D776" s="281">
        <v>776</v>
      </c>
      <c r="E776" s="36">
        <v>679</v>
      </c>
      <c r="F776" s="108" t="s">
        <v>10019</v>
      </c>
      <c r="G776" s="12"/>
      <c r="H776" s="13"/>
      <c r="I776" s="14"/>
      <c r="J776" s="15"/>
      <c r="K776" s="16"/>
      <c r="L776" s="17"/>
      <c r="M776" s="67"/>
      <c r="N776" s="102" t="s">
        <v>899</v>
      </c>
      <c r="O776" s="67"/>
      <c r="P776" s="67" t="s">
        <v>1686</v>
      </c>
      <c r="Q776" s="67" t="s">
        <v>2203</v>
      </c>
      <c r="R776" s="355"/>
      <c r="S776" s="67" t="s">
        <v>2898</v>
      </c>
      <c r="T776" s="67" t="s">
        <v>3417</v>
      </c>
      <c r="U776" s="355"/>
      <c r="V776" s="67" t="s">
        <v>4091</v>
      </c>
      <c r="W776" s="67" t="s">
        <v>4601</v>
      </c>
      <c r="X776" s="355"/>
      <c r="Y776" s="67" t="s">
        <v>7856</v>
      </c>
      <c r="Z776" s="67" t="s">
        <v>7251</v>
      </c>
      <c r="AA776" s="355"/>
      <c r="AB776" s="67" t="s">
        <v>6737</v>
      </c>
      <c r="AC776" s="67" t="s">
        <v>6123</v>
      </c>
      <c r="AD776" s="355"/>
      <c r="AE776" s="67" t="s">
        <v>5613</v>
      </c>
      <c r="AF776" s="67" t="s">
        <v>4989</v>
      </c>
      <c r="AG776" s="466"/>
      <c r="AH776" s="67" t="s">
        <v>9296</v>
      </c>
      <c r="AI776" s="67" t="s">
        <v>9846</v>
      </c>
      <c r="AJ776" s="466"/>
      <c r="AK776" s="481" t="s">
        <v>13033</v>
      </c>
      <c r="AL776" s="481" t="s">
        <v>13763</v>
      </c>
      <c r="AM776" s="482"/>
    </row>
    <row r="777" spans="1:39" s="7" customFormat="1" ht="15" customHeight="1">
      <c r="A777" s="296"/>
      <c r="B777" s="296"/>
      <c r="C777" s="296"/>
      <c r="D777" s="282">
        <v>777</v>
      </c>
      <c r="E777" s="36">
        <v>680</v>
      </c>
      <c r="F777" s="37" t="s">
        <v>10293</v>
      </c>
      <c r="G777" s="38"/>
      <c r="H777" s="39"/>
      <c r="I777" s="40"/>
      <c r="J777" s="286"/>
      <c r="K777" s="39"/>
      <c r="L777" s="287"/>
      <c r="M777" s="41"/>
      <c r="N777" s="102"/>
      <c r="O777" s="346" t="s">
        <v>10041</v>
      </c>
      <c r="P777" s="360" t="s">
        <v>1687</v>
      </c>
      <c r="Q777" s="67"/>
      <c r="R777" s="530" t="s">
        <v>10668</v>
      </c>
      <c r="S777" s="360" t="s">
        <v>2899</v>
      </c>
      <c r="T777" s="67"/>
      <c r="U777" s="530" t="s">
        <v>10677</v>
      </c>
      <c r="V777" s="360" t="s">
        <v>4092</v>
      </c>
      <c r="W777" s="35"/>
      <c r="X777" s="530" t="s">
        <v>11646</v>
      </c>
      <c r="Y777" s="360" t="s">
        <v>7857</v>
      </c>
      <c r="Z777" s="35"/>
      <c r="AA777" s="530" t="s">
        <v>11653</v>
      </c>
      <c r="AB777" s="360" t="s">
        <v>6738</v>
      </c>
      <c r="AC777" s="35"/>
      <c r="AD777" s="530" t="s">
        <v>11660</v>
      </c>
      <c r="AE777" s="360" t="s">
        <v>5614</v>
      </c>
      <c r="AF777" s="35"/>
      <c r="AG777" s="531" t="s">
        <v>11667</v>
      </c>
      <c r="AH777" s="360" t="s">
        <v>9297</v>
      </c>
      <c r="AI777" s="67"/>
      <c r="AJ777" s="531" t="s">
        <v>11674</v>
      </c>
      <c r="AK777" s="550" t="s">
        <v>13034</v>
      </c>
      <c r="AL777" s="482"/>
      <c r="AM777" s="532" t="s">
        <v>13764</v>
      </c>
    </row>
    <row r="778" spans="1:39" s="7" customFormat="1" ht="15" customHeight="1">
      <c r="A778" s="296"/>
      <c r="B778" s="294">
        <v>1</v>
      </c>
      <c r="C778" s="292">
        <v>1</v>
      </c>
      <c r="D778" s="281">
        <v>778</v>
      </c>
      <c r="E778" s="36">
        <v>681</v>
      </c>
      <c r="F778" s="37" t="s">
        <v>10294</v>
      </c>
      <c r="G778" s="38"/>
      <c r="H778" s="39"/>
      <c r="I778" s="40"/>
      <c r="J778" s="286"/>
      <c r="K778" s="39"/>
      <c r="L778" s="287"/>
      <c r="M778" s="41"/>
      <c r="N778" s="102"/>
      <c r="O778" s="67"/>
      <c r="P778" s="360" t="s">
        <v>1688</v>
      </c>
      <c r="Q778" s="67"/>
      <c r="R778" s="355"/>
      <c r="S778" s="360" t="s">
        <v>2900</v>
      </c>
      <c r="T778" s="67"/>
      <c r="U778" s="355"/>
      <c r="V778" s="360" t="s">
        <v>4093</v>
      </c>
      <c r="W778" s="35"/>
      <c r="X778" s="355"/>
      <c r="Y778" s="360" t="s">
        <v>7858</v>
      </c>
      <c r="Z778" s="35"/>
      <c r="AA778" s="355"/>
      <c r="AB778" s="360" t="s">
        <v>6739</v>
      </c>
      <c r="AC778" s="35"/>
      <c r="AD778" s="355"/>
      <c r="AE778" s="360" t="s">
        <v>5615</v>
      </c>
      <c r="AF778" s="35"/>
      <c r="AG778" s="466"/>
      <c r="AH778" s="360" t="s">
        <v>9298</v>
      </c>
      <c r="AI778" s="67"/>
      <c r="AJ778" s="466"/>
      <c r="AK778" s="550" t="s">
        <v>13035</v>
      </c>
      <c r="AL778" s="482"/>
      <c r="AM778" s="482"/>
    </row>
    <row r="779" spans="1:39" s="7" customFormat="1" ht="15" customHeight="1">
      <c r="A779" s="296"/>
      <c r="B779" s="294">
        <v>1</v>
      </c>
      <c r="C779" s="292">
        <v>1</v>
      </c>
      <c r="D779" s="281">
        <v>779</v>
      </c>
      <c r="E779" s="36">
        <v>682</v>
      </c>
      <c r="F779" s="37" t="s">
        <v>10295</v>
      </c>
      <c r="G779" s="38"/>
      <c r="H779" s="39"/>
      <c r="I779" s="40"/>
      <c r="J779" s="286"/>
      <c r="K779" s="39"/>
      <c r="L779" s="287"/>
      <c r="M779" s="41"/>
      <c r="N779" s="102"/>
      <c r="O779" s="67"/>
      <c r="P779" s="360" t="s">
        <v>1689</v>
      </c>
      <c r="Q779" s="67"/>
      <c r="R779" s="355"/>
      <c r="S779" s="360" t="s">
        <v>2901</v>
      </c>
      <c r="T779" s="67"/>
      <c r="U779" s="355"/>
      <c r="V779" s="360" t="s">
        <v>4094</v>
      </c>
      <c r="W779" s="35"/>
      <c r="X779" s="355"/>
      <c r="Y779" s="360" t="s">
        <v>7859</v>
      </c>
      <c r="Z779" s="67"/>
      <c r="AA779" s="355"/>
      <c r="AB779" s="360" t="s">
        <v>6740</v>
      </c>
      <c r="AC779" s="67"/>
      <c r="AD779" s="355"/>
      <c r="AE779" s="360" t="s">
        <v>5616</v>
      </c>
      <c r="AF779" s="67"/>
      <c r="AG779" s="466"/>
      <c r="AH779" s="360" t="s">
        <v>9299</v>
      </c>
      <c r="AI779" s="67"/>
      <c r="AJ779" s="466"/>
      <c r="AK779" s="550" t="s">
        <v>13036</v>
      </c>
      <c r="AL779" s="482"/>
      <c r="AM779" s="482"/>
    </row>
    <row r="780" spans="1:39" s="7" customFormat="1" ht="15" customHeight="1">
      <c r="A780" s="296"/>
      <c r="B780" s="294">
        <v>1</v>
      </c>
      <c r="C780" s="292">
        <v>1</v>
      </c>
      <c r="D780" s="281">
        <v>780</v>
      </c>
      <c r="E780" s="36">
        <v>683</v>
      </c>
      <c r="F780" s="37" t="s">
        <v>900</v>
      </c>
      <c r="G780" s="38"/>
      <c r="H780" s="39"/>
      <c r="I780" s="40"/>
      <c r="J780" s="286"/>
      <c r="K780" s="39"/>
      <c r="L780" s="287"/>
      <c r="M780" s="41"/>
      <c r="N780" s="102"/>
      <c r="O780" s="67"/>
      <c r="P780" s="360" t="s">
        <v>1690</v>
      </c>
      <c r="Q780" s="67"/>
      <c r="R780" s="355"/>
      <c r="S780" s="360" t="s">
        <v>2902</v>
      </c>
      <c r="T780" s="67"/>
      <c r="U780" s="355"/>
      <c r="V780" s="360" t="s">
        <v>4095</v>
      </c>
      <c r="W780" s="67"/>
      <c r="X780" s="355"/>
      <c r="Y780" s="360" t="s">
        <v>7860</v>
      </c>
      <c r="Z780" s="67"/>
      <c r="AA780" s="355"/>
      <c r="AB780" s="360" t="s">
        <v>6741</v>
      </c>
      <c r="AC780" s="67"/>
      <c r="AD780" s="355"/>
      <c r="AE780" s="360" t="s">
        <v>5617</v>
      </c>
      <c r="AF780" s="67"/>
      <c r="AG780" s="466"/>
      <c r="AH780" s="360" t="s">
        <v>9300</v>
      </c>
      <c r="AI780" s="67"/>
      <c r="AJ780" s="466"/>
      <c r="AK780" s="550" t="s">
        <v>13037</v>
      </c>
      <c r="AL780" s="482"/>
      <c r="AM780" s="482"/>
    </row>
    <row r="781" spans="1:39" s="7" customFormat="1" ht="15" customHeight="1">
      <c r="A781" s="296"/>
      <c r="B781" s="294">
        <v>1</v>
      </c>
      <c r="C781" s="292">
        <v>1</v>
      </c>
      <c r="D781" s="281">
        <v>781</v>
      </c>
      <c r="E781" s="36">
        <v>684</v>
      </c>
      <c r="F781" s="37" t="s">
        <v>901</v>
      </c>
      <c r="G781" s="38"/>
      <c r="H781" s="39"/>
      <c r="I781" s="40"/>
      <c r="J781" s="286"/>
      <c r="K781" s="39"/>
      <c r="L781" s="287"/>
      <c r="M781" s="41"/>
      <c r="N781" s="102"/>
      <c r="O781" s="67"/>
      <c r="P781" s="360" t="s">
        <v>1691</v>
      </c>
      <c r="Q781" s="67"/>
      <c r="R781" s="355"/>
      <c r="S781" s="360" t="s">
        <v>2903</v>
      </c>
      <c r="T781" s="67"/>
      <c r="U781" s="355"/>
      <c r="V781" s="360" t="s">
        <v>4096</v>
      </c>
      <c r="W781" s="67"/>
      <c r="X781" s="355"/>
      <c r="Y781" s="360" t="s">
        <v>7861</v>
      </c>
      <c r="Z781" s="67"/>
      <c r="AA781" s="355"/>
      <c r="AB781" s="360" t="s">
        <v>6742</v>
      </c>
      <c r="AC781" s="67"/>
      <c r="AD781" s="355"/>
      <c r="AE781" s="360" t="s">
        <v>5618</v>
      </c>
      <c r="AF781" s="67"/>
      <c r="AG781" s="466"/>
      <c r="AH781" s="360" t="s">
        <v>9301</v>
      </c>
      <c r="AI781" s="67"/>
      <c r="AJ781" s="466"/>
      <c r="AK781" s="550" t="s">
        <v>13038</v>
      </c>
      <c r="AL781" s="482"/>
      <c r="AM781" s="482"/>
    </row>
    <row r="782" spans="1:39" s="7" customFormat="1" ht="15" customHeight="1">
      <c r="A782" s="296"/>
      <c r="B782" s="294">
        <v>1</v>
      </c>
      <c r="C782" s="292">
        <v>1</v>
      </c>
      <c r="D782" s="282">
        <v>782</v>
      </c>
      <c r="E782" s="36">
        <v>685</v>
      </c>
      <c r="F782" s="37" t="s">
        <v>902</v>
      </c>
      <c r="G782" s="38"/>
      <c r="H782" s="39"/>
      <c r="I782" s="40"/>
      <c r="J782" s="286"/>
      <c r="K782" s="39"/>
      <c r="L782" s="287"/>
      <c r="M782" s="41"/>
      <c r="N782" s="102"/>
      <c r="O782" s="67"/>
      <c r="P782" s="360" t="s">
        <v>1692</v>
      </c>
      <c r="Q782" s="67"/>
      <c r="R782" s="355"/>
      <c r="S782" s="360" t="s">
        <v>2904</v>
      </c>
      <c r="T782" s="67"/>
      <c r="U782" s="355"/>
      <c r="V782" s="360" t="s">
        <v>4097</v>
      </c>
      <c r="W782" s="67"/>
      <c r="X782" s="355"/>
      <c r="Y782" s="360" t="s">
        <v>7862</v>
      </c>
      <c r="Z782" s="67"/>
      <c r="AA782" s="355"/>
      <c r="AB782" s="360" t="s">
        <v>6743</v>
      </c>
      <c r="AC782" s="67"/>
      <c r="AD782" s="355"/>
      <c r="AE782" s="360" t="s">
        <v>5619</v>
      </c>
      <c r="AF782" s="67"/>
      <c r="AG782" s="466"/>
      <c r="AH782" s="360" t="s">
        <v>9302</v>
      </c>
      <c r="AI782" s="67"/>
      <c r="AJ782" s="466"/>
      <c r="AK782" s="550" t="s">
        <v>13039</v>
      </c>
      <c r="AL782" s="482"/>
      <c r="AM782" s="482"/>
    </row>
    <row r="783" spans="1:39" s="7" customFormat="1" ht="15" customHeight="1">
      <c r="A783" s="296"/>
      <c r="B783" s="294">
        <v>1</v>
      </c>
      <c r="C783" s="292">
        <v>1</v>
      </c>
      <c r="D783" s="281">
        <v>783</v>
      </c>
      <c r="E783" s="36">
        <v>686</v>
      </c>
      <c r="F783" s="37" t="s">
        <v>903</v>
      </c>
      <c r="G783" s="38"/>
      <c r="H783" s="39"/>
      <c r="I783" s="40"/>
      <c r="J783" s="286"/>
      <c r="K783" s="39"/>
      <c r="L783" s="287"/>
      <c r="M783" s="41"/>
      <c r="N783" s="102"/>
      <c r="O783" s="67"/>
      <c r="P783" s="360" t="s">
        <v>1693</v>
      </c>
      <c r="Q783" s="67"/>
      <c r="R783" s="355"/>
      <c r="S783" s="360" t="s">
        <v>2905</v>
      </c>
      <c r="T783" s="67"/>
      <c r="U783" s="355"/>
      <c r="V783" s="360" t="s">
        <v>4098</v>
      </c>
      <c r="W783" s="67"/>
      <c r="X783" s="355"/>
      <c r="Y783" s="360" t="s">
        <v>7863</v>
      </c>
      <c r="Z783" s="67"/>
      <c r="AA783" s="355"/>
      <c r="AB783" s="360" t="s">
        <v>6744</v>
      </c>
      <c r="AC783" s="67"/>
      <c r="AD783" s="355"/>
      <c r="AE783" s="360" t="s">
        <v>5620</v>
      </c>
      <c r="AF783" s="67"/>
      <c r="AG783" s="466"/>
      <c r="AH783" s="360" t="s">
        <v>9303</v>
      </c>
      <c r="AI783" s="67"/>
      <c r="AJ783" s="466"/>
      <c r="AK783" s="550" t="s">
        <v>13040</v>
      </c>
      <c r="AL783" s="482"/>
      <c r="AM783" s="482"/>
    </row>
    <row r="784" spans="1:39" s="7" customFormat="1" ht="15" customHeight="1">
      <c r="A784" s="296"/>
      <c r="B784" s="294">
        <v>1</v>
      </c>
      <c r="C784" s="292">
        <v>1</v>
      </c>
      <c r="D784" s="281">
        <v>784</v>
      </c>
      <c r="E784" s="36">
        <v>687</v>
      </c>
      <c r="F784" s="37" t="s">
        <v>904</v>
      </c>
      <c r="G784" s="38"/>
      <c r="H784" s="39"/>
      <c r="I784" s="40"/>
      <c r="J784" s="286"/>
      <c r="K784" s="39"/>
      <c r="L784" s="287"/>
      <c r="M784" s="41"/>
      <c r="N784" s="102"/>
      <c r="O784" s="67"/>
      <c r="P784" s="360" t="s">
        <v>1698</v>
      </c>
      <c r="Q784" s="67"/>
      <c r="R784" s="355"/>
      <c r="S784" s="360" t="s">
        <v>2906</v>
      </c>
      <c r="T784" s="67"/>
      <c r="U784" s="355"/>
      <c r="V784" s="360" t="s">
        <v>4099</v>
      </c>
      <c r="W784" s="67"/>
      <c r="X784" s="355"/>
      <c r="Y784" s="360" t="s">
        <v>7864</v>
      </c>
      <c r="Z784" s="67"/>
      <c r="AA784" s="355"/>
      <c r="AB784" s="360" t="s">
        <v>6745</v>
      </c>
      <c r="AC784" s="67"/>
      <c r="AD784" s="355"/>
      <c r="AE784" s="360" t="s">
        <v>5621</v>
      </c>
      <c r="AF784" s="67"/>
      <c r="AG784" s="466"/>
      <c r="AH784" s="360" t="s">
        <v>9304</v>
      </c>
      <c r="AI784" s="67"/>
      <c r="AJ784" s="466"/>
      <c r="AK784" s="550" t="s">
        <v>13041</v>
      </c>
      <c r="AL784" s="482"/>
      <c r="AM784" s="482"/>
    </row>
    <row r="785" spans="1:59" s="7" customFormat="1" ht="15" customHeight="1">
      <c r="A785" s="296"/>
      <c r="B785" s="294">
        <v>1</v>
      </c>
      <c r="C785" s="292">
        <v>1</v>
      </c>
      <c r="D785" s="281">
        <v>785</v>
      </c>
      <c r="E785" s="36">
        <v>688</v>
      </c>
      <c r="F785" s="37" t="s">
        <v>905</v>
      </c>
      <c r="G785" s="38"/>
      <c r="H785" s="39"/>
      <c r="I785" s="40"/>
      <c r="J785" s="286"/>
      <c r="K785" s="39"/>
      <c r="L785" s="287"/>
      <c r="M785" s="41"/>
      <c r="N785" s="102"/>
      <c r="O785" s="67"/>
      <c r="P785" s="360" t="s">
        <v>1694</v>
      </c>
      <c r="Q785" s="67"/>
      <c r="R785" s="355"/>
      <c r="S785" s="360" t="s">
        <v>2907</v>
      </c>
      <c r="T785" s="67"/>
      <c r="U785" s="355"/>
      <c r="V785" s="360" t="s">
        <v>4100</v>
      </c>
      <c r="W785" s="67"/>
      <c r="X785" s="355"/>
      <c r="Y785" s="360" t="s">
        <v>7865</v>
      </c>
      <c r="Z785" s="67"/>
      <c r="AA785" s="355"/>
      <c r="AB785" s="360" t="s">
        <v>6746</v>
      </c>
      <c r="AC785" s="67"/>
      <c r="AD785" s="355"/>
      <c r="AE785" s="360" t="s">
        <v>5622</v>
      </c>
      <c r="AF785" s="67"/>
      <c r="AG785" s="466"/>
      <c r="AH785" s="360" t="s">
        <v>9305</v>
      </c>
      <c r="AI785" s="67"/>
      <c r="AJ785" s="466"/>
      <c r="AK785" s="550" t="s">
        <v>13042</v>
      </c>
      <c r="AL785" s="482"/>
      <c r="AM785" s="482"/>
    </row>
    <row r="786" spans="1:59" s="7" customFormat="1" ht="15" customHeight="1">
      <c r="A786" s="296"/>
      <c r="B786" s="294">
        <v>1</v>
      </c>
      <c r="C786" s="292">
        <v>1</v>
      </c>
      <c r="D786" s="281">
        <v>786</v>
      </c>
      <c r="E786" s="36">
        <v>689</v>
      </c>
      <c r="F786" s="37" t="s">
        <v>906</v>
      </c>
      <c r="G786" s="38"/>
      <c r="H786" s="39"/>
      <c r="I786" s="40"/>
      <c r="J786" s="286"/>
      <c r="K786" s="39"/>
      <c r="L786" s="287"/>
      <c r="M786" s="41"/>
      <c r="N786" s="102"/>
      <c r="O786" s="67"/>
      <c r="P786" s="360" t="s">
        <v>1695</v>
      </c>
      <c r="Q786" s="67"/>
      <c r="R786" s="355"/>
      <c r="S786" s="360" t="s">
        <v>2908</v>
      </c>
      <c r="T786" s="67"/>
      <c r="U786" s="355"/>
      <c r="V786" s="360" t="s">
        <v>4101</v>
      </c>
      <c r="W786" s="67"/>
      <c r="X786" s="355"/>
      <c r="Y786" s="360" t="s">
        <v>7866</v>
      </c>
      <c r="Z786" s="67"/>
      <c r="AA786" s="355"/>
      <c r="AB786" s="360" t="s">
        <v>6747</v>
      </c>
      <c r="AC786" s="67"/>
      <c r="AD786" s="355"/>
      <c r="AE786" s="360" t="s">
        <v>5623</v>
      </c>
      <c r="AF786" s="67"/>
      <c r="AG786" s="466"/>
      <c r="AH786" s="360" t="s">
        <v>9306</v>
      </c>
      <c r="AI786" s="67"/>
      <c r="AJ786" s="466"/>
      <c r="AK786" s="550" t="s">
        <v>13043</v>
      </c>
      <c r="AL786" s="482"/>
      <c r="AM786" s="482"/>
    </row>
    <row r="787" spans="1:59" s="7" customFormat="1" ht="15" customHeight="1">
      <c r="A787" s="296"/>
      <c r="B787" s="294">
        <v>1</v>
      </c>
      <c r="C787" s="292">
        <v>1</v>
      </c>
      <c r="D787" s="282">
        <v>787</v>
      </c>
      <c r="E787" s="36">
        <v>690</v>
      </c>
      <c r="F787" s="68" t="s">
        <v>907</v>
      </c>
      <c r="G787" s="38"/>
      <c r="H787" s="39"/>
      <c r="I787" s="40"/>
      <c r="J787" s="286"/>
      <c r="K787" s="39"/>
      <c r="L787" s="287"/>
      <c r="M787" s="41"/>
      <c r="N787" s="102"/>
      <c r="O787" s="334"/>
      <c r="P787" s="360" t="s">
        <v>1696</v>
      </c>
      <c r="Q787" s="67"/>
      <c r="R787" s="355"/>
      <c r="S787" s="360" t="s">
        <v>2909</v>
      </c>
      <c r="T787" s="67"/>
      <c r="U787" s="355"/>
      <c r="V787" s="360" t="s">
        <v>4102</v>
      </c>
      <c r="W787" s="67"/>
      <c r="X787" s="355"/>
      <c r="Y787" s="360" t="s">
        <v>7867</v>
      </c>
      <c r="Z787" s="67"/>
      <c r="AA787" s="355"/>
      <c r="AB787" s="360" t="s">
        <v>6748</v>
      </c>
      <c r="AC787" s="67"/>
      <c r="AD787" s="355"/>
      <c r="AE787" s="360" t="s">
        <v>5624</v>
      </c>
      <c r="AF787" s="67"/>
      <c r="AG787" s="466"/>
      <c r="AH787" s="360" t="s">
        <v>9307</v>
      </c>
      <c r="AI787" s="67"/>
      <c r="AJ787" s="466"/>
      <c r="AK787" s="550" t="s">
        <v>13044</v>
      </c>
      <c r="AL787" s="482"/>
      <c r="AM787" s="482"/>
    </row>
    <row r="788" spans="1:59" s="6" customFormat="1" ht="15" customHeight="1">
      <c r="A788" s="296"/>
      <c r="B788" s="294">
        <v>1</v>
      </c>
      <c r="C788" s="292">
        <v>1</v>
      </c>
      <c r="D788" s="281">
        <v>788</v>
      </c>
      <c r="E788" s="36">
        <v>691</v>
      </c>
      <c r="F788" s="37" t="s">
        <v>908</v>
      </c>
      <c r="G788" s="38"/>
      <c r="H788" s="39"/>
      <c r="I788" s="40"/>
      <c r="J788" s="286"/>
      <c r="K788" s="39"/>
      <c r="L788" s="287"/>
      <c r="M788" s="41"/>
      <c r="N788" s="102"/>
      <c r="O788" s="67"/>
      <c r="P788" s="360" t="s">
        <v>1697</v>
      </c>
      <c r="Q788" s="67"/>
      <c r="R788" s="355"/>
      <c r="S788" s="360" t="s">
        <v>2910</v>
      </c>
      <c r="T788" s="67"/>
      <c r="U788" s="355"/>
      <c r="V788" s="360" t="s">
        <v>4103</v>
      </c>
      <c r="W788" s="67"/>
      <c r="X788" s="355"/>
      <c r="Y788" s="360" t="s">
        <v>7868</v>
      </c>
      <c r="Z788" s="67"/>
      <c r="AA788" s="355"/>
      <c r="AB788" s="360" t="s">
        <v>6749</v>
      </c>
      <c r="AC788" s="67"/>
      <c r="AD788" s="355"/>
      <c r="AE788" s="360" t="s">
        <v>5625</v>
      </c>
      <c r="AF788" s="67"/>
      <c r="AG788" s="466"/>
      <c r="AH788" s="360" t="s">
        <v>9308</v>
      </c>
      <c r="AI788" s="67"/>
      <c r="AJ788" s="466"/>
      <c r="AK788" s="550" t="s">
        <v>13045</v>
      </c>
      <c r="AL788" s="482"/>
      <c r="AM788" s="482"/>
      <c r="AN788" s="7"/>
      <c r="AO788" s="7"/>
      <c r="AP788" s="7"/>
      <c r="AQ788" s="7"/>
      <c r="AR788" s="7"/>
      <c r="AS788" s="7"/>
      <c r="AT788" s="7"/>
      <c r="AU788" s="7"/>
      <c r="AV788" s="7"/>
      <c r="AW788" s="7"/>
      <c r="AX788" s="7"/>
      <c r="AY788" s="7"/>
      <c r="AZ788" s="7"/>
      <c r="BA788" s="7"/>
      <c r="BB788" s="7"/>
      <c r="BC788" s="7"/>
      <c r="BD788" s="7"/>
      <c r="BE788" s="7"/>
      <c r="BF788" s="7"/>
      <c r="BG788" s="7"/>
    </row>
    <row r="789" spans="1:59" s="6" customFormat="1" ht="15" customHeight="1">
      <c r="A789" s="296"/>
      <c r="B789" s="296"/>
      <c r="C789" s="296"/>
      <c r="D789" s="281">
        <v>789</v>
      </c>
      <c r="E789" s="36">
        <v>692</v>
      </c>
      <c r="F789" s="37" t="s">
        <v>1126</v>
      </c>
      <c r="G789" s="38"/>
      <c r="H789" s="39"/>
      <c r="I789" s="40"/>
      <c r="J789" s="286"/>
      <c r="K789" s="39"/>
      <c r="L789" s="287"/>
      <c r="M789" s="41"/>
      <c r="N789" s="102" t="s">
        <v>909</v>
      </c>
      <c r="O789" s="346" t="s">
        <v>10042</v>
      </c>
      <c r="P789" s="360" t="s">
        <v>1699</v>
      </c>
      <c r="Q789" s="67" t="s">
        <v>2204</v>
      </c>
      <c r="R789" s="530" t="s">
        <v>10669</v>
      </c>
      <c r="S789" s="360" t="s">
        <v>2911</v>
      </c>
      <c r="T789" s="67" t="s">
        <v>3418</v>
      </c>
      <c r="U789" s="530" t="s">
        <v>10678</v>
      </c>
      <c r="V789" s="360" t="s">
        <v>4104</v>
      </c>
      <c r="W789" s="67" t="s">
        <v>4602</v>
      </c>
      <c r="X789" s="530" t="s">
        <v>11647</v>
      </c>
      <c r="Y789" s="360" t="s">
        <v>7869</v>
      </c>
      <c r="Z789" s="67" t="s">
        <v>7252</v>
      </c>
      <c r="AA789" s="530" t="s">
        <v>11654</v>
      </c>
      <c r="AB789" s="360" t="s">
        <v>6750</v>
      </c>
      <c r="AC789" s="67" t="s">
        <v>6124</v>
      </c>
      <c r="AD789" s="530" t="s">
        <v>11661</v>
      </c>
      <c r="AE789" s="360" t="s">
        <v>5626</v>
      </c>
      <c r="AF789" s="67" t="s">
        <v>4990</v>
      </c>
      <c r="AG789" s="531" t="s">
        <v>11668</v>
      </c>
      <c r="AH789" s="360" t="s">
        <v>9309</v>
      </c>
      <c r="AI789" s="67" t="s">
        <v>9847</v>
      </c>
      <c r="AJ789" s="531" t="s">
        <v>11675</v>
      </c>
      <c r="AK789" s="550" t="s">
        <v>13046</v>
      </c>
      <c r="AL789" s="481" t="s">
        <v>13765</v>
      </c>
      <c r="AM789" s="532" t="s">
        <v>13766</v>
      </c>
    </row>
    <row r="790" spans="1:59" s="6" customFormat="1" ht="15" customHeight="1">
      <c r="A790" s="296"/>
      <c r="B790" s="294">
        <v>1</v>
      </c>
      <c r="C790" s="292">
        <v>1</v>
      </c>
      <c r="D790" s="281">
        <v>790</v>
      </c>
      <c r="E790" s="36">
        <v>693</v>
      </c>
      <c r="F790" s="37" t="s">
        <v>1125</v>
      </c>
      <c r="G790" s="38"/>
      <c r="H790" s="39"/>
      <c r="I790" s="40"/>
      <c r="J790" s="286"/>
      <c r="K790" s="39"/>
      <c r="L790" s="287"/>
      <c r="M790" s="41"/>
      <c r="N790" s="102"/>
      <c r="O790" s="67"/>
      <c r="P790" s="360" t="s">
        <v>1700</v>
      </c>
      <c r="Q790" s="67"/>
      <c r="R790" s="67"/>
      <c r="S790" s="360" t="s">
        <v>2912</v>
      </c>
      <c r="T790" s="67"/>
      <c r="U790" s="355"/>
      <c r="V790" s="360" t="s">
        <v>4105</v>
      </c>
      <c r="W790" s="67"/>
      <c r="X790" s="355"/>
      <c r="Y790" s="360" t="s">
        <v>7870</v>
      </c>
      <c r="Z790" s="67"/>
      <c r="AA790" s="355"/>
      <c r="AB790" s="360" t="s">
        <v>6751</v>
      </c>
      <c r="AC790" s="67"/>
      <c r="AD790" s="355"/>
      <c r="AE790" s="360" t="s">
        <v>5627</v>
      </c>
      <c r="AF790" s="67"/>
      <c r="AG790" s="466"/>
      <c r="AH790" s="360" t="s">
        <v>9310</v>
      </c>
      <c r="AI790" s="67"/>
      <c r="AJ790" s="466"/>
      <c r="AK790" s="550" t="s">
        <v>13047</v>
      </c>
      <c r="AL790" s="482"/>
      <c r="AM790" s="482"/>
    </row>
    <row r="791" spans="1:59" s="6" customFormat="1" ht="15" customHeight="1">
      <c r="A791" s="296"/>
      <c r="B791" s="294">
        <v>1</v>
      </c>
      <c r="C791" s="292">
        <v>1</v>
      </c>
      <c r="D791" s="281">
        <v>791</v>
      </c>
      <c r="E791" s="36">
        <v>694</v>
      </c>
      <c r="F791" s="37" t="s">
        <v>1124</v>
      </c>
      <c r="G791" s="38"/>
      <c r="H791" s="39"/>
      <c r="I791" s="40"/>
      <c r="J791" s="286"/>
      <c r="K791" s="39"/>
      <c r="L791" s="287"/>
      <c r="M791" s="41"/>
      <c r="N791" s="102"/>
      <c r="O791" s="67"/>
      <c r="P791" s="360" t="s">
        <v>1701</v>
      </c>
      <c r="Q791" s="67"/>
      <c r="R791" s="67"/>
      <c r="S791" s="360" t="s">
        <v>2913</v>
      </c>
      <c r="T791" s="67"/>
      <c r="U791" s="355"/>
      <c r="V791" s="360" t="s">
        <v>4106</v>
      </c>
      <c r="W791" s="67"/>
      <c r="X791" s="355"/>
      <c r="Y791" s="360" t="s">
        <v>7871</v>
      </c>
      <c r="Z791" s="67"/>
      <c r="AA791" s="355"/>
      <c r="AB791" s="360" t="s">
        <v>6752</v>
      </c>
      <c r="AC791" s="67"/>
      <c r="AD791" s="355"/>
      <c r="AE791" s="360" t="s">
        <v>5628</v>
      </c>
      <c r="AF791" s="67"/>
      <c r="AG791" s="466"/>
      <c r="AH791" s="360" t="s">
        <v>9311</v>
      </c>
      <c r="AI791" s="67"/>
      <c r="AJ791" s="466"/>
      <c r="AK791" s="550" t="s">
        <v>13048</v>
      </c>
      <c r="AL791" s="482"/>
      <c r="AM791" s="482"/>
    </row>
    <row r="792" spans="1:59" s="7" customFormat="1" ht="15" customHeight="1">
      <c r="A792" s="296"/>
      <c r="B792" s="296"/>
      <c r="C792" s="296"/>
      <c r="D792" s="282">
        <v>792</v>
      </c>
      <c r="E792" s="36">
        <v>695</v>
      </c>
      <c r="F792" s="37" t="s">
        <v>913</v>
      </c>
      <c r="G792" s="38"/>
      <c r="H792" s="39"/>
      <c r="I792" s="40"/>
      <c r="J792" s="286"/>
      <c r="K792" s="39"/>
      <c r="L792" s="287"/>
      <c r="M792" s="41"/>
      <c r="N792" s="102" t="s">
        <v>914</v>
      </c>
      <c r="O792" s="67"/>
      <c r="P792" s="360" t="s">
        <v>1702</v>
      </c>
      <c r="Q792" s="67" t="s">
        <v>2205</v>
      </c>
      <c r="R792" s="67"/>
      <c r="S792" s="360" t="s">
        <v>2914</v>
      </c>
      <c r="T792" s="67" t="s">
        <v>3419</v>
      </c>
      <c r="U792" s="355"/>
      <c r="V792" s="360" t="s">
        <v>4107</v>
      </c>
      <c r="W792" s="67" t="s">
        <v>4603</v>
      </c>
      <c r="X792" s="355"/>
      <c r="Y792" s="360" t="s">
        <v>7872</v>
      </c>
      <c r="Z792" s="67" t="s">
        <v>7253</v>
      </c>
      <c r="AA792" s="355"/>
      <c r="AB792" s="360" t="s">
        <v>6753</v>
      </c>
      <c r="AC792" s="67" t="s">
        <v>6125</v>
      </c>
      <c r="AD792" s="355"/>
      <c r="AE792" s="360" t="s">
        <v>5629</v>
      </c>
      <c r="AF792" s="67" t="s">
        <v>4991</v>
      </c>
      <c r="AG792" s="466"/>
      <c r="AH792" s="360" t="s">
        <v>9312</v>
      </c>
      <c r="AI792" s="67" t="s">
        <v>9848</v>
      </c>
      <c r="AJ792" s="466"/>
      <c r="AK792" s="550" t="s">
        <v>13049</v>
      </c>
      <c r="AL792" s="481" t="s">
        <v>13767</v>
      </c>
      <c r="AM792" s="482"/>
    </row>
    <row r="793" spans="1:59" ht="15" customHeight="1">
      <c r="A793" s="297"/>
      <c r="B793" s="294">
        <v>1</v>
      </c>
      <c r="C793" s="292">
        <v>1</v>
      </c>
      <c r="D793" s="281">
        <v>793</v>
      </c>
      <c r="E793" s="36">
        <v>696</v>
      </c>
      <c r="F793" s="8" t="s">
        <v>915</v>
      </c>
      <c r="G793" s="12"/>
      <c r="H793" s="13"/>
      <c r="I793" s="14"/>
      <c r="J793" s="15"/>
      <c r="K793" s="16"/>
      <c r="L793" s="17"/>
      <c r="M793" s="18"/>
      <c r="N793" s="101" t="s">
        <v>916</v>
      </c>
      <c r="O793" s="35"/>
      <c r="P793" s="35" t="s">
        <v>1703</v>
      </c>
      <c r="Q793" s="35" t="s">
        <v>2206</v>
      </c>
      <c r="R793" s="35"/>
      <c r="S793" s="35" t="s">
        <v>2915</v>
      </c>
      <c r="T793" s="35" t="s">
        <v>3420</v>
      </c>
      <c r="U793" s="355"/>
      <c r="V793" s="35" t="s">
        <v>4108</v>
      </c>
      <c r="W793" s="67" t="s">
        <v>4604</v>
      </c>
      <c r="X793" s="355"/>
      <c r="Y793" s="35" t="s">
        <v>7873</v>
      </c>
      <c r="Z793" s="67" t="s">
        <v>7254</v>
      </c>
      <c r="AA793" s="355"/>
      <c r="AB793" s="35" t="s">
        <v>6754</v>
      </c>
      <c r="AC793" s="67" t="s">
        <v>6126</v>
      </c>
      <c r="AD793" s="355"/>
      <c r="AE793" s="35" t="s">
        <v>5630</v>
      </c>
      <c r="AF793" s="67" t="s">
        <v>4992</v>
      </c>
      <c r="AG793" s="466"/>
      <c r="AH793" s="35" t="s">
        <v>9313</v>
      </c>
      <c r="AI793" s="35" t="s">
        <v>9849</v>
      </c>
      <c r="AJ793" s="466"/>
      <c r="AK793" s="481" t="s">
        <v>13050</v>
      </c>
      <c r="AL793" s="481" t="s">
        <v>13768</v>
      </c>
      <c r="AM793" s="482"/>
    </row>
    <row r="794" spans="1:59" s="175" customFormat="1" ht="15" customHeight="1">
      <c r="A794" s="300"/>
      <c r="B794" s="300"/>
      <c r="C794" s="300"/>
      <c r="D794" s="281">
        <v>794</v>
      </c>
      <c r="E794" s="168">
        <v>697</v>
      </c>
      <c r="F794" s="169"/>
      <c r="G794" s="167"/>
      <c r="H794" s="167"/>
      <c r="I794" s="167"/>
      <c r="J794" s="167"/>
      <c r="K794" s="167"/>
      <c r="L794" s="167"/>
      <c r="M794" s="169"/>
      <c r="N794" s="169"/>
      <c r="O794" s="169"/>
      <c r="P794" s="127"/>
      <c r="Q794" s="127"/>
      <c r="R794" s="127"/>
      <c r="S794" s="127"/>
      <c r="T794" s="127"/>
      <c r="U794" s="325"/>
      <c r="V794" s="127"/>
      <c r="W794" s="149"/>
      <c r="X794" s="325"/>
      <c r="Y794" s="127"/>
      <c r="Z794" s="149"/>
      <c r="AA794" s="330"/>
      <c r="AB794" s="127"/>
      <c r="AC794" s="149"/>
      <c r="AD794" s="325"/>
      <c r="AE794" s="127"/>
      <c r="AF794" s="149"/>
      <c r="AG794" s="468"/>
      <c r="AH794" s="127"/>
      <c r="AI794" s="127"/>
      <c r="AJ794" s="469"/>
      <c r="AK794" s="489"/>
      <c r="AL794" s="489"/>
      <c r="AM794" s="489"/>
    </row>
    <row r="795" spans="1:59" s="200" customFormat="1" ht="15" customHeight="1">
      <c r="A795" s="301"/>
      <c r="B795" s="301"/>
      <c r="C795" s="301"/>
      <c r="D795" s="281">
        <v>795</v>
      </c>
      <c r="E795" s="186">
        <v>698</v>
      </c>
      <c r="F795" s="185" t="s">
        <v>10122</v>
      </c>
      <c r="G795" s="266"/>
      <c r="H795" s="266"/>
      <c r="I795" s="266"/>
      <c r="J795" s="266"/>
      <c r="K795" s="266"/>
      <c r="L795" s="266"/>
      <c r="M795" s="255"/>
      <c r="N795" s="185"/>
      <c r="O795" s="185"/>
      <c r="P795" s="189" t="s">
        <v>10674</v>
      </c>
      <c r="Q795" s="189"/>
      <c r="R795" s="189"/>
      <c r="S795" s="189" t="s">
        <v>10675</v>
      </c>
      <c r="T795" s="189"/>
      <c r="U795" s="189"/>
      <c r="V795" s="189" t="s">
        <v>11804</v>
      </c>
      <c r="W795" s="189"/>
      <c r="X795" s="333"/>
      <c r="Y795" s="189" t="s">
        <v>11805</v>
      </c>
      <c r="Z795" s="189"/>
      <c r="AA795" s="365"/>
      <c r="AB795" s="185" t="s">
        <v>11806</v>
      </c>
      <c r="AC795" s="189"/>
      <c r="AD795" s="333"/>
      <c r="AE795" s="189" t="s">
        <v>11807</v>
      </c>
      <c r="AF795" s="411"/>
      <c r="AG795" s="470"/>
      <c r="AH795" s="668" t="s">
        <v>11808</v>
      </c>
      <c r="AI795" s="668"/>
      <c r="AJ795" s="471"/>
      <c r="AK795" s="492" t="s">
        <v>13051</v>
      </c>
      <c r="AL795" s="493"/>
      <c r="AM795" s="493"/>
    </row>
    <row r="796" spans="1:59" s="1" customFormat="1" ht="15" customHeight="1">
      <c r="A796" s="295">
        <v>1</v>
      </c>
      <c r="B796" s="294">
        <v>1</v>
      </c>
      <c r="C796" s="292">
        <v>1</v>
      </c>
      <c r="D796" s="281">
        <v>796</v>
      </c>
      <c r="E796" s="36">
        <v>699</v>
      </c>
      <c r="F796" s="8" t="s">
        <v>917</v>
      </c>
      <c r="G796" s="12"/>
      <c r="H796" s="13"/>
      <c r="I796" s="14"/>
      <c r="J796" s="15"/>
      <c r="K796" s="16"/>
      <c r="L796" s="17"/>
      <c r="M796" s="35"/>
      <c r="N796" s="101" t="s">
        <v>918</v>
      </c>
      <c r="O796" s="35"/>
      <c r="P796" s="35" t="s">
        <v>1704</v>
      </c>
      <c r="Q796" s="35" t="s">
        <v>2207</v>
      </c>
      <c r="R796" s="35"/>
      <c r="S796" s="35" t="s">
        <v>2916</v>
      </c>
      <c r="T796" s="35" t="s">
        <v>3421</v>
      </c>
      <c r="U796" s="35"/>
      <c r="V796" s="35" t="s">
        <v>4109</v>
      </c>
      <c r="W796" s="67" t="s">
        <v>4605</v>
      </c>
      <c r="X796" s="355"/>
      <c r="Y796" s="35" t="s">
        <v>7874</v>
      </c>
      <c r="Z796" s="35" t="s">
        <v>7255</v>
      </c>
      <c r="AA796" s="355"/>
      <c r="AB796" s="35" t="s">
        <v>6755</v>
      </c>
      <c r="AC796" s="35" t="s">
        <v>6127</v>
      </c>
      <c r="AD796" s="355"/>
      <c r="AE796" s="35" t="s">
        <v>5631</v>
      </c>
      <c r="AF796" s="35" t="s">
        <v>4993</v>
      </c>
      <c r="AG796" s="466"/>
      <c r="AH796" s="35" t="s">
        <v>9314</v>
      </c>
      <c r="AI796" s="35" t="s">
        <v>9850</v>
      </c>
      <c r="AJ796" s="466"/>
      <c r="AK796" s="481" t="s">
        <v>13052</v>
      </c>
      <c r="AL796" s="481" t="s">
        <v>13769</v>
      </c>
      <c r="AM796" s="482"/>
    </row>
    <row r="797" spans="1:59" ht="15" customHeight="1">
      <c r="A797" s="295">
        <v>1</v>
      </c>
      <c r="B797" s="294">
        <v>1</v>
      </c>
      <c r="C797" s="292">
        <v>1</v>
      </c>
      <c r="D797" s="282">
        <v>797</v>
      </c>
      <c r="E797" s="36">
        <v>700</v>
      </c>
      <c r="F797" s="8" t="s">
        <v>919</v>
      </c>
      <c r="G797" s="12"/>
      <c r="H797" s="13"/>
      <c r="I797" s="14"/>
      <c r="J797" s="15"/>
      <c r="K797" s="16"/>
      <c r="L797" s="17"/>
      <c r="M797" s="35"/>
      <c r="N797" s="101"/>
      <c r="O797" s="35"/>
      <c r="P797" s="35" t="s">
        <v>1705</v>
      </c>
      <c r="Q797" s="35"/>
      <c r="R797" s="35"/>
      <c r="S797" s="35" t="s">
        <v>2917</v>
      </c>
      <c r="T797" s="35"/>
      <c r="U797" s="35"/>
      <c r="V797" s="35" t="s">
        <v>4110</v>
      </c>
      <c r="W797" s="35"/>
      <c r="X797" s="355"/>
      <c r="Y797" s="35" t="s">
        <v>7875</v>
      </c>
      <c r="Z797" s="35"/>
      <c r="AA797" s="355"/>
      <c r="AB797" s="35" t="s">
        <v>6756</v>
      </c>
      <c r="AC797" s="35"/>
      <c r="AD797" s="355"/>
      <c r="AE797" s="35" t="s">
        <v>5632</v>
      </c>
      <c r="AF797" s="35"/>
      <c r="AG797" s="466"/>
      <c r="AH797" s="35" t="s">
        <v>9315</v>
      </c>
      <c r="AI797" s="35"/>
      <c r="AJ797" s="466"/>
      <c r="AK797" s="481" t="s">
        <v>13053</v>
      </c>
      <c r="AL797" s="482"/>
      <c r="AM797" s="482"/>
      <c r="AN797" s="1"/>
      <c r="AO797" s="1"/>
      <c r="AP797" s="1"/>
      <c r="AQ797" s="1"/>
      <c r="AR797" s="1"/>
      <c r="AS797" s="1"/>
      <c r="AT797" s="1"/>
      <c r="AU797" s="1"/>
      <c r="AV797" s="1"/>
      <c r="AW797" s="1"/>
      <c r="AX797" s="1"/>
      <c r="AY797" s="1"/>
      <c r="AZ797" s="1"/>
      <c r="BA797" s="1"/>
      <c r="BB797" s="1"/>
      <c r="BC797" s="1"/>
      <c r="BD797" s="1"/>
      <c r="BE797" s="1"/>
      <c r="BF797" s="1"/>
      <c r="BG797" s="1"/>
    </row>
    <row r="798" spans="1:59" s="1" customFormat="1" ht="15" customHeight="1">
      <c r="A798" s="297"/>
      <c r="B798" s="294">
        <v>1</v>
      </c>
      <c r="C798" s="292">
        <v>1</v>
      </c>
      <c r="D798" s="281">
        <v>798</v>
      </c>
      <c r="E798" s="36">
        <v>701</v>
      </c>
      <c r="F798" s="8" t="s">
        <v>920</v>
      </c>
      <c r="G798" s="12"/>
      <c r="H798" s="13"/>
      <c r="I798" s="14"/>
      <c r="J798" s="15"/>
      <c r="K798" s="16"/>
      <c r="L798" s="17"/>
      <c r="M798" s="35"/>
      <c r="N798" s="101"/>
      <c r="O798" s="35"/>
      <c r="P798" s="35" t="s">
        <v>1706</v>
      </c>
      <c r="Q798" s="35"/>
      <c r="R798" s="35"/>
      <c r="S798" s="35" t="s">
        <v>2918</v>
      </c>
      <c r="T798" s="35"/>
      <c r="U798" s="35"/>
      <c r="V798" s="35" t="s">
        <v>4111</v>
      </c>
      <c r="W798" s="35"/>
      <c r="X798" s="355"/>
      <c r="Y798" s="35" t="s">
        <v>7876</v>
      </c>
      <c r="Z798" s="35"/>
      <c r="AA798" s="355"/>
      <c r="AB798" s="35" t="s">
        <v>6757</v>
      </c>
      <c r="AC798" s="35"/>
      <c r="AD798" s="355"/>
      <c r="AE798" s="35" t="s">
        <v>5633</v>
      </c>
      <c r="AF798" s="35"/>
      <c r="AG798" s="466"/>
      <c r="AH798" s="35" t="s">
        <v>9316</v>
      </c>
      <c r="AI798" s="35"/>
      <c r="AJ798" s="466"/>
      <c r="AK798" s="481" t="s">
        <v>13054</v>
      </c>
      <c r="AL798" s="482"/>
      <c r="AM798" s="482"/>
    </row>
    <row r="799" spans="1:59" s="1" customFormat="1" ht="15" customHeight="1">
      <c r="A799" s="297"/>
      <c r="B799" s="294">
        <v>1</v>
      </c>
      <c r="C799" s="292">
        <v>1</v>
      </c>
      <c r="D799" s="281">
        <v>799</v>
      </c>
      <c r="E799" s="36">
        <v>702</v>
      </c>
      <c r="F799" s="8" t="s">
        <v>921</v>
      </c>
      <c r="G799" s="12"/>
      <c r="H799" s="13"/>
      <c r="I799" s="14"/>
      <c r="J799" s="15"/>
      <c r="K799" s="16"/>
      <c r="L799" s="17"/>
      <c r="M799" s="35"/>
      <c r="N799" s="101"/>
      <c r="O799" s="35"/>
      <c r="P799" s="35" t="s">
        <v>1707</v>
      </c>
      <c r="Q799" s="35"/>
      <c r="R799" s="35"/>
      <c r="S799" s="35" t="s">
        <v>2919</v>
      </c>
      <c r="T799" s="35"/>
      <c r="U799" s="35"/>
      <c r="V799" s="35" t="s">
        <v>4112</v>
      </c>
      <c r="W799" s="35"/>
      <c r="X799" s="355"/>
      <c r="Y799" s="35" t="s">
        <v>7877</v>
      </c>
      <c r="Z799" s="35"/>
      <c r="AA799" s="355"/>
      <c r="AB799" s="35" t="s">
        <v>6758</v>
      </c>
      <c r="AC799" s="35"/>
      <c r="AD799" s="355"/>
      <c r="AE799" s="35" t="s">
        <v>5634</v>
      </c>
      <c r="AF799" s="35"/>
      <c r="AG799" s="466"/>
      <c r="AH799" s="35" t="s">
        <v>9317</v>
      </c>
      <c r="AI799" s="35"/>
      <c r="AJ799" s="466"/>
      <c r="AK799" s="481" t="s">
        <v>13055</v>
      </c>
      <c r="AL799" s="482"/>
      <c r="AM799" s="482"/>
    </row>
    <row r="800" spans="1:59" ht="15" customHeight="1">
      <c r="A800" s="297"/>
      <c r="B800" s="297"/>
      <c r="C800" s="297"/>
      <c r="D800" s="281">
        <v>800</v>
      </c>
      <c r="E800" s="36">
        <v>703</v>
      </c>
      <c r="F800" s="108" t="s">
        <v>10296</v>
      </c>
      <c r="G800" s="19"/>
      <c r="H800" s="20"/>
      <c r="I800" s="21"/>
      <c r="J800" s="22"/>
      <c r="K800" s="23"/>
      <c r="L800" s="24"/>
      <c r="M800" s="25"/>
      <c r="N800" s="101"/>
      <c r="O800" s="346" t="s">
        <v>10040</v>
      </c>
      <c r="P800" s="355" t="s">
        <v>10686</v>
      </c>
      <c r="Q800" s="35"/>
      <c r="R800" s="530" t="s">
        <v>10670</v>
      </c>
      <c r="S800" s="355" t="s">
        <v>10683</v>
      </c>
      <c r="T800" s="35"/>
      <c r="U800" s="530" t="s">
        <v>10679</v>
      </c>
      <c r="V800" s="355" t="s">
        <v>11680</v>
      </c>
      <c r="W800" s="355"/>
      <c r="X800" s="530" t="s">
        <v>11648</v>
      </c>
      <c r="Y800" s="366" t="s">
        <v>11681</v>
      </c>
      <c r="Z800" s="366"/>
      <c r="AA800" s="530" t="s">
        <v>11655</v>
      </c>
      <c r="AB800" s="366" t="s">
        <v>11682</v>
      </c>
      <c r="AC800" s="366"/>
      <c r="AD800" s="530" t="s">
        <v>11662</v>
      </c>
      <c r="AE800" s="366" t="s">
        <v>11683</v>
      </c>
      <c r="AF800" s="467"/>
      <c r="AG800" s="531" t="s">
        <v>11669</v>
      </c>
      <c r="AH800" s="467" t="s">
        <v>11684</v>
      </c>
      <c r="AI800" s="467"/>
      <c r="AJ800" s="531" t="s">
        <v>11676</v>
      </c>
      <c r="AK800" s="481" t="s">
        <v>13056</v>
      </c>
      <c r="AL800" s="482"/>
      <c r="AM800" s="532" t="s">
        <v>13770</v>
      </c>
    </row>
    <row r="801" spans="1:39" ht="15" customHeight="1">
      <c r="A801" s="297"/>
      <c r="B801" s="294">
        <v>1</v>
      </c>
      <c r="C801" s="292">
        <v>1</v>
      </c>
      <c r="D801" s="281">
        <v>801</v>
      </c>
      <c r="E801" s="36">
        <v>704</v>
      </c>
      <c r="F801" s="108" t="s">
        <v>10297</v>
      </c>
      <c r="G801" s="19"/>
      <c r="H801" s="20"/>
      <c r="I801" s="21"/>
      <c r="J801" s="22"/>
      <c r="K801" s="23"/>
      <c r="L801" s="24"/>
      <c r="M801" s="25"/>
      <c r="N801" s="101"/>
      <c r="O801" s="67"/>
      <c r="P801" s="355" t="s">
        <v>10687</v>
      </c>
      <c r="Q801" s="35"/>
      <c r="R801" s="355"/>
      <c r="S801" s="355" t="s">
        <v>10684</v>
      </c>
      <c r="T801" s="35"/>
      <c r="U801" s="355"/>
      <c r="V801" s="355" t="s">
        <v>11685</v>
      </c>
      <c r="W801" s="355"/>
      <c r="X801" s="366"/>
      <c r="Y801" s="366" t="s">
        <v>11686</v>
      </c>
      <c r="Z801" s="366"/>
      <c r="AA801" s="366"/>
      <c r="AB801" s="366" t="s">
        <v>11687</v>
      </c>
      <c r="AC801" s="366"/>
      <c r="AD801" s="366"/>
      <c r="AE801" s="366" t="s">
        <v>11688</v>
      </c>
      <c r="AF801" s="467"/>
      <c r="AG801" s="467"/>
      <c r="AH801" s="467" t="s">
        <v>11689</v>
      </c>
      <c r="AI801" s="467"/>
      <c r="AJ801" s="467"/>
      <c r="AK801" s="481" t="s">
        <v>13057</v>
      </c>
      <c r="AL801" s="482"/>
      <c r="AM801" s="482"/>
    </row>
    <row r="802" spans="1:39" ht="15" customHeight="1">
      <c r="A802" s="297"/>
      <c r="B802" s="294">
        <v>1</v>
      </c>
      <c r="C802" s="292">
        <v>1</v>
      </c>
      <c r="D802" s="282">
        <v>802</v>
      </c>
      <c r="E802" s="36">
        <v>705</v>
      </c>
      <c r="F802" s="108" t="s">
        <v>10298</v>
      </c>
      <c r="G802" s="19"/>
      <c r="H802" s="20"/>
      <c r="I802" s="21"/>
      <c r="J802" s="22"/>
      <c r="K802" s="23"/>
      <c r="L802" s="24"/>
      <c r="M802" s="25"/>
      <c r="N802" s="101"/>
      <c r="O802" s="67"/>
      <c r="P802" s="355" t="s">
        <v>10688</v>
      </c>
      <c r="Q802" s="35"/>
      <c r="R802" s="355"/>
      <c r="S802" s="355" t="s">
        <v>10685</v>
      </c>
      <c r="T802" s="35"/>
      <c r="U802" s="355"/>
      <c r="V802" s="355" t="s">
        <v>11690</v>
      </c>
      <c r="W802" s="355"/>
      <c r="X802" s="366"/>
      <c r="Y802" s="366" t="s">
        <v>11691</v>
      </c>
      <c r="Z802" s="366"/>
      <c r="AA802" s="366"/>
      <c r="AB802" s="366" t="s">
        <v>11692</v>
      </c>
      <c r="AC802" s="366"/>
      <c r="AD802" s="366"/>
      <c r="AE802" s="366" t="s">
        <v>11693</v>
      </c>
      <c r="AF802" s="467"/>
      <c r="AG802" s="467"/>
      <c r="AH802" s="467" t="s">
        <v>11694</v>
      </c>
      <c r="AI802" s="467"/>
      <c r="AJ802" s="467"/>
      <c r="AK802" s="481" t="s">
        <v>13058</v>
      </c>
      <c r="AL802" s="482"/>
      <c r="AM802" s="482"/>
    </row>
    <row r="803" spans="1:39" ht="15" customHeight="1">
      <c r="A803" s="297"/>
      <c r="B803" s="294">
        <v>1</v>
      </c>
      <c r="C803" s="292">
        <v>1</v>
      </c>
      <c r="D803" s="281">
        <v>803</v>
      </c>
      <c r="E803" s="36">
        <v>706</v>
      </c>
      <c r="F803" s="108" t="s">
        <v>922</v>
      </c>
      <c r="G803" s="19"/>
      <c r="H803" s="20"/>
      <c r="I803" s="21"/>
      <c r="J803" s="22"/>
      <c r="K803" s="23"/>
      <c r="L803" s="24"/>
      <c r="M803" s="25"/>
      <c r="N803" s="101"/>
      <c r="O803" s="35"/>
      <c r="P803" s="35" t="s">
        <v>1709</v>
      </c>
      <c r="Q803" s="35"/>
      <c r="R803" s="355"/>
      <c r="S803" s="35" t="s">
        <v>2920</v>
      </c>
      <c r="T803" s="35"/>
      <c r="U803" s="355"/>
      <c r="V803" s="35" t="s">
        <v>4113</v>
      </c>
      <c r="W803" s="35"/>
      <c r="X803" s="355"/>
      <c r="Y803" s="35" t="s">
        <v>7878</v>
      </c>
      <c r="Z803" s="35"/>
      <c r="AA803" s="355"/>
      <c r="AB803" s="35" t="s">
        <v>6759</v>
      </c>
      <c r="AC803" s="35"/>
      <c r="AD803" s="355"/>
      <c r="AE803" s="35" t="s">
        <v>5635</v>
      </c>
      <c r="AF803" s="35"/>
      <c r="AG803" s="466"/>
      <c r="AH803" s="35" t="s">
        <v>9318</v>
      </c>
      <c r="AI803" s="35"/>
      <c r="AJ803" s="466"/>
      <c r="AK803" s="481" t="s">
        <v>13059</v>
      </c>
      <c r="AL803" s="482"/>
      <c r="AM803" s="482"/>
    </row>
    <row r="804" spans="1:39" ht="15" customHeight="1">
      <c r="A804" s="297"/>
      <c r="B804" s="294">
        <v>1</v>
      </c>
      <c r="C804" s="292">
        <v>1</v>
      </c>
      <c r="D804" s="281">
        <v>804</v>
      </c>
      <c r="E804" s="36">
        <v>707</v>
      </c>
      <c r="F804" s="8" t="s">
        <v>923</v>
      </c>
      <c r="G804" s="19"/>
      <c r="H804" s="20"/>
      <c r="I804" s="21"/>
      <c r="J804" s="22"/>
      <c r="K804" s="23"/>
      <c r="L804" s="24"/>
      <c r="M804" s="25"/>
      <c r="N804" s="101"/>
      <c r="O804" s="35"/>
      <c r="P804" s="35" t="s">
        <v>1710</v>
      </c>
      <c r="Q804" s="35"/>
      <c r="R804" s="355"/>
      <c r="S804" s="35" t="s">
        <v>2921</v>
      </c>
      <c r="T804" s="35"/>
      <c r="U804" s="355"/>
      <c r="V804" s="35" t="s">
        <v>4114</v>
      </c>
      <c r="W804" s="35"/>
      <c r="X804" s="355"/>
      <c r="Y804" s="35" t="s">
        <v>7879</v>
      </c>
      <c r="Z804" s="35"/>
      <c r="AA804" s="355"/>
      <c r="AB804" s="35" t="s">
        <v>6760</v>
      </c>
      <c r="AC804" s="35"/>
      <c r="AD804" s="355"/>
      <c r="AE804" s="35" t="s">
        <v>5636</v>
      </c>
      <c r="AF804" s="35"/>
      <c r="AG804" s="466"/>
      <c r="AH804" s="35" t="s">
        <v>9319</v>
      </c>
      <c r="AI804" s="35"/>
      <c r="AJ804" s="466"/>
      <c r="AK804" s="481" t="s">
        <v>13060</v>
      </c>
      <c r="AL804" s="482"/>
      <c r="AM804" s="482"/>
    </row>
    <row r="805" spans="1:39" ht="15" customHeight="1">
      <c r="A805" s="297"/>
      <c r="B805" s="294">
        <v>1</v>
      </c>
      <c r="C805" s="292">
        <v>1</v>
      </c>
      <c r="D805" s="281">
        <v>805</v>
      </c>
      <c r="E805" s="36">
        <v>708</v>
      </c>
      <c r="F805" s="8" t="s">
        <v>924</v>
      </c>
      <c r="G805" s="19"/>
      <c r="H805" s="20"/>
      <c r="I805" s="21"/>
      <c r="J805" s="22"/>
      <c r="K805" s="23"/>
      <c r="L805" s="24"/>
      <c r="M805" s="25"/>
      <c r="N805" s="101"/>
      <c r="O805" s="35"/>
      <c r="P805" s="35" t="s">
        <v>1711</v>
      </c>
      <c r="Q805" s="35"/>
      <c r="R805" s="355"/>
      <c r="S805" s="35" t="s">
        <v>2922</v>
      </c>
      <c r="T805" s="35"/>
      <c r="U805" s="355"/>
      <c r="V805" s="35" t="s">
        <v>4115</v>
      </c>
      <c r="W805" s="35"/>
      <c r="X805" s="355"/>
      <c r="Y805" s="35" t="s">
        <v>7880</v>
      </c>
      <c r="Z805" s="35"/>
      <c r="AA805" s="355"/>
      <c r="AB805" s="35" t="s">
        <v>6761</v>
      </c>
      <c r="AC805" s="35"/>
      <c r="AD805" s="355"/>
      <c r="AE805" s="35" t="s">
        <v>5637</v>
      </c>
      <c r="AF805" s="35"/>
      <c r="AG805" s="466"/>
      <c r="AH805" s="35" t="s">
        <v>9320</v>
      </c>
      <c r="AI805" s="35"/>
      <c r="AJ805" s="466"/>
      <c r="AK805" s="481" t="s">
        <v>13061</v>
      </c>
      <c r="AL805" s="482"/>
      <c r="AM805" s="482"/>
    </row>
    <row r="806" spans="1:39" ht="15" customHeight="1">
      <c r="A806" s="297"/>
      <c r="B806" s="294">
        <v>1</v>
      </c>
      <c r="C806" s="292">
        <v>1</v>
      </c>
      <c r="D806" s="281">
        <v>806</v>
      </c>
      <c r="E806" s="36">
        <v>709</v>
      </c>
      <c r="F806" s="8" t="s">
        <v>925</v>
      </c>
      <c r="G806" s="19"/>
      <c r="H806" s="20"/>
      <c r="I806" s="21"/>
      <c r="J806" s="22"/>
      <c r="K806" s="23"/>
      <c r="L806" s="24"/>
      <c r="M806" s="25"/>
      <c r="N806" s="101"/>
      <c r="O806" s="35"/>
      <c r="P806" s="35" t="s">
        <v>1710</v>
      </c>
      <c r="Q806" s="35"/>
      <c r="R806" s="355"/>
      <c r="S806" s="35" t="s">
        <v>2923</v>
      </c>
      <c r="T806" s="35"/>
      <c r="U806" s="355"/>
      <c r="V806" s="35" t="s">
        <v>4116</v>
      </c>
      <c r="W806" s="35"/>
      <c r="X806" s="355"/>
      <c r="Y806" s="35" t="s">
        <v>7881</v>
      </c>
      <c r="Z806" s="35"/>
      <c r="AA806" s="355"/>
      <c r="AB806" s="35" t="s">
        <v>6762</v>
      </c>
      <c r="AC806" s="35"/>
      <c r="AD806" s="355"/>
      <c r="AE806" s="35" t="s">
        <v>5638</v>
      </c>
      <c r="AF806" s="35"/>
      <c r="AG806" s="466"/>
      <c r="AH806" s="35" t="s">
        <v>9321</v>
      </c>
      <c r="AI806" s="35"/>
      <c r="AJ806" s="466"/>
      <c r="AK806" s="481" t="s">
        <v>13062</v>
      </c>
      <c r="AL806" s="482"/>
      <c r="AM806" s="482"/>
    </row>
    <row r="807" spans="1:39" ht="15" customHeight="1">
      <c r="A807" s="297"/>
      <c r="B807" s="294">
        <v>1</v>
      </c>
      <c r="C807" s="292">
        <v>1</v>
      </c>
      <c r="D807" s="282">
        <v>807</v>
      </c>
      <c r="E807" s="36">
        <v>710</v>
      </c>
      <c r="F807" s="8" t="s">
        <v>926</v>
      </c>
      <c r="G807" s="19"/>
      <c r="H807" s="20"/>
      <c r="I807" s="21"/>
      <c r="J807" s="22"/>
      <c r="K807" s="23"/>
      <c r="L807" s="24"/>
      <c r="M807" s="25"/>
      <c r="N807" s="101"/>
      <c r="O807" s="35"/>
      <c r="P807" s="35" t="s">
        <v>1711</v>
      </c>
      <c r="Q807" s="35"/>
      <c r="R807" s="355"/>
      <c r="S807" s="35" t="s">
        <v>2924</v>
      </c>
      <c r="T807" s="35"/>
      <c r="U807" s="355"/>
      <c r="V807" s="35" t="s">
        <v>4117</v>
      </c>
      <c r="W807" s="35"/>
      <c r="X807" s="355"/>
      <c r="Y807" s="35" t="s">
        <v>7882</v>
      </c>
      <c r="Z807" s="35"/>
      <c r="AA807" s="355"/>
      <c r="AB807" s="35" t="s">
        <v>6763</v>
      </c>
      <c r="AC807" s="35"/>
      <c r="AD807" s="355"/>
      <c r="AE807" s="35" t="s">
        <v>5639</v>
      </c>
      <c r="AF807" s="35"/>
      <c r="AG807" s="466"/>
      <c r="AH807" s="35" t="s">
        <v>9322</v>
      </c>
      <c r="AI807" s="35"/>
      <c r="AJ807" s="466"/>
      <c r="AK807" s="481" t="s">
        <v>13063</v>
      </c>
      <c r="AL807" s="482"/>
      <c r="AM807" s="482"/>
    </row>
    <row r="808" spans="1:39" ht="15" customHeight="1">
      <c r="A808" s="297"/>
      <c r="B808" s="297"/>
      <c r="C808" s="297"/>
      <c r="D808" s="281">
        <v>808</v>
      </c>
      <c r="E808" s="36">
        <v>711</v>
      </c>
      <c r="F808" s="108" t="s">
        <v>10299</v>
      </c>
      <c r="G808" s="19"/>
      <c r="H808" s="20"/>
      <c r="I808" s="21"/>
      <c r="J808" s="22"/>
      <c r="K808" s="23"/>
      <c r="L808" s="24"/>
      <c r="M808" s="25"/>
      <c r="N808" s="101"/>
      <c r="O808" s="346" t="s">
        <v>10039</v>
      </c>
      <c r="P808" s="355" t="s">
        <v>10689</v>
      </c>
      <c r="Q808" s="35"/>
      <c r="R808" s="530" t="s">
        <v>10671</v>
      </c>
      <c r="S808" s="355" t="s">
        <v>10692</v>
      </c>
      <c r="T808" s="35"/>
      <c r="U808" s="530" t="s">
        <v>10680</v>
      </c>
      <c r="V808" s="355" t="s">
        <v>11695</v>
      </c>
      <c r="W808" s="355"/>
      <c r="X808" s="530" t="s">
        <v>11649</v>
      </c>
      <c r="Y808" s="366" t="s">
        <v>11696</v>
      </c>
      <c r="Z808" s="366"/>
      <c r="AA808" s="530" t="s">
        <v>11656</v>
      </c>
      <c r="AB808" s="366" t="s">
        <v>11697</v>
      </c>
      <c r="AC808" s="366"/>
      <c r="AD808" s="530" t="s">
        <v>11663</v>
      </c>
      <c r="AE808" s="366" t="s">
        <v>11698</v>
      </c>
      <c r="AF808" s="467"/>
      <c r="AG808" s="531" t="s">
        <v>11670</v>
      </c>
      <c r="AH808" s="467" t="s">
        <v>11699</v>
      </c>
      <c r="AI808" s="467"/>
      <c r="AJ808" s="531" t="s">
        <v>11677</v>
      </c>
      <c r="AK808" s="481" t="s">
        <v>13064</v>
      </c>
      <c r="AL808" s="482"/>
      <c r="AM808" s="532" t="s">
        <v>13771</v>
      </c>
    </row>
    <row r="809" spans="1:39" ht="15" customHeight="1">
      <c r="A809" s="297"/>
      <c r="B809" s="294">
        <v>1</v>
      </c>
      <c r="C809" s="292">
        <v>1</v>
      </c>
      <c r="D809" s="281">
        <v>809</v>
      </c>
      <c r="E809" s="36">
        <v>712</v>
      </c>
      <c r="F809" s="108" t="s">
        <v>10300</v>
      </c>
      <c r="G809" s="19"/>
      <c r="H809" s="20"/>
      <c r="I809" s="21"/>
      <c r="J809" s="22"/>
      <c r="K809" s="23"/>
      <c r="L809" s="24"/>
      <c r="M809" s="25"/>
      <c r="N809" s="101"/>
      <c r="O809" s="35"/>
      <c r="P809" s="355" t="s">
        <v>10690</v>
      </c>
      <c r="Q809" s="35"/>
      <c r="R809" s="355"/>
      <c r="S809" s="355" t="s">
        <v>10692</v>
      </c>
      <c r="T809" s="35"/>
      <c r="U809" s="355"/>
      <c r="V809" s="355" t="s">
        <v>11700</v>
      </c>
      <c r="W809" s="355"/>
      <c r="X809" s="366"/>
      <c r="Y809" s="366" t="s">
        <v>11701</v>
      </c>
      <c r="Z809" s="366"/>
      <c r="AA809" s="366"/>
      <c r="AB809" s="366" t="s">
        <v>11702</v>
      </c>
      <c r="AC809" s="366"/>
      <c r="AD809" s="366"/>
      <c r="AE809" s="366" t="s">
        <v>11698</v>
      </c>
      <c r="AF809" s="467"/>
      <c r="AG809" s="467"/>
      <c r="AH809" s="467" t="s">
        <v>11703</v>
      </c>
      <c r="AI809" s="467"/>
      <c r="AJ809" s="467"/>
      <c r="AK809" s="481" t="s">
        <v>13065</v>
      </c>
      <c r="AL809" s="482"/>
      <c r="AM809" s="482"/>
    </row>
    <row r="810" spans="1:39" ht="15" customHeight="1">
      <c r="A810" s="297"/>
      <c r="B810" s="294">
        <v>1</v>
      </c>
      <c r="C810" s="292">
        <v>1</v>
      </c>
      <c r="D810" s="281">
        <v>810</v>
      </c>
      <c r="E810" s="36">
        <v>713</v>
      </c>
      <c r="F810" s="108" t="s">
        <v>10301</v>
      </c>
      <c r="G810" s="19"/>
      <c r="H810" s="20"/>
      <c r="I810" s="21"/>
      <c r="J810" s="22"/>
      <c r="K810" s="23"/>
      <c r="L810" s="24"/>
      <c r="M810" s="25"/>
      <c r="N810" s="101"/>
      <c r="O810" s="67"/>
      <c r="P810" s="355" t="s">
        <v>10691</v>
      </c>
      <c r="Q810" s="35"/>
      <c r="R810" s="355"/>
      <c r="S810" s="355" t="s">
        <v>10693</v>
      </c>
      <c r="T810" s="35"/>
      <c r="U810" s="355"/>
      <c r="V810" s="355" t="s">
        <v>11704</v>
      </c>
      <c r="W810" s="355"/>
      <c r="X810" s="366"/>
      <c r="Y810" s="366" t="s">
        <v>11705</v>
      </c>
      <c r="Z810" s="366"/>
      <c r="AA810" s="366"/>
      <c r="AB810" s="366" t="s">
        <v>11706</v>
      </c>
      <c r="AC810" s="366"/>
      <c r="AD810" s="366"/>
      <c r="AE810" s="366" t="s">
        <v>11707</v>
      </c>
      <c r="AF810" s="467"/>
      <c r="AG810" s="467"/>
      <c r="AH810" s="467" t="s">
        <v>11708</v>
      </c>
      <c r="AI810" s="467"/>
      <c r="AJ810" s="467"/>
      <c r="AK810" s="481" t="s">
        <v>13066</v>
      </c>
      <c r="AL810" s="482"/>
      <c r="AM810" s="482"/>
    </row>
    <row r="811" spans="1:39" ht="15" customHeight="1">
      <c r="A811" s="297"/>
      <c r="B811" s="294">
        <v>1</v>
      </c>
      <c r="C811" s="292">
        <v>1</v>
      </c>
      <c r="D811" s="281">
        <v>811</v>
      </c>
      <c r="E811" s="36">
        <v>714</v>
      </c>
      <c r="F811" s="108" t="s">
        <v>927</v>
      </c>
      <c r="G811" s="19"/>
      <c r="H811" s="20"/>
      <c r="I811" s="21"/>
      <c r="J811" s="22"/>
      <c r="K811" s="23"/>
      <c r="L811" s="24"/>
      <c r="M811" s="25"/>
      <c r="N811" s="101"/>
      <c r="O811" s="67"/>
      <c r="P811" s="35" t="s">
        <v>1712</v>
      </c>
      <c r="Q811" s="35"/>
      <c r="R811" s="355"/>
      <c r="S811" s="35" t="s">
        <v>2925</v>
      </c>
      <c r="T811" s="35"/>
      <c r="U811" s="355"/>
      <c r="V811" s="35" t="s">
        <v>4118</v>
      </c>
      <c r="W811" s="35"/>
      <c r="X811" s="355"/>
      <c r="Y811" s="35" t="s">
        <v>7883</v>
      </c>
      <c r="Z811" s="35"/>
      <c r="AA811" s="355"/>
      <c r="AB811" s="35" t="s">
        <v>6764</v>
      </c>
      <c r="AC811" s="35"/>
      <c r="AD811" s="355"/>
      <c r="AE811" s="35" t="s">
        <v>5640</v>
      </c>
      <c r="AF811" s="35"/>
      <c r="AG811" s="466"/>
      <c r="AH811" s="35" t="s">
        <v>9323</v>
      </c>
      <c r="AI811" s="35"/>
      <c r="AJ811" s="466"/>
      <c r="AK811" s="481" t="s">
        <v>13067</v>
      </c>
      <c r="AL811" s="482"/>
      <c r="AM811" s="482"/>
    </row>
    <row r="812" spans="1:39" ht="15" customHeight="1">
      <c r="A812" s="297"/>
      <c r="B812" s="294">
        <v>1</v>
      </c>
      <c r="C812" s="292">
        <v>1</v>
      </c>
      <c r="D812" s="282">
        <v>812</v>
      </c>
      <c r="E812" s="36">
        <v>715</v>
      </c>
      <c r="F812" s="108" t="s">
        <v>928</v>
      </c>
      <c r="G812" s="19"/>
      <c r="H812" s="20"/>
      <c r="I812" s="21"/>
      <c r="J812" s="22"/>
      <c r="K812" s="23"/>
      <c r="L812" s="24"/>
      <c r="M812" s="25"/>
      <c r="N812" s="101"/>
      <c r="O812" s="35"/>
      <c r="P812" s="35" t="s">
        <v>1713</v>
      </c>
      <c r="Q812" s="35"/>
      <c r="R812" s="355"/>
      <c r="S812" s="35" t="s">
        <v>2926</v>
      </c>
      <c r="T812" s="35"/>
      <c r="U812" s="355"/>
      <c r="V812" s="35" t="s">
        <v>4119</v>
      </c>
      <c r="W812" s="35"/>
      <c r="X812" s="355"/>
      <c r="Y812" s="35" t="s">
        <v>7884</v>
      </c>
      <c r="Z812" s="35"/>
      <c r="AA812" s="355"/>
      <c r="AB812" s="35" t="s">
        <v>6765</v>
      </c>
      <c r="AC812" s="35"/>
      <c r="AD812" s="355"/>
      <c r="AE812" s="35" t="s">
        <v>5641</v>
      </c>
      <c r="AF812" s="35"/>
      <c r="AG812" s="466"/>
      <c r="AH812" s="35" t="s">
        <v>9324</v>
      </c>
      <c r="AI812" s="35"/>
      <c r="AJ812" s="466"/>
      <c r="AK812" s="481" t="s">
        <v>13068</v>
      </c>
      <c r="AL812" s="482"/>
      <c r="AM812" s="482"/>
    </row>
    <row r="813" spans="1:39" ht="15" customHeight="1">
      <c r="A813" s="297"/>
      <c r="B813" s="294">
        <v>1</v>
      </c>
      <c r="C813" s="292">
        <v>1</v>
      </c>
      <c r="D813" s="281">
        <v>813</v>
      </c>
      <c r="E813" s="36">
        <v>716</v>
      </c>
      <c r="F813" s="108" t="s">
        <v>929</v>
      </c>
      <c r="G813" s="19"/>
      <c r="H813" s="20"/>
      <c r="I813" s="21"/>
      <c r="J813" s="22"/>
      <c r="K813" s="23"/>
      <c r="L813" s="24"/>
      <c r="M813" s="25"/>
      <c r="N813" s="102"/>
      <c r="O813" s="35"/>
      <c r="P813" s="35" t="s">
        <v>1714</v>
      </c>
      <c r="Q813" s="35"/>
      <c r="R813" s="355"/>
      <c r="S813" s="35" t="s">
        <v>2927</v>
      </c>
      <c r="T813" s="35"/>
      <c r="U813" s="355"/>
      <c r="V813" s="35" t="s">
        <v>4120</v>
      </c>
      <c r="W813" s="35"/>
      <c r="X813" s="355"/>
      <c r="Y813" s="35" t="s">
        <v>7885</v>
      </c>
      <c r="Z813" s="35"/>
      <c r="AA813" s="355"/>
      <c r="AB813" s="35" t="s">
        <v>6766</v>
      </c>
      <c r="AC813" s="35"/>
      <c r="AD813" s="355"/>
      <c r="AE813" s="35" t="s">
        <v>5642</v>
      </c>
      <c r="AF813" s="35"/>
      <c r="AG813" s="466"/>
      <c r="AH813" s="35" t="s">
        <v>9325</v>
      </c>
      <c r="AI813" s="35"/>
      <c r="AJ813" s="466"/>
      <c r="AK813" s="481" t="s">
        <v>13069</v>
      </c>
      <c r="AL813" s="482"/>
      <c r="AM813" s="482"/>
    </row>
    <row r="814" spans="1:39" ht="15" customHeight="1">
      <c r="A814" s="297"/>
      <c r="B814" s="294">
        <v>1</v>
      </c>
      <c r="C814" s="292">
        <v>1</v>
      </c>
      <c r="D814" s="281">
        <v>814</v>
      </c>
      <c r="E814" s="36">
        <v>717</v>
      </c>
      <c r="F814" s="108" t="s">
        <v>930</v>
      </c>
      <c r="G814" s="19"/>
      <c r="H814" s="20"/>
      <c r="I814" s="21"/>
      <c r="J814" s="22"/>
      <c r="K814" s="23"/>
      <c r="L814" s="24"/>
      <c r="M814" s="25"/>
      <c r="N814" s="102"/>
      <c r="O814" s="35"/>
      <c r="P814" s="35" t="s">
        <v>1715</v>
      </c>
      <c r="Q814" s="35"/>
      <c r="R814" s="355"/>
      <c r="S814" s="35" t="s">
        <v>2928</v>
      </c>
      <c r="T814" s="35"/>
      <c r="U814" s="355"/>
      <c r="V814" s="35" t="s">
        <v>4121</v>
      </c>
      <c r="W814" s="35"/>
      <c r="X814" s="355"/>
      <c r="Y814" s="35" t="s">
        <v>7886</v>
      </c>
      <c r="Z814" s="35"/>
      <c r="AA814" s="355"/>
      <c r="AB814" s="35" t="s">
        <v>6767</v>
      </c>
      <c r="AC814" s="35"/>
      <c r="AD814" s="355"/>
      <c r="AE814" s="35" t="s">
        <v>5643</v>
      </c>
      <c r="AF814" s="35"/>
      <c r="AG814" s="466"/>
      <c r="AH814" s="35" t="s">
        <v>9326</v>
      </c>
      <c r="AI814" s="35"/>
      <c r="AJ814" s="466"/>
      <c r="AK814" s="481" t="s">
        <v>13070</v>
      </c>
      <c r="AL814" s="482"/>
      <c r="AM814" s="482"/>
    </row>
    <row r="815" spans="1:39" ht="15" customHeight="1">
      <c r="A815" s="297"/>
      <c r="B815" s="294">
        <v>1</v>
      </c>
      <c r="C815" s="292">
        <v>1</v>
      </c>
      <c r="D815" s="281">
        <v>815</v>
      </c>
      <c r="E815" s="36">
        <v>718</v>
      </c>
      <c r="F815" s="108" t="s">
        <v>931</v>
      </c>
      <c r="G815" s="19"/>
      <c r="H815" s="20"/>
      <c r="I815" s="21"/>
      <c r="J815" s="22"/>
      <c r="K815" s="23"/>
      <c r="L815" s="24"/>
      <c r="M815" s="25"/>
      <c r="N815" s="102"/>
      <c r="O815" s="35"/>
      <c r="P815" s="35" t="s">
        <v>1716</v>
      </c>
      <c r="Q815" s="35"/>
      <c r="R815" s="355"/>
      <c r="S815" s="35" t="s">
        <v>2929</v>
      </c>
      <c r="T815" s="35"/>
      <c r="U815" s="355"/>
      <c r="V815" s="35" t="s">
        <v>4122</v>
      </c>
      <c r="W815" s="35"/>
      <c r="X815" s="355"/>
      <c r="Y815" s="35" t="s">
        <v>7887</v>
      </c>
      <c r="Z815" s="35"/>
      <c r="AA815" s="355"/>
      <c r="AB815" s="35" t="s">
        <v>6768</v>
      </c>
      <c r="AC815" s="35"/>
      <c r="AD815" s="355"/>
      <c r="AE815" s="35" t="s">
        <v>5644</v>
      </c>
      <c r="AF815" s="35"/>
      <c r="AG815" s="466"/>
      <c r="AH815" s="35" t="s">
        <v>9327</v>
      </c>
      <c r="AI815" s="35"/>
      <c r="AJ815" s="466"/>
      <c r="AK815" s="481" t="s">
        <v>13071</v>
      </c>
      <c r="AL815" s="482"/>
      <c r="AM815" s="482"/>
    </row>
    <row r="816" spans="1:39" ht="15" customHeight="1">
      <c r="A816" s="297"/>
      <c r="B816" s="294">
        <v>1</v>
      </c>
      <c r="C816" s="292">
        <v>1</v>
      </c>
      <c r="D816" s="281">
        <v>816</v>
      </c>
      <c r="E816" s="36"/>
      <c r="F816" s="108" t="s">
        <v>10200</v>
      </c>
      <c r="G816" s="19"/>
      <c r="H816" s="20"/>
      <c r="I816" s="21"/>
      <c r="J816" s="22"/>
      <c r="K816" s="23"/>
      <c r="L816" s="24"/>
      <c r="M816" s="25"/>
      <c r="N816" s="102" t="s">
        <v>10120</v>
      </c>
      <c r="O816" s="35"/>
      <c r="P816" s="355" t="s">
        <v>10694</v>
      </c>
      <c r="Q816" s="355" t="s">
        <v>10695</v>
      </c>
      <c r="R816" s="355"/>
      <c r="S816" s="355" t="s">
        <v>10696</v>
      </c>
      <c r="T816" s="355" t="s">
        <v>10697</v>
      </c>
      <c r="U816" s="355"/>
      <c r="V816" s="355" t="s">
        <v>11709</v>
      </c>
      <c r="W816" s="355" t="s">
        <v>11710</v>
      </c>
      <c r="X816" s="366"/>
      <c r="Y816" s="366" t="s">
        <v>11711</v>
      </c>
      <c r="Z816" s="366" t="s">
        <v>11712</v>
      </c>
      <c r="AA816" s="366"/>
      <c r="AB816" s="366" t="s">
        <v>11713</v>
      </c>
      <c r="AC816" s="366" t="s">
        <v>11714</v>
      </c>
      <c r="AD816" s="366"/>
      <c r="AE816" s="366" t="s">
        <v>11715</v>
      </c>
      <c r="AF816" s="467" t="s">
        <v>11716</v>
      </c>
      <c r="AG816" s="467"/>
      <c r="AH816" s="467" t="s">
        <v>11717</v>
      </c>
      <c r="AI816" s="467" t="s">
        <v>11718</v>
      </c>
      <c r="AJ816" s="467"/>
      <c r="AK816" s="481" t="s">
        <v>13072</v>
      </c>
      <c r="AL816" s="481" t="s">
        <v>13772</v>
      </c>
      <c r="AM816" s="482"/>
    </row>
    <row r="817" spans="1:59" ht="15" customHeight="1">
      <c r="A817" s="297"/>
      <c r="B817" s="294">
        <v>1</v>
      </c>
      <c r="C817" s="292">
        <v>1</v>
      </c>
      <c r="D817" s="282">
        <v>817</v>
      </c>
      <c r="E817" s="36"/>
      <c r="F817" s="108" t="s">
        <v>10118</v>
      </c>
      <c r="G817" s="19"/>
      <c r="H817" s="20"/>
      <c r="I817" s="21"/>
      <c r="J817" s="22"/>
      <c r="K817" s="23"/>
      <c r="L817" s="24"/>
      <c r="M817" s="25"/>
      <c r="N817" s="102"/>
      <c r="O817" s="35"/>
      <c r="P817" s="355" t="s">
        <v>10702</v>
      </c>
      <c r="Q817" s="35"/>
      <c r="R817" s="355"/>
      <c r="S817" s="355" t="s">
        <v>10698</v>
      </c>
      <c r="T817" s="35"/>
      <c r="U817" s="355"/>
      <c r="V817" s="355" t="s">
        <v>11719</v>
      </c>
      <c r="W817" s="355"/>
      <c r="X817" s="366"/>
      <c r="Y817" s="366" t="s">
        <v>11720</v>
      </c>
      <c r="Z817" s="366"/>
      <c r="AA817" s="366"/>
      <c r="AB817" s="366" t="s">
        <v>11721</v>
      </c>
      <c r="AC817" s="366"/>
      <c r="AD817" s="366"/>
      <c r="AE817" s="366" t="s">
        <v>11722</v>
      </c>
      <c r="AF817" s="467"/>
      <c r="AG817" s="467"/>
      <c r="AH817" s="467" t="s">
        <v>11723</v>
      </c>
      <c r="AI817" s="467"/>
      <c r="AJ817" s="467"/>
      <c r="AK817" s="481" t="s">
        <v>13073</v>
      </c>
      <c r="AL817" s="482"/>
      <c r="AM817" s="482"/>
    </row>
    <row r="818" spans="1:59" ht="15" customHeight="1">
      <c r="A818" s="297"/>
      <c r="B818" s="294">
        <v>1</v>
      </c>
      <c r="C818" s="292">
        <v>1</v>
      </c>
      <c r="D818" s="281">
        <v>818</v>
      </c>
      <c r="E818" s="36"/>
      <c r="F818" s="108" t="s">
        <v>10201</v>
      </c>
      <c r="G818" s="19"/>
      <c r="H818" s="20"/>
      <c r="I818" s="21"/>
      <c r="J818" s="22"/>
      <c r="K818" s="23"/>
      <c r="L818" s="24"/>
      <c r="M818" s="25"/>
      <c r="N818" s="102"/>
      <c r="O818" s="35"/>
      <c r="P818" s="355" t="s">
        <v>10703</v>
      </c>
      <c r="Q818" s="35"/>
      <c r="R818" s="355"/>
      <c r="S818" s="355" t="s">
        <v>10699</v>
      </c>
      <c r="T818" s="35"/>
      <c r="U818" s="355"/>
      <c r="V818" s="355" t="s">
        <v>11724</v>
      </c>
      <c r="W818" s="355"/>
      <c r="X818" s="366"/>
      <c r="Y818" s="366" t="s">
        <v>11725</v>
      </c>
      <c r="Z818" s="366"/>
      <c r="AA818" s="366"/>
      <c r="AB818" s="366" t="s">
        <v>11726</v>
      </c>
      <c r="AC818" s="366"/>
      <c r="AD818" s="366"/>
      <c r="AE818" s="366" t="s">
        <v>11727</v>
      </c>
      <c r="AF818" s="467"/>
      <c r="AG818" s="467"/>
      <c r="AH818" s="467" t="s">
        <v>11728</v>
      </c>
      <c r="AI818" s="467"/>
      <c r="AJ818" s="467"/>
      <c r="AK818" s="481" t="s">
        <v>13074</v>
      </c>
      <c r="AL818" s="482"/>
      <c r="AM818" s="482"/>
    </row>
    <row r="819" spans="1:59" ht="15" customHeight="1">
      <c r="A819" s="297"/>
      <c r="B819" s="294">
        <v>1</v>
      </c>
      <c r="C819" s="292">
        <v>1</v>
      </c>
      <c r="D819" s="281">
        <v>819</v>
      </c>
      <c r="E819" s="36"/>
      <c r="F819" s="108" t="s">
        <v>10119</v>
      </c>
      <c r="G819" s="19"/>
      <c r="H819" s="20"/>
      <c r="I819" s="21"/>
      <c r="J819" s="22"/>
      <c r="K819" s="23"/>
      <c r="L819" s="24"/>
      <c r="M819" s="25"/>
      <c r="N819" s="102"/>
      <c r="O819" s="35"/>
      <c r="P819" s="355" t="s">
        <v>10704</v>
      </c>
      <c r="Q819" s="35"/>
      <c r="R819" s="355"/>
      <c r="S819" s="355" t="s">
        <v>10700</v>
      </c>
      <c r="T819" s="35"/>
      <c r="U819" s="355"/>
      <c r="V819" s="355" t="s">
        <v>11729</v>
      </c>
      <c r="W819" s="355"/>
      <c r="X819" s="366"/>
      <c r="Y819" s="366" t="s">
        <v>11730</v>
      </c>
      <c r="Z819" s="366"/>
      <c r="AA819" s="366"/>
      <c r="AB819" s="366" t="s">
        <v>11731</v>
      </c>
      <c r="AC819" s="366"/>
      <c r="AD819" s="366"/>
      <c r="AE819" s="366" t="s">
        <v>11732</v>
      </c>
      <c r="AF819" s="467"/>
      <c r="AG819" s="467"/>
      <c r="AH819" s="467" t="s">
        <v>11733</v>
      </c>
      <c r="AI819" s="467"/>
      <c r="AJ819" s="467"/>
      <c r="AK819" s="481" t="s">
        <v>13075</v>
      </c>
      <c r="AL819" s="482"/>
      <c r="AM819" s="482"/>
    </row>
    <row r="820" spans="1:59" ht="15" customHeight="1">
      <c r="A820" s="297"/>
      <c r="B820" s="294">
        <v>1</v>
      </c>
      <c r="C820" s="292">
        <v>1</v>
      </c>
      <c r="D820" s="281">
        <v>820</v>
      </c>
      <c r="E820" s="36"/>
      <c r="F820" s="108" t="s">
        <v>10123</v>
      </c>
      <c r="G820" s="19"/>
      <c r="H820" s="20"/>
      <c r="I820" s="21"/>
      <c r="J820" s="22"/>
      <c r="K820" s="23"/>
      <c r="L820" s="24"/>
      <c r="M820" s="25"/>
      <c r="N820" s="102" t="s">
        <v>10124</v>
      </c>
      <c r="O820" s="35"/>
      <c r="P820" s="355" t="s">
        <v>10705</v>
      </c>
      <c r="Q820" s="35"/>
      <c r="R820" s="355"/>
      <c r="S820" s="355" t="s">
        <v>10701</v>
      </c>
      <c r="T820" s="35"/>
      <c r="U820" s="355"/>
      <c r="V820" s="355" t="s">
        <v>11734</v>
      </c>
      <c r="W820" s="355"/>
      <c r="X820" s="366"/>
      <c r="Y820" s="366" t="s">
        <v>11735</v>
      </c>
      <c r="Z820" s="366"/>
      <c r="AA820" s="366"/>
      <c r="AB820" s="366" t="s">
        <v>11736</v>
      </c>
      <c r="AC820" s="366"/>
      <c r="AD820" s="366"/>
      <c r="AE820" s="366" t="s">
        <v>11737</v>
      </c>
      <c r="AF820" s="467"/>
      <c r="AG820" s="467"/>
      <c r="AH820" s="467" t="s">
        <v>11738</v>
      </c>
      <c r="AI820" s="467"/>
      <c r="AJ820" s="467"/>
      <c r="AK820" s="481" t="s">
        <v>13076</v>
      </c>
      <c r="AL820" s="481" t="s">
        <v>13773</v>
      </c>
      <c r="AM820" s="482"/>
    </row>
    <row r="821" spans="1:59" s="1" customFormat="1" ht="15" customHeight="1">
      <c r="A821" s="297"/>
      <c r="B821" s="297"/>
      <c r="C821" s="297"/>
      <c r="D821" s="281">
        <v>821</v>
      </c>
      <c r="E821" s="36">
        <v>719</v>
      </c>
      <c r="F821" s="108" t="s">
        <v>1708</v>
      </c>
      <c r="G821" s="19"/>
      <c r="H821" s="20"/>
      <c r="I821" s="21"/>
      <c r="J821" s="22"/>
      <c r="K821" s="23"/>
      <c r="L821" s="24"/>
      <c r="M821" s="25"/>
      <c r="N821" s="102" t="s">
        <v>932</v>
      </c>
      <c r="O821" s="35"/>
      <c r="P821" s="35" t="s">
        <v>1717</v>
      </c>
      <c r="Q821" s="35" t="s">
        <v>2208</v>
      </c>
      <c r="R821" s="355"/>
      <c r="S821" s="35" t="s">
        <v>2930</v>
      </c>
      <c r="T821" s="35" t="s">
        <v>3422</v>
      </c>
      <c r="U821" s="355"/>
      <c r="V821" s="35" t="s">
        <v>4123</v>
      </c>
      <c r="W821" s="35" t="s">
        <v>4606</v>
      </c>
      <c r="X821" s="355"/>
      <c r="Y821" s="35" t="s">
        <v>7888</v>
      </c>
      <c r="Z821" s="35" t="s">
        <v>7256</v>
      </c>
      <c r="AA821" s="355"/>
      <c r="AB821" s="35" t="s">
        <v>6769</v>
      </c>
      <c r="AC821" s="35" t="s">
        <v>6128</v>
      </c>
      <c r="AD821" s="355"/>
      <c r="AE821" s="35" t="s">
        <v>5645</v>
      </c>
      <c r="AF821" s="35" t="s">
        <v>4994</v>
      </c>
      <c r="AG821" s="466"/>
      <c r="AH821" s="35" t="s">
        <v>9328</v>
      </c>
      <c r="AI821" s="35" t="s">
        <v>9851</v>
      </c>
      <c r="AJ821" s="466"/>
      <c r="AK821" s="481" t="s">
        <v>13077</v>
      </c>
      <c r="AL821" s="481" t="s">
        <v>13774</v>
      </c>
      <c r="AM821" s="482"/>
    </row>
    <row r="822" spans="1:59" ht="15" customHeight="1">
      <c r="A822" s="297"/>
      <c r="B822" s="294">
        <v>1</v>
      </c>
      <c r="C822" s="292">
        <v>1</v>
      </c>
      <c r="D822" s="282">
        <v>822</v>
      </c>
      <c r="E822" s="36">
        <v>720</v>
      </c>
      <c r="F822" s="108" t="s">
        <v>933</v>
      </c>
      <c r="G822" s="19"/>
      <c r="H822" s="20"/>
      <c r="I822" s="21"/>
      <c r="J822" s="22"/>
      <c r="K822" s="23"/>
      <c r="L822" s="24"/>
      <c r="M822" s="25"/>
      <c r="N822" s="102" t="s">
        <v>934</v>
      </c>
      <c r="O822" s="35"/>
      <c r="P822" s="35" t="s">
        <v>1718</v>
      </c>
      <c r="Q822" s="35" t="s">
        <v>2209</v>
      </c>
      <c r="R822" s="355"/>
      <c r="S822" s="35" t="s">
        <v>2931</v>
      </c>
      <c r="T822" s="35" t="s">
        <v>3423</v>
      </c>
      <c r="U822" s="355"/>
      <c r="V822" s="35" t="s">
        <v>4124</v>
      </c>
      <c r="W822" s="35" t="s">
        <v>4607</v>
      </c>
      <c r="X822" s="355"/>
      <c r="Y822" s="35" t="s">
        <v>7889</v>
      </c>
      <c r="Z822" s="35" t="s">
        <v>7257</v>
      </c>
      <c r="AA822" s="355"/>
      <c r="AB822" s="35" t="s">
        <v>6770</v>
      </c>
      <c r="AC822" s="35" t="s">
        <v>6129</v>
      </c>
      <c r="AD822" s="355"/>
      <c r="AE822" s="35" t="s">
        <v>5646</v>
      </c>
      <c r="AF822" s="35" t="s">
        <v>4995</v>
      </c>
      <c r="AG822" s="466"/>
      <c r="AH822" s="35" t="s">
        <v>9329</v>
      </c>
      <c r="AI822" s="35" t="s">
        <v>9852</v>
      </c>
      <c r="AJ822" s="466"/>
      <c r="AK822" s="481" t="s">
        <v>13078</v>
      </c>
      <c r="AL822" s="481" t="s">
        <v>13775</v>
      </c>
      <c r="AM822" s="482"/>
      <c r="AN822" s="1"/>
      <c r="AO822" s="1"/>
      <c r="AP822" s="1"/>
      <c r="AQ822" s="1"/>
      <c r="AR822" s="1"/>
      <c r="AS822" s="1"/>
      <c r="AT822" s="1"/>
      <c r="AU822" s="1"/>
      <c r="AV822" s="1"/>
      <c r="AW822" s="1"/>
      <c r="AX822" s="1"/>
      <c r="AY822" s="1"/>
      <c r="AZ822" s="1"/>
      <c r="BA822" s="1"/>
      <c r="BB822" s="1"/>
      <c r="BC822" s="1"/>
      <c r="BD822" s="1"/>
      <c r="BE822" s="1"/>
      <c r="BF822" s="1"/>
      <c r="BG822" s="1"/>
    </row>
    <row r="823" spans="1:59" ht="15" customHeight="1">
      <c r="A823" s="297"/>
      <c r="B823" s="297"/>
      <c r="C823" s="297"/>
      <c r="D823" s="281">
        <v>823</v>
      </c>
      <c r="E823" s="36">
        <v>721</v>
      </c>
      <c r="F823" s="108" t="s">
        <v>935</v>
      </c>
      <c r="G823" s="19"/>
      <c r="H823" s="20"/>
      <c r="I823" s="21"/>
      <c r="J823" s="22"/>
      <c r="K823" s="23"/>
      <c r="L823" s="24"/>
      <c r="M823" s="25"/>
      <c r="N823" s="102" t="s">
        <v>936</v>
      </c>
      <c r="O823" s="35"/>
      <c r="P823" s="35" t="s">
        <v>1719</v>
      </c>
      <c r="Q823" s="35" t="s">
        <v>2210</v>
      </c>
      <c r="R823" s="355"/>
      <c r="S823" s="35" t="s">
        <v>2932</v>
      </c>
      <c r="T823" s="35" t="s">
        <v>3424</v>
      </c>
      <c r="U823" s="355"/>
      <c r="V823" s="35" t="s">
        <v>4125</v>
      </c>
      <c r="W823" s="35" t="s">
        <v>4608</v>
      </c>
      <c r="X823" s="355"/>
      <c r="Y823" s="35" t="s">
        <v>7890</v>
      </c>
      <c r="Z823" s="35" t="s">
        <v>7258</v>
      </c>
      <c r="AA823" s="355"/>
      <c r="AB823" s="35" t="s">
        <v>6771</v>
      </c>
      <c r="AC823" s="35" t="s">
        <v>6130</v>
      </c>
      <c r="AD823" s="355"/>
      <c r="AE823" s="35" t="s">
        <v>5647</v>
      </c>
      <c r="AF823" s="35" t="s">
        <v>4996</v>
      </c>
      <c r="AG823" s="466"/>
      <c r="AH823" s="35" t="s">
        <v>9330</v>
      </c>
      <c r="AI823" s="35" t="s">
        <v>9853</v>
      </c>
      <c r="AJ823" s="466"/>
      <c r="AK823" s="481" t="s">
        <v>13079</v>
      </c>
      <c r="AL823" s="481" t="s">
        <v>13776</v>
      </c>
      <c r="AM823" s="482"/>
    </row>
    <row r="824" spans="1:59" ht="15" customHeight="1">
      <c r="A824" s="297"/>
      <c r="B824" s="297"/>
      <c r="C824" s="297"/>
      <c r="D824" s="281">
        <v>824</v>
      </c>
      <c r="E824" s="36">
        <v>722</v>
      </c>
      <c r="F824" s="108" t="s">
        <v>10203</v>
      </c>
      <c r="G824" s="19"/>
      <c r="H824" s="20"/>
      <c r="I824" s="21"/>
      <c r="J824" s="22"/>
      <c r="K824" s="23"/>
      <c r="L824" s="24"/>
      <c r="M824" s="25"/>
      <c r="N824" s="102" t="s">
        <v>10121</v>
      </c>
      <c r="O824" s="346" t="s">
        <v>10038</v>
      </c>
      <c r="P824" s="355" t="s">
        <v>10706</v>
      </c>
      <c r="Q824" s="355" t="s">
        <v>10718</v>
      </c>
      <c r="R824" s="530" t="s">
        <v>10672</v>
      </c>
      <c r="S824" s="355" t="s">
        <v>10719</v>
      </c>
      <c r="T824" s="355" t="s">
        <v>10720</v>
      </c>
      <c r="U824" s="530" t="s">
        <v>10681</v>
      </c>
      <c r="V824" s="355" t="s">
        <v>11739</v>
      </c>
      <c r="W824" s="355" t="s">
        <v>11740</v>
      </c>
      <c r="X824" s="530" t="s">
        <v>11650</v>
      </c>
      <c r="Y824" s="366" t="s">
        <v>11741</v>
      </c>
      <c r="Z824" s="366" t="s">
        <v>11742</v>
      </c>
      <c r="AA824" s="530" t="s">
        <v>11657</v>
      </c>
      <c r="AB824" s="366" t="s">
        <v>11743</v>
      </c>
      <c r="AC824" s="366" t="s">
        <v>11744</v>
      </c>
      <c r="AD824" s="530" t="s">
        <v>11664</v>
      </c>
      <c r="AE824" s="366" t="s">
        <v>11745</v>
      </c>
      <c r="AF824" s="467" t="s">
        <v>11746</v>
      </c>
      <c r="AG824" s="531" t="s">
        <v>11671</v>
      </c>
      <c r="AH824" s="467" t="s">
        <v>11747</v>
      </c>
      <c r="AI824" s="467" t="s">
        <v>11748</v>
      </c>
      <c r="AJ824" s="531" t="s">
        <v>11678</v>
      </c>
      <c r="AK824" s="481" t="s">
        <v>13080</v>
      </c>
      <c r="AL824" s="481" t="s">
        <v>13777</v>
      </c>
      <c r="AM824" s="532" t="s">
        <v>13778</v>
      </c>
    </row>
    <row r="825" spans="1:59" ht="15" customHeight="1">
      <c r="A825" s="297"/>
      <c r="B825" s="294">
        <v>1</v>
      </c>
      <c r="C825" s="292">
        <v>1</v>
      </c>
      <c r="D825" s="281">
        <v>825</v>
      </c>
      <c r="E825" s="36">
        <v>723</v>
      </c>
      <c r="F825" s="108" t="s">
        <v>10202</v>
      </c>
      <c r="G825" s="19"/>
      <c r="H825" s="20"/>
      <c r="I825" s="21"/>
      <c r="J825" s="22"/>
      <c r="K825" s="23"/>
      <c r="L825" s="24"/>
      <c r="M825" s="25"/>
      <c r="N825" s="102"/>
      <c r="O825" s="35"/>
      <c r="P825" s="355" t="s">
        <v>10707</v>
      </c>
      <c r="Q825" s="35"/>
      <c r="R825" s="355"/>
      <c r="S825" s="355" t="s">
        <v>10721</v>
      </c>
      <c r="T825" s="35"/>
      <c r="U825" s="355"/>
      <c r="V825" s="355" t="s">
        <v>11749</v>
      </c>
      <c r="W825" s="355"/>
      <c r="X825" s="366"/>
      <c r="Y825" s="366" t="s">
        <v>11750</v>
      </c>
      <c r="Z825" s="366"/>
      <c r="AA825" s="366"/>
      <c r="AB825" s="366" t="s">
        <v>11751</v>
      </c>
      <c r="AC825" s="366"/>
      <c r="AD825" s="366"/>
      <c r="AE825" s="366" t="s">
        <v>11752</v>
      </c>
      <c r="AF825" s="467"/>
      <c r="AG825" s="467"/>
      <c r="AH825" s="467" t="s">
        <v>11753</v>
      </c>
      <c r="AI825" s="467"/>
      <c r="AJ825" s="467"/>
      <c r="AK825" s="481" t="s">
        <v>13081</v>
      </c>
      <c r="AL825" s="482"/>
      <c r="AM825" s="482"/>
    </row>
    <row r="826" spans="1:59" ht="15" customHeight="1">
      <c r="A826" s="297"/>
      <c r="B826" s="294">
        <v>1</v>
      </c>
      <c r="C826" s="292">
        <v>1</v>
      </c>
      <c r="D826" s="281">
        <v>826</v>
      </c>
      <c r="E826" s="36">
        <v>724</v>
      </c>
      <c r="F826" s="108" t="s">
        <v>10204</v>
      </c>
      <c r="G826" s="19"/>
      <c r="H826" s="20"/>
      <c r="I826" s="21"/>
      <c r="J826" s="22"/>
      <c r="K826" s="23"/>
      <c r="L826" s="24"/>
      <c r="M826" s="25"/>
      <c r="N826" s="101"/>
      <c r="O826" s="35"/>
      <c r="P826" s="355" t="s">
        <v>10708</v>
      </c>
      <c r="Q826" s="35"/>
      <c r="R826" s="355"/>
      <c r="S826" s="355" t="s">
        <v>10722</v>
      </c>
      <c r="T826" s="35"/>
      <c r="U826" s="355"/>
      <c r="V826" s="355" t="s">
        <v>11754</v>
      </c>
      <c r="W826" s="355"/>
      <c r="X826" s="366"/>
      <c r="Y826" s="366" t="s">
        <v>11755</v>
      </c>
      <c r="Z826" s="366"/>
      <c r="AA826" s="366"/>
      <c r="AB826" s="366" t="s">
        <v>11756</v>
      </c>
      <c r="AC826" s="366"/>
      <c r="AD826" s="366"/>
      <c r="AE826" s="366" t="s">
        <v>11757</v>
      </c>
      <c r="AF826" s="467"/>
      <c r="AG826" s="467"/>
      <c r="AH826" s="467" t="s">
        <v>11758</v>
      </c>
      <c r="AI826" s="467"/>
      <c r="AJ826" s="467"/>
      <c r="AK826" s="481" t="s">
        <v>13082</v>
      </c>
      <c r="AL826" s="482"/>
      <c r="AM826" s="482"/>
    </row>
    <row r="827" spans="1:59" ht="15" customHeight="1">
      <c r="A827" s="297"/>
      <c r="B827" s="294">
        <v>1</v>
      </c>
      <c r="C827" s="292">
        <v>1</v>
      </c>
      <c r="D827" s="282">
        <v>827</v>
      </c>
      <c r="E827" s="36">
        <v>725</v>
      </c>
      <c r="F827" s="108" t="s">
        <v>10205</v>
      </c>
      <c r="G827" s="19"/>
      <c r="H827" s="20"/>
      <c r="I827" s="21"/>
      <c r="J827" s="22"/>
      <c r="K827" s="23"/>
      <c r="L827" s="24"/>
      <c r="M827" s="25"/>
      <c r="N827" s="101"/>
      <c r="O827" s="67"/>
      <c r="P827" s="355" t="s">
        <v>10709</v>
      </c>
      <c r="Q827" s="35"/>
      <c r="R827" s="355"/>
      <c r="S827" s="355" t="s">
        <v>10723</v>
      </c>
      <c r="T827" s="35"/>
      <c r="U827" s="355"/>
      <c r="V827" s="355" t="s">
        <v>11759</v>
      </c>
      <c r="W827" s="355"/>
      <c r="X827" s="366"/>
      <c r="Y827" s="366" t="s">
        <v>11760</v>
      </c>
      <c r="Z827" s="366"/>
      <c r="AA827" s="366"/>
      <c r="AB827" s="366" t="s">
        <v>11761</v>
      </c>
      <c r="AC827" s="366"/>
      <c r="AD827" s="366"/>
      <c r="AE827" s="366" t="s">
        <v>11762</v>
      </c>
      <c r="AF827" s="467"/>
      <c r="AG827" s="467"/>
      <c r="AH827" s="467" t="s">
        <v>11763</v>
      </c>
      <c r="AI827" s="467"/>
      <c r="AJ827" s="467"/>
      <c r="AK827" s="481" t="s">
        <v>13083</v>
      </c>
      <c r="AL827" s="482"/>
      <c r="AM827" s="482"/>
    </row>
    <row r="828" spans="1:59" ht="15" customHeight="1">
      <c r="A828" s="297"/>
      <c r="B828" s="294">
        <v>1</v>
      </c>
      <c r="C828" s="292">
        <v>1</v>
      </c>
      <c r="D828" s="281">
        <v>828</v>
      </c>
      <c r="E828" s="36">
        <v>726</v>
      </c>
      <c r="F828" s="108" t="s">
        <v>10206</v>
      </c>
      <c r="G828" s="19"/>
      <c r="H828" s="20"/>
      <c r="I828" s="21"/>
      <c r="J828" s="22"/>
      <c r="K828" s="23"/>
      <c r="L828" s="24"/>
      <c r="M828" s="25"/>
      <c r="N828" s="101"/>
      <c r="O828" s="35"/>
      <c r="P828" s="355" t="s">
        <v>10710</v>
      </c>
      <c r="Q828" s="35"/>
      <c r="R828" s="355"/>
      <c r="S828" s="355" t="s">
        <v>10724</v>
      </c>
      <c r="T828" s="35"/>
      <c r="U828" s="355"/>
      <c r="V828" s="355" t="s">
        <v>11764</v>
      </c>
      <c r="W828" s="355"/>
      <c r="X828" s="366"/>
      <c r="Y828" s="366" t="s">
        <v>11765</v>
      </c>
      <c r="Z828" s="366"/>
      <c r="AA828" s="366"/>
      <c r="AB828" s="366" t="s">
        <v>11766</v>
      </c>
      <c r="AC828" s="366"/>
      <c r="AD828" s="366"/>
      <c r="AE828" s="366" t="s">
        <v>11767</v>
      </c>
      <c r="AF828" s="467"/>
      <c r="AG828" s="467"/>
      <c r="AH828" s="467" t="s">
        <v>11768</v>
      </c>
      <c r="AI828" s="467"/>
      <c r="AJ828" s="467"/>
      <c r="AK828" s="481" t="s">
        <v>13084</v>
      </c>
      <c r="AL828" s="482"/>
      <c r="AM828" s="482"/>
    </row>
    <row r="829" spans="1:59" ht="15" customHeight="1">
      <c r="A829" s="297"/>
      <c r="B829" s="294">
        <v>1</v>
      </c>
      <c r="C829" s="292">
        <v>1</v>
      </c>
      <c r="D829" s="281">
        <v>829</v>
      </c>
      <c r="E829" s="36">
        <v>727</v>
      </c>
      <c r="F829" s="108" t="s">
        <v>10207</v>
      </c>
      <c r="G829" s="19"/>
      <c r="H829" s="20"/>
      <c r="I829" s="21"/>
      <c r="J829" s="22"/>
      <c r="K829" s="23"/>
      <c r="L829" s="24"/>
      <c r="M829" s="25"/>
      <c r="N829" s="101"/>
      <c r="O829" s="35"/>
      <c r="P829" s="355" t="s">
        <v>10711</v>
      </c>
      <c r="Q829" s="35"/>
      <c r="R829" s="355"/>
      <c r="S829" s="355" t="s">
        <v>10725</v>
      </c>
      <c r="T829" s="35"/>
      <c r="U829" s="355"/>
      <c r="V829" s="355" t="s">
        <v>11769</v>
      </c>
      <c r="W829" s="355"/>
      <c r="X829" s="366"/>
      <c r="Y829" s="366" t="s">
        <v>11770</v>
      </c>
      <c r="Z829" s="366"/>
      <c r="AA829" s="366"/>
      <c r="AB829" s="366" t="s">
        <v>11771</v>
      </c>
      <c r="AC829" s="366"/>
      <c r="AD829" s="366"/>
      <c r="AE829" s="366" t="s">
        <v>11772</v>
      </c>
      <c r="AF829" s="467"/>
      <c r="AG829" s="467"/>
      <c r="AH829" s="467" t="s">
        <v>11773</v>
      </c>
      <c r="AI829" s="467"/>
      <c r="AJ829" s="467"/>
      <c r="AK829" s="481" t="s">
        <v>13085</v>
      </c>
      <c r="AL829" s="482"/>
      <c r="AM829" s="482"/>
    </row>
    <row r="830" spans="1:59" ht="15" customHeight="1">
      <c r="A830" s="297"/>
      <c r="B830" s="296"/>
      <c r="C830" s="296"/>
      <c r="D830" s="281">
        <v>830</v>
      </c>
      <c r="E830" s="36">
        <v>728</v>
      </c>
      <c r="F830" s="108" t="s">
        <v>10208</v>
      </c>
      <c r="G830" s="19"/>
      <c r="H830" s="20"/>
      <c r="I830" s="21"/>
      <c r="J830" s="22"/>
      <c r="K830" s="23"/>
      <c r="L830" s="24"/>
      <c r="M830" s="25"/>
      <c r="N830" s="101"/>
      <c r="O830" s="346" t="s">
        <v>10037</v>
      </c>
      <c r="P830" s="355" t="s">
        <v>10712</v>
      </c>
      <c r="Q830" s="35"/>
      <c r="R830" s="530" t="s">
        <v>10673</v>
      </c>
      <c r="S830" s="355" t="s">
        <v>10726</v>
      </c>
      <c r="T830" s="35"/>
      <c r="U830" s="530" t="s">
        <v>10682</v>
      </c>
      <c r="V830" s="355" t="s">
        <v>11774</v>
      </c>
      <c r="W830" s="355"/>
      <c r="X830" s="530" t="s">
        <v>11651</v>
      </c>
      <c r="Y830" s="366" t="s">
        <v>11775</v>
      </c>
      <c r="Z830" s="366"/>
      <c r="AA830" s="530" t="s">
        <v>11658</v>
      </c>
      <c r="AB830" s="366" t="s">
        <v>11776</v>
      </c>
      <c r="AC830" s="366"/>
      <c r="AD830" s="530" t="s">
        <v>11665</v>
      </c>
      <c r="AE830" s="366" t="s">
        <v>11777</v>
      </c>
      <c r="AF830" s="467"/>
      <c r="AG830" s="531" t="s">
        <v>11672</v>
      </c>
      <c r="AH830" s="467" t="s">
        <v>11778</v>
      </c>
      <c r="AI830" s="467"/>
      <c r="AJ830" s="531" t="s">
        <v>11679</v>
      </c>
      <c r="AK830" s="481" t="s">
        <v>13086</v>
      </c>
      <c r="AL830" s="482"/>
      <c r="AM830" s="532" t="s">
        <v>13779</v>
      </c>
    </row>
    <row r="831" spans="1:59" ht="15" customHeight="1">
      <c r="A831" s="297"/>
      <c r="B831" s="294">
        <v>1</v>
      </c>
      <c r="C831" s="292">
        <v>1</v>
      </c>
      <c r="D831" s="281">
        <v>831</v>
      </c>
      <c r="E831" s="36">
        <v>729</v>
      </c>
      <c r="F831" s="108" t="s">
        <v>10209</v>
      </c>
      <c r="G831" s="19"/>
      <c r="H831" s="20"/>
      <c r="I831" s="21"/>
      <c r="J831" s="22"/>
      <c r="K831" s="23"/>
      <c r="L831" s="24"/>
      <c r="M831" s="25"/>
      <c r="N831" s="101"/>
      <c r="O831" s="35"/>
      <c r="P831" s="355" t="s">
        <v>10713</v>
      </c>
      <c r="Q831" s="35"/>
      <c r="R831" s="35"/>
      <c r="S831" s="355" t="s">
        <v>10727</v>
      </c>
      <c r="T831" s="35"/>
      <c r="U831" s="35"/>
      <c r="V831" s="355" t="s">
        <v>11779</v>
      </c>
      <c r="W831" s="355"/>
      <c r="X831" s="355"/>
      <c r="Y831" s="355" t="s">
        <v>11780</v>
      </c>
      <c r="Z831" s="355"/>
      <c r="AA831" s="355"/>
      <c r="AB831" s="355" t="s">
        <v>11781</v>
      </c>
      <c r="AC831" s="355"/>
      <c r="AD831" s="355"/>
      <c r="AE831" s="355" t="s">
        <v>11782</v>
      </c>
      <c r="AF831" s="466"/>
      <c r="AG831" s="467"/>
      <c r="AH831" s="466" t="s">
        <v>11783</v>
      </c>
      <c r="AI831" s="466"/>
      <c r="AJ831" s="466"/>
      <c r="AK831" s="481" t="s">
        <v>13087</v>
      </c>
      <c r="AL831" s="482"/>
      <c r="AM831" s="482"/>
    </row>
    <row r="832" spans="1:59" ht="15" customHeight="1">
      <c r="A832" s="297"/>
      <c r="B832" s="294">
        <v>1</v>
      </c>
      <c r="C832" s="292">
        <v>1</v>
      </c>
      <c r="D832" s="282">
        <v>832</v>
      </c>
      <c r="E832" s="36">
        <v>730</v>
      </c>
      <c r="F832" s="108" t="s">
        <v>10210</v>
      </c>
      <c r="G832" s="19"/>
      <c r="H832" s="20"/>
      <c r="I832" s="21"/>
      <c r="J832" s="22"/>
      <c r="K832" s="23"/>
      <c r="L832" s="24"/>
      <c r="M832" s="25"/>
      <c r="N832" s="101"/>
      <c r="O832" s="35"/>
      <c r="P832" s="355" t="s">
        <v>10714</v>
      </c>
      <c r="Q832" s="35"/>
      <c r="R832" s="35"/>
      <c r="S832" s="355" t="s">
        <v>10728</v>
      </c>
      <c r="T832" s="35"/>
      <c r="U832" s="35"/>
      <c r="V832" s="355" t="s">
        <v>11784</v>
      </c>
      <c r="W832" s="355"/>
      <c r="X832" s="355"/>
      <c r="Y832" s="355" t="s">
        <v>11785</v>
      </c>
      <c r="Z832" s="355"/>
      <c r="AA832" s="355"/>
      <c r="AB832" s="355" t="s">
        <v>11786</v>
      </c>
      <c r="AC832" s="355"/>
      <c r="AD832" s="355"/>
      <c r="AE832" s="355" t="s">
        <v>11787</v>
      </c>
      <c r="AF832" s="466"/>
      <c r="AG832" s="466"/>
      <c r="AH832" s="466" t="s">
        <v>11788</v>
      </c>
      <c r="AI832" s="466"/>
      <c r="AJ832" s="466"/>
      <c r="AK832" s="481" t="s">
        <v>13088</v>
      </c>
      <c r="AL832" s="482"/>
      <c r="AM832" s="482"/>
    </row>
    <row r="833" spans="1:39" ht="15" customHeight="1">
      <c r="A833" s="297"/>
      <c r="B833" s="294">
        <v>1</v>
      </c>
      <c r="C833" s="292">
        <v>1</v>
      </c>
      <c r="D833" s="281">
        <v>833</v>
      </c>
      <c r="E833" s="36">
        <v>731</v>
      </c>
      <c r="F833" s="108" t="s">
        <v>10211</v>
      </c>
      <c r="G833" s="19"/>
      <c r="H833" s="20"/>
      <c r="I833" s="21"/>
      <c r="J833" s="22"/>
      <c r="K833" s="23"/>
      <c r="L833" s="24"/>
      <c r="M833" s="25"/>
      <c r="N833" s="101"/>
      <c r="O833" s="35"/>
      <c r="P833" s="355" t="s">
        <v>10715</v>
      </c>
      <c r="Q833" s="35"/>
      <c r="R833" s="35"/>
      <c r="S833" s="355" t="s">
        <v>10729</v>
      </c>
      <c r="T833" s="35"/>
      <c r="U833" s="35"/>
      <c r="V833" s="355" t="s">
        <v>11789</v>
      </c>
      <c r="W833" s="355"/>
      <c r="X833" s="355"/>
      <c r="Y833" s="355" t="s">
        <v>11790</v>
      </c>
      <c r="Z833" s="355"/>
      <c r="AA833" s="355"/>
      <c r="AB833" s="355" t="s">
        <v>11791</v>
      </c>
      <c r="AC833" s="355"/>
      <c r="AD833" s="355"/>
      <c r="AE833" s="355" t="s">
        <v>11792</v>
      </c>
      <c r="AF833" s="466"/>
      <c r="AG833" s="466"/>
      <c r="AH833" s="466" t="s">
        <v>11793</v>
      </c>
      <c r="AI833" s="466"/>
      <c r="AJ833" s="466"/>
      <c r="AK833" s="481" t="s">
        <v>13089</v>
      </c>
      <c r="AL833" s="482"/>
      <c r="AM833" s="482"/>
    </row>
    <row r="834" spans="1:39" ht="15" customHeight="1">
      <c r="A834" s="297"/>
      <c r="B834" s="294">
        <v>1</v>
      </c>
      <c r="C834" s="292">
        <v>1</v>
      </c>
      <c r="D834" s="281">
        <v>834</v>
      </c>
      <c r="E834" s="36">
        <v>732</v>
      </c>
      <c r="F834" s="108" t="s">
        <v>10212</v>
      </c>
      <c r="G834" s="19"/>
      <c r="H834" s="20"/>
      <c r="I834" s="21"/>
      <c r="J834" s="22"/>
      <c r="K834" s="23"/>
      <c r="L834" s="24"/>
      <c r="M834" s="25"/>
      <c r="N834" s="101"/>
      <c r="O834" s="35"/>
      <c r="P834" s="355" t="s">
        <v>10716</v>
      </c>
      <c r="Q834" s="35"/>
      <c r="R834" s="35"/>
      <c r="S834" s="355" t="s">
        <v>10730</v>
      </c>
      <c r="T834" s="35"/>
      <c r="U834" s="35"/>
      <c r="V834" s="355" t="s">
        <v>11794</v>
      </c>
      <c r="W834" s="355"/>
      <c r="X834" s="355"/>
      <c r="Y834" s="355" t="s">
        <v>11795</v>
      </c>
      <c r="Z834" s="355"/>
      <c r="AA834" s="355"/>
      <c r="AB834" s="355" t="s">
        <v>11796</v>
      </c>
      <c r="AC834" s="355"/>
      <c r="AD834" s="355"/>
      <c r="AE834" s="355" t="s">
        <v>11797</v>
      </c>
      <c r="AF834" s="466"/>
      <c r="AG834" s="466"/>
      <c r="AH834" s="466" t="s">
        <v>11798</v>
      </c>
      <c r="AI834" s="466"/>
      <c r="AJ834" s="466"/>
      <c r="AK834" s="481" t="s">
        <v>13090</v>
      </c>
      <c r="AL834" s="482"/>
      <c r="AM834" s="482"/>
    </row>
    <row r="835" spans="1:39" ht="15" customHeight="1">
      <c r="A835" s="297"/>
      <c r="B835" s="294">
        <v>1</v>
      </c>
      <c r="C835" s="292">
        <v>1</v>
      </c>
      <c r="D835" s="281">
        <v>835</v>
      </c>
      <c r="E835" s="36">
        <v>733</v>
      </c>
      <c r="F835" s="108" t="s">
        <v>10213</v>
      </c>
      <c r="G835" s="19"/>
      <c r="H835" s="20"/>
      <c r="I835" s="21"/>
      <c r="J835" s="22"/>
      <c r="K835" s="23"/>
      <c r="L835" s="24"/>
      <c r="M835" s="25"/>
      <c r="N835" s="101"/>
      <c r="O835" s="35"/>
      <c r="P835" s="355" t="s">
        <v>10717</v>
      </c>
      <c r="Q835" s="35"/>
      <c r="R835" s="35"/>
      <c r="S835" s="355" t="s">
        <v>10731</v>
      </c>
      <c r="T835" s="35"/>
      <c r="U835" s="35"/>
      <c r="V835" s="355" t="s">
        <v>11799</v>
      </c>
      <c r="W835" s="355"/>
      <c r="X835" s="355"/>
      <c r="Y835" s="355" t="s">
        <v>11800</v>
      </c>
      <c r="Z835" s="355"/>
      <c r="AA835" s="355"/>
      <c r="AB835" s="355" t="s">
        <v>11801</v>
      </c>
      <c r="AC835" s="355"/>
      <c r="AD835" s="355"/>
      <c r="AE835" s="355" t="s">
        <v>11802</v>
      </c>
      <c r="AF835" s="466"/>
      <c r="AG835" s="466"/>
      <c r="AH835" s="466" t="s">
        <v>11803</v>
      </c>
      <c r="AI835" s="466"/>
      <c r="AJ835" s="466"/>
      <c r="AK835" s="481" t="s">
        <v>13091</v>
      </c>
      <c r="AL835" s="482"/>
      <c r="AM835" s="482"/>
    </row>
    <row r="836" spans="1:39" s="7" customFormat="1" ht="15" customHeight="1">
      <c r="A836" s="296"/>
      <c r="B836" s="296"/>
      <c r="C836" s="296"/>
      <c r="D836" s="281">
        <v>836</v>
      </c>
      <c r="E836" s="36">
        <v>734</v>
      </c>
      <c r="F836" s="37" t="s">
        <v>937</v>
      </c>
      <c r="G836" s="38"/>
      <c r="H836" s="39"/>
      <c r="I836" s="40"/>
      <c r="J836" s="286"/>
      <c r="K836" s="39"/>
      <c r="L836" s="287"/>
      <c r="M836" s="41"/>
      <c r="N836" s="102" t="s">
        <v>938</v>
      </c>
      <c r="O836" s="67"/>
      <c r="P836" s="360" t="s">
        <v>1720</v>
      </c>
      <c r="Q836" s="67" t="s">
        <v>2211</v>
      </c>
      <c r="R836" s="67"/>
      <c r="S836" s="360" t="s">
        <v>2933</v>
      </c>
      <c r="T836" s="67" t="s">
        <v>3425</v>
      </c>
      <c r="U836" s="67"/>
      <c r="V836" s="360" t="s">
        <v>4126</v>
      </c>
      <c r="W836" s="35" t="s">
        <v>4609</v>
      </c>
      <c r="X836" s="35"/>
      <c r="Y836" s="360" t="s">
        <v>7891</v>
      </c>
      <c r="Z836" s="35" t="s">
        <v>7259</v>
      </c>
      <c r="AA836" s="35"/>
      <c r="AB836" s="360" t="s">
        <v>6772</v>
      </c>
      <c r="AC836" s="35" t="s">
        <v>6131</v>
      </c>
      <c r="AD836" s="35"/>
      <c r="AE836" s="360" t="s">
        <v>5648</v>
      </c>
      <c r="AF836" s="35" t="s">
        <v>4997</v>
      </c>
      <c r="AG836" s="35"/>
      <c r="AH836" s="360" t="s">
        <v>9331</v>
      </c>
      <c r="AI836" s="67" t="s">
        <v>9854</v>
      </c>
      <c r="AJ836" s="67"/>
      <c r="AK836" s="550" t="s">
        <v>13092</v>
      </c>
      <c r="AL836" s="481" t="s">
        <v>13780</v>
      </c>
      <c r="AM836" s="482"/>
    </row>
    <row r="837" spans="1:39" s="7" customFormat="1" ht="15" customHeight="1">
      <c r="A837" s="296"/>
      <c r="B837" s="294">
        <v>1</v>
      </c>
      <c r="C837" s="296"/>
      <c r="D837" s="282">
        <v>837</v>
      </c>
      <c r="E837" s="36">
        <v>735</v>
      </c>
      <c r="F837" s="43" t="s">
        <v>939</v>
      </c>
      <c r="G837" s="44"/>
      <c r="H837" s="45"/>
      <c r="I837" s="46"/>
      <c r="J837" s="284"/>
      <c r="K837" s="45"/>
      <c r="L837" s="285"/>
      <c r="M837" s="41"/>
      <c r="N837" s="102" t="s">
        <v>940</v>
      </c>
      <c r="O837" s="67"/>
      <c r="P837" s="367" t="s">
        <v>941</v>
      </c>
      <c r="Q837" s="67" t="s">
        <v>2212</v>
      </c>
      <c r="R837" s="67"/>
      <c r="S837" s="367" t="s">
        <v>2934</v>
      </c>
      <c r="T837" s="67" t="s">
        <v>3426</v>
      </c>
      <c r="U837" s="67"/>
      <c r="V837" s="367" t="s">
        <v>2934</v>
      </c>
      <c r="W837" s="35" t="s">
        <v>4610</v>
      </c>
      <c r="X837" s="35"/>
      <c r="Y837" s="367" t="s">
        <v>7892</v>
      </c>
      <c r="Z837" s="35" t="s">
        <v>7260</v>
      </c>
      <c r="AA837" s="35"/>
      <c r="AB837" s="367" t="s">
        <v>6773</v>
      </c>
      <c r="AC837" s="35" t="s">
        <v>6132</v>
      </c>
      <c r="AD837" s="35"/>
      <c r="AE837" s="367" t="s">
        <v>5649</v>
      </c>
      <c r="AF837" s="35" t="s">
        <v>4998</v>
      </c>
      <c r="AG837" s="35"/>
      <c r="AH837" s="367" t="s">
        <v>9332</v>
      </c>
      <c r="AI837" s="67" t="s">
        <v>9855</v>
      </c>
      <c r="AJ837" s="67"/>
      <c r="AK837" s="552" t="s">
        <v>13093</v>
      </c>
      <c r="AL837" s="481" t="s">
        <v>13781</v>
      </c>
      <c r="AM837" s="482"/>
    </row>
    <row r="838" spans="1:39" s="171" customFormat="1">
      <c r="A838" s="300"/>
      <c r="B838" s="300"/>
      <c r="C838" s="300"/>
      <c r="D838" s="281">
        <v>838</v>
      </c>
      <c r="E838" s="168">
        <v>737</v>
      </c>
      <c r="F838" s="169"/>
      <c r="G838" s="167"/>
      <c r="H838" s="167"/>
      <c r="I838" s="167"/>
      <c r="J838" s="167"/>
      <c r="K838" s="167"/>
      <c r="L838" s="167"/>
      <c r="M838" s="170"/>
      <c r="N838" s="169"/>
      <c r="O838" s="169"/>
      <c r="P838" s="169"/>
      <c r="Q838" s="169"/>
      <c r="R838" s="169"/>
      <c r="S838" s="169"/>
      <c r="T838" s="169"/>
      <c r="U838" s="169"/>
      <c r="V838" s="169"/>
      <c r="W838" s="169"/>
      <c r="X838" s="169"/>
      <c r="Y838" s="169"/>
      <c r="Z838" s="174"/>
      <c r="AA838" s="174"/>
      <c r="AB838" s="169"/>
      <c r="AC838" s="174"/>
      <c r="AD838" s="174"/>
      <c r="AE838" s="169"/>
      <c r="AF838" s="174"/>
      <c r="AG838" s="169"/>
      <c r="AH838" s="169"/>
      <c r="AI838" s="169"/>
      <c r="AJ838" s="169"/>
      <c r="AK838" s="489"/>
      <c r="AL838" s="489"/>
      <c r="AM838" s="489"/>
    </row>
    <row r="839" spans="1:39" s="200" customFormat="1" ht="15" customHeight="1">
      <c r="A839" s="301"/>
      <c r="B839" s="301"/>
      <c r="C839" s="301"/>
      <c r="D839" s="281">
        <v>839</v>
      </c>
      <c r="E839" s="186">
        <v>738</v>
      </c>
      <c r="F839" s="185" t="s">
        <v>8171</v>
      </c>
      <c r="G839" s="267"/>
      <c r="H839" s="267"/>
      <c r="I839" s="267"/>
      <c r="J839" s="267"/>
      <c r="K839" s="267"/>
      <c r="L839" s="267"/>
      <c r="M839" s="248"/>
      <c r="N839" s="185"/>
      <c r="O839" s="185"/>
      <c r="P839" s="185" t="s">
        <v>8188</v>
      </c>
      <c r="Q839" s="185"/>
      <c r="R839" s="185"/>
      <c r="S839" s="185" t="s">
        <v>8188</v>
      </c>
      <c r="T839" s="185"/>
      <c r="U839" s="185"/>
      <c r="V839" s="185" t="s">
        <v>8189</v>
      </c>
      <c r="W839" s="185"/>
      <c r="X839" s="185"/>
      <c r="Y839" s="185" t="s">
        <v>8188</v>
      </c>
      <c r="Z839" s="185"/>
      <c r="AA839" s="185"/>
      <c r="AB839" s="185" t="s">
        <v>8187</v>
      </c>
      <c r="AC839" s="185"/>
      <c r="AD839" s="185"/>
      <c r="AE839" s="185" t="s">
        <v>8186</v>
      </c>
      <c r="AF839" s="408"/>
      <c r="AG839" s="408"/>
      <c r="AH839" s="668" t="s">
        <v>9942</v>
      </c>
      <c r="AI839" s="668"/>
      <c r="AJ839" s="408"/>
      <c r="AK839" s="492" t="s">
        <v>13094</v>
      </c>
      <c r="AL839" s="493"/>
      <c r="AM839" s="493"/>
    </row>
    <row r="840" spans="1:39" ht="15" customHeight="1">
      <c r="A840" s="297"/>
      <c r="B840" s="297"/>
      <c r="C840" s="297"/>
      <c r="D840" s="281">
        <v>840</v>
      </c>
      <c r="E840" s="36">
        <v>739</v>
      </c>
      <c r="F840" s="108" t="s">
        <v>10318</v>
      </c>
      <c r="G840" s="19"/>
      <c r="H840" s="20"/>
      <c r="I840" s="21"/>
      <c r="J840" s="22"/>
      <c r="K840" s="23"/>
      <c r="L840" s="24"/>
      <c r="M840" s="25"/>
      <c r="N840" s="105" t="s">
        <v>943</v>
      </c>
      <c r="O840" s="346" t="s">
        <v>10036</v>
      </c>
      <c r="P840" s="366" t="s">
        <v>10732</v>
      </c>
      <c r="Q840" s="35" t="s">
        <v>2213</v>
      </c>
      <c r="R840" s="530" t="s">
        <v>10036</v>
      </c>
      <c r="S840" s="355" t="s">
        <v>10733</v>
      </c>
      <c r="T840" s="35" t="s">
        <v>3428</v>
      </c>
      <c r="U840" s="530" t="s">
        <v>10036</v>
      </c>
      <c r="V840" s="355" t="s">
        <v>11907</v>
      </c>
      <c r="W840" s="67" t="s">
        <v>4612</v>
      </c>
      <c r="X840" s="530" t="s">
        <v>11908</v>
      </c>
      <c r="Y840" s="355" t="s">
        <v>11909</v>
      </c>
      <c r="Z840" s="67" t="s">
        <v>7262</v>
      </c>
      <c r="AA840" s="530" t="s">
        <v>10036</v>
      </c>
      <c r="AB840" s="355" t="s">
        <v>11910</v>
      </c>
      <c r="AC840" s="67" t="s">
        <v>6134</v>
      </c>
      <c r="AD840" s="530" t="s">
        <v>11911</v>
      </c>
      <c r="AE840" s="355" t="s">
        <v>11912</v>
      </c>
      <c r="AF840" s="67" t="s">
        <v>5000</v>
      </c>
      <c r="AG840" s="531" t="s">
        <v>11913</v>
      </c>
      <c r="AH840" s="466" t="s">
        <v>11914</v>
      </c>
      <c r="AI840" s="35" t="s">
        <v>9856</v>
      </c>
      <c r="AJ840" s="531" t="s">
        <v>11915</v>
      </c>
      <c r="AK840" s="481" t="s">
        <v>13095</v>
      </c>
      <c r="AL840" s="481" t="s">
        <v>13782</v>
      </c>
      <c r="AM840" s="532" t="s">
        <v>13783</v>
      </c>
    </row>
    <row r="841" spans="1:39" ht="15" customHeight="1">
      <c r="A841" s="297"/>
      <c r="B841" s="294">
        <v>1</v>
      </c>
      <c r="C841" s="292">
        <v>1</v>
      </c>
      <c r="D841" s="281">
        <v>841</v>
      </c>
      <c r="E841" s="36">
        <v>740</v>
      </c>
      <c r="F841" s="108" t="s">
        <v>944</v>
      </c>
      <c r="G841" s="19"/>
      <c r="H841" s="20"/>
      <c r="I841" s="21"/>
      <c r="J841" s="22"/>
      <c r="K841" s="23"/>
      <c r="L841" s="24"/>
      <c r="M841" s="25"/>
      <c r="N841" s="101"/>
      <c r="O841" s="35"/>
      <c r="P841" s="35" t="s">
        <v>1721</v>
      </c>
      <c r="Q841" s="35"/>
      <c r="R841" s="35"/>
      <c r="S841" s="35" t="s">
        <v>2936</v>
      </c>
      <c r="T841" s="35"/>
      <c r="U841" s="366"/>
      <c r="V841" s="35" t="s">
        <v>4128</v>
      </c>
      <c r="W841" s="67"/>
      <c r="X841" s="67"/>
      <c r="Y841" s="35" t="s">
        <v>7894</v>
      </c>
      <c r="Z841" s="35"/>
      <c r="AA841" s="35"/>
      <c r="AB841" s="35" t="s">
        <v>6775</v>
      </c>
      <c r="AC841" s="35"/>
      <c r="AD841" s="35"/>
      <c r="AE841" s="35" t="s">
        <v>5651</v>
      </c>
      <c r="AF841" s="35"/>
      <c r="AG841" s="35"/>
      <c r="AH841" s="35" t="s">
        <v>9333</v>
      </c>
      <c r="AI841" s="35"/>
      <c r="AJ841" s="35"/>
      <c r="AK841" s="481" t="s">
        <v>13096</v>
      </c>
      <c r="AL841" s="482"/>
      <c r="AM841" s="482"/>
    </row>
    <row r="842" spans="1:39" ht="15" customHeight="1">
      <c r="A842" s="297"/>
      <c r="B842" s="294">
        <v>1</v>
      </c>
      <c r="C842" s="292">
        <v>1</v>
      </c>
      <c r="D842" s="282">
        <v>842</v>
      </c>
      <c r="E842" s="36">
        <v>741</v>
      </c>
      <c r="F842" s="108" t="s">
        <v>945</v>
      </c>
      <c r="G842" s="19"/>
      <c r="H842" s="20"/>
      <c r="I842" s="21"/>
      <c r="J842" s="22"/>
      <c r="K842" s="23"/>
      <c r="L842" s="24"/>
      <c r="M842" s="25"/>
      <c r="N842" s="101"/>
      <c r="O842" s="35"/>
      <c r="P842" s="35" t="s">
        <v>1722</v>
      </c>
      <c r="Q842" s="35"/>
      <c r="R842" s="35"/>
      <c r="S842" s="35" t="s">
        <v>2937</v>
      </c>
      <c r="T842" s="35"/>
      <c r="U842" s="366"/>
      <c r="V842" s="35" t="s">
        <v>4129</v>
      </c>
      <c r="W842" s="35"/>
      <c r="X842" s="35"/>
      <c r="Y842" s="35" t="s">
        <v>7895</v>
      </c>
      <c r="Z842" s="35"/>
      <c r="AA842" s="35"/>
      <c r="AB842" s="35" t="s">
        <v>6776</v>
      </c>
      <c r="AC842" s="35"/>
      <c r="AD842" s="35"/>
      <c r="AE842" s="35" t="s">
        <v>5652</v>
      </c>
      <c r="AF842" s="35"/>
      <c r="AG842" s="35"/>
      <c r="AH842" s="35" t="s">
        <v>9334</v>
      </c>
      <c r="AI842" s="35"/>
      <c r="AJ842" s="35"/>
      <c r="AK842" s="481" t="s">
        <v>13097</v>
      </c>
      <c r="AL842" s="482"/>
      <c r="AM842" s="482"/>
    </row>
    <row r="843" spans="1:39" ht="15" customHeight="1">
      <c r="A843" s="297"/>
      <c r="B843" s="294">
        <v>1</v>
      </c>
      <c r="C843" s="297"/>
      <c r="D843" s="281">
        <v>843</v>
      </c>
      <c r="E843" s="36">
        <v>742</v>
      </c>
      <c r="F843" s="108" t="s">
        <v>946</v>
      </c>
      <c r="G843" s="19"/>
      <c r="H843" s="20"/>
      <c r="I843" s="21"/>
      <c r="J843" s="22"/>
      <c r="K843" s="23"/>
      <c r="L843" s="24"/>
      <c r="M843" s="25"/>
      <c r="N843" s="101" t="s">
        <v>947</v>
      </c>
      <c r="O843" s="35"/>
      <c r="P843" s="35" t="s">
        <v>1723</v>
      </c>
      <c r="Q843" s="35" t="s">
        <v>2214</v>
      </c>
      <c r="R843" s="35"/>
      <c r="S843" s="35" t="s">
        <v>2938</v>
      </c>
      <c r="T843" s="35" t="s">
        <v>3429</v>
      </c>
      <c r="U843" s="366"/>
      <c r="V843" s="35" t="s">
        <v>4130</v>
      </c>
      <c r="W843" s="35" t="s">
        <v>4613</v>
      </c>
      <c r="X843" s="35"/>
      <c r="Y843" s="35" t="s">
        <v>7896</v>
      </c>
      <c r="Z843" s="35" t="s">
        <v>7263</v>
      </c>
      <c r="AA843" s="35"/>
      <c r="AB843" s="35" t="s">
        <v>6777</v>
      </c>
      <c r="AC843" s="35" t="s">
        <v>6135</v>
      </c>
      <c r="AD843" s="35"/>
      <c r="AE843" s="35" t="s">
        <v>5653</v>
      </c>
      <c r="AF843" s="35" t="s">
        <v>5001</v>
      </c>
      <c r="AG843" s="35"/>
      <c r="AH843" s="35" t="s">
        <v>9335</v>
      </c>
      <c r="AI843" s="35" t="s">
        <v>9857</v>
      </c>
      <c r="AJ843" s="35"/>
      <c r="AK843" s="481" t="s">
        <v>13098</v>
      </c>
      <c r="AL843" s="481" t="s">
        <v>13784</v>
      </c>
      <c r="AM843" s="482"/>
    </row>
    <row r="844" spans="1:39" ht="15" customHeight="1">
      <c r="A844" s="297"/>
      <c r="B844" s="297"/>
      <c r="C844" s="297"/>
      <c r="D844" s="281">
        <v>844</v>
      </c>
      <c r="E844" s="36">
        <v>745</v>
      </c>
      <c r="F844" s="108" t="s">
        <v>1167</v>
      </c>
      <c r="G844" s="19"/>
      <c r="H844" s="20"/>
      <c r="I844" s="21"/>
      <c r="J844" s="22"/>
      <c r="K844" s="23"/>
      <c r="L844" s="24"/>
      <c r="M844" s="25"/>
      <c r="N844" s="101" t="s">
        <v>952</v>
      </c>
      <c r="O844" s="349" t="s">
        <v>10035</v>
      </c>
      <c r="P844" s="35" t="s">
        <v>1726</v>
      </c>
      <c r="Q844" s="35" t="s">
        <v>2217</v>
      </c>
      <c r="R844" s="527" t="s">
        <v>10734</v>
      </c>
      <c r="S844" s="35" t="s">
        <v>2941</v>
      </c>
      <c r="T844" s="35" t="s">
        <v>3432</v>
      </c>
      <c r="U844" s="527" t="s">
        <v>10765</v>
      </c>
      <c r="V844" s="35" t="s">
        <v>4133</v>
      </c>
      <c r="W844" s="35" t="s">
        <v>4616</v>
      </c>
      <c r="X844" s="527" t="s">
        <v>11916</v>
      </c>
      <c r="Y844" s="35" t="s">
        <v>7899</v>
      </c>
      <c r="Z844" s="35" t="s">
        <v>7266</v>
      </c>
      <c r="AA844" s="527" t="s">
        <v>11924</v>
      </c>
      <c r="AB844" s="35" t="s">
        <v>6780</v>
      </c>
      <c r="AC844" s="35" t="s">
        <v>6138</v>
      </c>
      <c r="AD844" s="527" t="s">
        <v>11932</v>
      </c>
      <c r="AE844" s="35" t="s">
        <v>5656</v>
      </c>
      <c r="AF844" s="35" t="s">
        <v>5004</v>
      </c>
      <c r="AG844" s="528" t="s">
        <v>11940</v>
      </c>
      <c r="AH844" s="35" t="s">
        <v>9338</v>
      </c>
      <c r="AI844" s="35" t="s">
        <v>9860</v>
      </c>
      <c r="AJ844" s="528" t="s">
        <v>11948</v>
      </c>
      <c r="AK844" s="481" t="s">
        <v>13101</v>
      </c>
      <c r="AL844" s="481" t="s">
        <v>13787</v>
      </c>
      <c r="AM844" s="529" t="s">
        <v>13788</v>
      </c>
    </row>
    <row r="845" spans="1:39" ht="15" customHeight="1">
      <c r="A845" s="297"/>
      <c r="B845" s="294">
        <v>1</v>
      </c>
      <c r="C845" s="292">
        <v>1</v>
      </c>
      <c r="D845" s="281">
        <v>845</v>
      </c>
      <c r="E845" s="36">
        <v>746</v>
      </c>
      <c r="F845" s="108" t="s">
        <v>1168</v>
      </c>
      <c r="G845" s="19"/>
      <c r="H845" s="20"/>
      <c r="I845" s="21"/>
      <c r="J845" s="22"/>
      <c r="K845" s="23"/>
      <c r="L845" s="24"/>
      <c r="M845" s="25"/>
      <c r="N845" s="101"/>
      <c r="O845" s="350" t="s">
        <v>10214</v>
      </c>
      <c r="P845" s="35" t="s">
        <v>1727</v>
      </c>
      <c r="Q845" s="35"/>
      <c r="R845" s="523" t="s">
        <v>10735</v>
      </c>
      <c r="S845" s="35" t="s">
        <v>2942</v>
      </c>
      <c r="T845" s="35"/>
      <c r="U845" s="523" t="s">
        <v>10766</v>
      </c>
      <c r="V845" s="35" t="s">
        <v>4134</v>
      </c>
      <c r="W845" s="35"/>
      <c r="X845" s="523" t="s">
        <v>11917</v>
      </c>
      <c r="Y845" s="35" t="s">
        <v>7900</v>
      </c>
      <c r="Z845" s="35"/>
      <c r="AA845" s="523" t="s">
        <v>11925</v>
      </c>
      <c r="AB845" s="35" t="s">
        <v>6781</v>
      </c>
      <c r="AC845" s="35"/>
      <c r="AD845" s="523" t="s">
        <v>11933</v>
      </c>
      <c r="AE845" s="35" t="s">
        <v>5657</v>
      </c>
      <c r="AF845" s="35"/>
      <c r="AG845" s="525" t="s">
        <v>11941</v>
      </c>
      <c r="AH845" s="35" t="s">
        <v>9339</v>
      </c>
      <c r="AI845" s="35"/>
      <c r="AJ845" s="525" t="s">
        <v>11949</v>
      </c>
      <c r="AK845" s="481" t="s">
        <v>13102</v>
      </c>
      <c r="AL845" s="482"/>
      <c r="AM845" s="526" t="s">
        <v>13789</v>
      </c>
    </row>
    <row r="846" spans="1:39" ht="15" customHeight="1">
      <c r="A846" s="297"/>
      <c r="B846" s="294">
        <v>1</v>
      </c>
      <c r="C846" s="292">
        <v>1</v>
      </c>
      <c r="D846" s="281">
        <v>846</v>
      </c>
      <c r="E846" s="36">
        <v>747</v>
      </c>
      <c r="F846" s="108" t="s">
        <v>1169</v>
      </c>
      <c r="G846" s="19"/>
      <c r="H846" s="20"/>
      <c r="I846" s="21"/>
      <c r="J846" s="22"/>
      <c r="K846" s="23"/>
      <c r="L846" s="24"/>
      <c r="M846" s="25"/>
      <c r="N846" s="101"/>
      <c r="O846" s="350" t="s">
        <v>10215</v>
      </c>
      <c r="P846" s="35" t="s">
        <v>1728</v>
      </c>
      <c r="Q846" s="35"/>
      <c r="R846" s="523" t="s">
        <v>10736</v>
      </c>
      <c r="S846" s="35" t="s">
        <v>2943</v>
      </c>
      <c r="T846" s="35"/>
      <c r="U846" s="523" t="s">
        <v>10767</v>
      </c>
      <c r="V846" s="35" t="s">
        <v>4135</v>
      </c>
      <c r="W846" s="35"/>
      <c r="X846" s="523" t="s">
        <v>11918</v>
      </c>
      <c r="Y846" s="35" t="s">
        <v>7901</v>
      </c>
      <c r="Z846" s="35"/>
      <c r="AA846" s="523" t="s">
        <v>11926</v>
      </c>
      <c r="AB846" s="35" t="s">
        <v>6782</v>
      </c>
      <c r="AC846" s="35"/>
      <c r="AD846" s="523" t="s">
        <v>11934</v>
      </c>
      <c r="AE846" s="35" t="s">
        <v>5658</v>
      </c>
      <c r="AF846" s="35"/>
      <c r="AG846" s="525" t="s">
        <v>11942</v>
      </c>
      <c r="AH846" s="35" t="s">
        <v>9340</v>
      </c>
      <c r="AI846" s="35"/>
      <c r="AJ846" s="525" t="s">
        <v>11950</v>
      </c>
      <c r="AK846" s="481" t="s">
        <v>13103</v>
      </c>
      <c r="AL846" s="482"/>
      <c r="AM846" s="526" t="s">
        <v>13790</v>
      </c>
    </row>
    <row r="847" spans="1:39" ht="15" customHeight="1">
      <c r="A847" s="297"/>
      <c r="B847" s="294">
        <v>1</v>
      </c>
      <c r="C847" s="292">
        <v>1</v>
      </c>
      <c r="D847" s="282">
        <v>847</v>
      </c>
      <c r="E847" s="36">
        <v>748</v>
      </c>
      <c r="F847" s="108" t="s">
        <v>953</v>
      </c>
      <c r="G847" s="19"/>
      <c r="H847" s="20"/>
      <c r="I847" s="21"/>
      <c r="J847" s="22"/>
      <c r="K847" s="23"/>
      <c r="L847" s="24"/>
      <c r="M847" s="25"/>
      <c r="N847" s="101"/>
      <c r="O847" s="35"/>
      <c r="P847" s="35" t="s">
        <v>1729</v>
      </c>
      <c r="Q847" s="35"/>
      <c r="R847" s="355"/>
      <c r="S847" s="35" t="s">
        <v>2944</v>
      </c>
      <c r="T847" s="35"/>
      <c r="U847" s="366"/>
      <c r="V847" s="35" t="s">
        <v>4136</v>
      </c>
      <c r="W847" s="35"/>
      <c r="X847" s="355"/>
      <c r="Y847" s="35" t="s">
        <v>7902</v>
      </c>
      <c r="Z847" s="35"/>
      <c r="AA847" s="355"/>
      <c r="AB847" s="35" t="s">
        <v>6783</v>
      </c>
      <c r="AC847" s="35"/>
      <c r="AD847" s="355"/>
      <c r="AE847" s="35" t="s">
        <v>5659</v>
      </c>
      <c r="AF847" s="35"/>
      <c r="AG847" s="466"/>
      <c r="AH847" s="35" t="s">
        <v>9341</v>
      </c>
      <c r="AI847" s="35"/>
      <c r="AJ847" s="466"/>
      <c r="AK847" s="481" t="s">
        <v>13104</v>
      </c>
      <c r="AL847" s="482"/>
      <c r="AM847" s="482"/>
    </row>
    <row r="848" spans="1:39" ht="15" customHeight="1">
      <c r="A848" s="297"/>
      <c r="B848" s="294">
        <v>1</v>
      </c>
      <c r="C848" s="292">
        <v>1</v>
      </c>
      <c r="D848" s="281">
        <v>848</v>
      </c>
      <c r="E848" s="36">
        <v>749</v>
      </c>
      <c r="F848" s="108" t="s">
        <v>954</v>
      </c>
      <c r="G848" s="19"/>
      <c r="H848" s="20"/>
      <c r="I848" s="21"/>
      <c r="J848" s="22"/>
      <c r="K848" s="23"/>
      <c r="L848" s="24"/>
      <c r="M848" s="25"/>
      <c r="N848" s="101"/>
      <c r="O848" s="35"/>
      <c r="P848" s="35" t="s">
        <v>1730</v>
      </c>
      <c r="Q848" s="35"/>
      <c r="R848" s="355"/>
      <c r="S848" s="35" t="s">
        <v>2945</v>
      </c>
      <c r="T848" s="35"/>
      <c r="U848" s="366"/>
      <c r="V848" s="35" t="s">
        <v>4137</v>
      </c>
      <c r="W848" s="35"/>
      <c r="X848" s="355"/>
      <c r="Y848" s="35" t="s">
        <v>7903</v>
      </c>
      <c r="Z848" s="35"/>
      <c r="AA848" s="355"/>
      <c r="AB848" s="35" t="s">
        <v>6784</v>
      </c>
      <c r="AC848" s="35"/>
      <c r="AD848" s="355"/>
      <c r="AE848" s="35" t="s">
        <v>5660</v>
      </c>
      <c r="AF848" s="35"/>
      <c r="AG848" s="466"/>
      <c r="AH848" s="35" t="s">
        <v>9342</v>
      </c>
      <c r="AI848" s="35"/>
      <c r="AJ848" s="466"/>
      <c r="AK848" s="481" t="s">
        <v>13105</v>
      </c>
      <c r="AL848" s="482"/>
      <c r="AM848" s="482"/>
    </row>
    <row r="849" spans="1:39" ht="15" customHeight="1">
      <c r="A849" s="297"/>
      <c r="B849" s="294">
        <v>1</v>
      </c>
      <c r="C849" s="292">
        <v>1</v>
      </c>
      <c r="D849" s="281">
        <v>849</v>
      </c>
      <c r="E849" s="36">
        <v>750</v>
      </c>
      <c r="F849" s="108" t="s">
        <v>955</v>
      </c>
      <c r="G849" s="19"/>
      <c r="H849" s="20"/>
      <c r="I849" s="21"/>
      <c r="J849" s="22"/>
      <c r="K849" s="23"/>
      <c r="L849" s="24"/>
      <c r="M849" s="25"/>
      <c r="N849" s="101"/>
      <c r="O849" s="35"/>
      <c r="P849" s="35" t="s">
        <v>1731</v>
      </c>
      <c r="Q849" s="35"/>
      <c r="R849" s="355"/>
      <c r="S849" s="35" t="s">
        <v>2946</v>
      </c>
      <c r="T849" s="35"/>
      <c r="U849" s="366"/>
      <c r="V849" s="35" t="s">
        <v>4138</v>
      </c>
      <c r="W849" s="35"/>
      <c r="X849" s="355"/>
      <c r="Y849" s="35" t="s">
        <v>7904</v>
      </c>
      <c r="Z849" s="35"/>
      <c r="AA849" s="355"/>
      <c r="AB849" s="35" t="s">
        <v>6785</v>
      </c>
      <c r="AC849" s="35"/>
      <c r="AD849" s="355"/>
      <c r="AE849" s="35" t="s">
        <v>5661</v>
      </c>
      <c r="AF849" s="35"/>
      <c r="AG849" s="466"/>
      <c r="AH849" s="35" t="s">
        <v>9343</v>
      </c>
      <c r="AI849" s="35"/>
      <c r="AJ849" s="466"/>
      <c r="AK849" s="481" t="s">
        <v>13106</v>
      </c>
      <c r="AL849" s="482"/>
      <c r="AM849" s="482"/>
    </row>
    <row r="850" spans="1:39" ht="15" customHeight="1">
      <c r="A850" s="297"/>
      <c r="B850" s="297"/>
      <c r="C850" s="297"/>
      <c r="D850" s="281">
        <v>850</v>
      </c>
      <c r="E850" s="36">
        <v>751</v>
      </c>
      <c r="F850" s="108" t="s">
        <v>12357</v>
      </c>
      <c r="G850" s="19"/>
      <c r="H850" s="20"/>
      <c r="I850" s="21"/>
      <c r="J850" s="22"/>
      <c r="K850" s="23"/>
      <c r="L850" s="24"/>
      <c r="M850" s="25"/>
      <c r="N850" s="101"/>
      <c r="O850" s="349" t="s">
        <v>10034</v>
      </c>
      <c r="P850" s="35" t="s">
        <v>1732</v>
      </c>
      <c r="Q850" s="35"/>
      <c r="R850" s="527" t="s">
        <v>10737</v>
      </c>
      <c r="S850" s="35" t="s">
        <v>2947</v>
      </c>
      <c r="T850" s="35"/>
      <c r="U850" s="527" t="s">
        <v>10768</v>
      </c>
      <c r="V850" s="35" t="s">
        <v>4139</v>
      </c>
      <c r="W850" s="35"/>
      <c r="X850" s="527" t="s">
        <v>11919</v>
      </c>
      <c r="Y850" s="35" t="s">
        <v>7905</v>
      </c>
      <c r="Z850" s="35"/>
      <c r="AA850" s="527" t="s">
        <v>11927</v>
      </c>
      <c r="AB850" s="35" t="s">
        <v>6786</v>
      </c>
      <c r="AC850" s="35"/>
      <c r="AD850" s="527" t="s">
        <v>11935</v>
      </c>
      <c r="AE850" s="35" t="s">
        <v>5662</v>
      </c>
      <c r="AF850" s="35"/>
      <c r="AG850" s="528" t="s">
        <v>11943</v>
      </c>
      <c r="AH850" s="35" t="s">
        <v>9344</v>
      </c>
      <c r="AI850" s="35"/>
      <c r="AJ850" s="528" t="s">
        <v>11951</v>
      </c>
      <c r="AK850" s="481" t="s">
        <v>13107</v>
      </c>
      <c r="AL850" s="482"/>
      <c r="AM850" s="529" t="s">
        <v>13791</v>
      </c>
    </row>
    <row r="851" spans="1:39" ht="15" customHeight="1">
      <c r="A851" s="297"/>
      <c r="B851" s="294">
        <v>1</v>
      </c>
      <c r="C851" s="292">
        <v>1</v>
      </c>
      <c r="D851" s="281">
        <v>851</v>
      </c>
      <c r="E851" s="36">
        <v>752</v>
      </c>
      <c r="F851" s="108" t="s">
        <v>956</v>
      </c>
      <c r="G851" s="19"/>
      <c r="H851" s="20"/>
      <c r="I851" s="21"/>
      <c r="J851" s="22"/>
      <c r="K851" s="23"/>
      <c r="L851" s="24"/>
      <c r="M851" s="25"/>
      <c r="N851" s="101"/>
      <c r="O851" s="350" t="s">
        <v>10216</v>
      </c>
      <c r="P851" s="35" t="s">
        <v>1733</v>
      </c>
      <c r="Q851" s="35"/>
      <c r="R851" s="523" t="s">
        <v>10738</v>
      </c>
      <c r="S851" s="35" t="s">
        <v>2948</v>
      </c>
      <c r="T851" s="35"/>
      <c r="U851" s="523" t="s">
        <v>10769</v>
      </c>
      <c r="V851" s="35" t="s">
        <v>4140</v>
      </c>
      <c r="W851" s="35"/>
      <c r="X851" s="523" t="s">
        <v>11920</v>
      </c>
      <c r="Y851" s="35" t="s">
        <v>7906</v>
      </c>
      <c r="Z851" s="35"/>
      <c r="AA851" s="523" t="s">
        <v>11928</v>
      </c>
      <c r="AB851" s="35" t="s">
        <v>6787</v>
      </c>
      <c r="AC851" s="35"/>
      <c r="AD851" s="523" t="s">
        <v>11936</v>
      </c>
      <c r="AE851" s="35" t="s">
        <v>5663</v>
      </c>
      <c r="AF851" s="35"/>
      <c r="AG851" s="525" t="s">
        <v>11944</v>
      </c>
      <c r="AH851" s="35" t="s">
        <v>9345</v>
      </c>
      <c r="AI851" s="35"/>
      <c r="AJ851" s="525" t="s">
        <v>11952</v>
      </c>
      <c r="AK851" s="481" t="s">
        <v>13108</v>
      </c>
      <c r="AL851" s="482"/>
      <c r="AM851" s="526" t="s">
        <v>13792</v>
      </c>
    </row>
    <row r="852" spans="1:39" ht="15" customHeight="1">
      <c r="A852" s="297"/>
      <c r="B852" s="294">
        <v>1</v>
      </c>
      <c r="C852" s="292">
        <v>1</v>
      </c>
      <c r="D852" s="282">
        <v>852</v>
      </c>
      <c r="E852" s="36">
        <v>753</v>
      </c>
      <c r="F852" s="108" t="s">
        <v>957</v>
      </c>
      <c r="G852" s="19"/>
      <c r="H852" s="20"/>
      <c r="I852" s="21"/>
      <c r="J852" s="22"/>
      <c r="K852" s="23"/>
      <c r="L852" s="24"/>
      <c r="M852" s="25"/>
      <c r="N852" s="101"/>
      <c r="O852" s="350" t="s">
        <v>10217</v>
      </c>
      <c r="P852" s="35" t="s">
        <v>1734</v>
      </c>
      <c r="Q852" s="35"/>
      <c r="R852" s="523" t="s">
        <v>10739</v>
      </c>
      <c r="S852" s="35" t="s">
        <v>2949</v>
      </c>
      <c r="T852" s="35"/>
      <c r="U852" s="523" t="s">
        <v>10770</v>
      </c>
      <c r="V852" s="35" t="s">
        <v>4141</v>
      </c>
      <c r="W852" s="35"/>
      <c r="X852" s="523" t="s">
        <v>11921</v>
      </c>
      <c r="Y852" s="35" t="s">
        <v>7907</v>
      </c>
      <c r="Z852" s="35"/>
      <c r="AA852" s="523" t="s">
        <v>11929</v>
      </c>
      <c r="AB852" s="35" t="s">
        <v>6788</v>
      </c>
      <c r="AC852" s="35"/>
      <c r="AD852" s="523" t="s">
        <v>11937</v>
      </c>
      <c r="AE852" s="35" t="s">
        <v>5664</v>
      </c>
      <c r="AF852" s="35"/>
      <c r="AG852" s="525" t="s">
        <v>11945</v>
      </c>
      <c r="AH852" s="35" t="s">
        <v>9346</v>
      </c>
      <c r="AI852" s="35"/>
      <c r="AJ852" s="525" t="s">
        <v>11953</v>
      </c>
      <c r="AK852" s="481" t="s">
        <v>13109</v>
      </c>
      <c r="AL852" s="482"/>
      <c r="AM852" s="526" t="s">
        <v>13793</v>
      </c>
    </row>
    <row r="853" spans="1:39" ht="15" customHeight="1">
      <c r="A853" s="297"/>
      <c r="B853" s="294">
        <v>1</v>
      </c>
      <c r="C853" s="292">
        <v>1</v>
      </c>
      <c r="D853" s="281">
        <v>853</v>
      </c>
      <c r="E853" s="36">
        <v>754</v>
      </c>
      <c r="F853" s="612" t="s">
        <v>14308</v>
      </c>
      <c r="G853" s="19"/>
      <c r="H853" s="20"/>
      <c r="I853" s="21"/>
      <c r="J853" s="22"/>
      <c r="K853" s="23"/>
      <c r="L853" s="24"/>
      <c r="M853" s="25"/>
      <c r="N853" s="101"/>
      <c r="O853" s="346" t="s">
        <v>10033</v>
      </c>
      <c r="P853" s="355" t="s">
        <v>10742</v>
      </c>
      <c r="Q853" s="35"/>
      <c r="R853" s="530" t="s">
        <v>10740</v>
      </c>
      <c r="S853" s="355" t="s">
        <v>10751</v>
      </c>
      <c r="T853" s="35"/>
      <c r="U853" s="530" t="s">
        <v>10771</v>
      </c>
      <c r="V853" s="355" t="s">
        <v>11956</v>
      </c>
      <c r="W853" s="355"/>
      <c r="X853" s="530" t="s">
        <v>11922</v>
      </c>
      <c r="Y853" s="366" t="s">
        <v>11957</v>
      </c>
      <c r="Z853" s="366"/>
      <c r="AA853" s="530" t="s">
        <v>11930</v>
      </c>
      <c r="AB853" s="366" t="s">
        <v>11958</v>
      </c>
      <c r="AC853" s="366"/>
      <c r="AD853" s="530" t="s">
        <v>11938</v>
      </c>
      <c r="AE853" s="366" t="s">
        <v>11959</v>
      </c>
      <c r="AF853" s="467"/>
      <c r="AG853" s="531" t="s">
        <v>11946</v>
      </c>
      <c r="AH853" s="467" t="s">
        <v>11960</v>
      </c>
      <c r="AI853" s="467"/>
      <c r="AJ853" s="531" t="s">
        <v>11954</v>
      </c>
      <c r="AK853" s="481" t="s">
        <v>13110</v>
      </c>
      <c r="AL853" s="482"/>
      <c r="AM853" s="532" t="s">
        <v>13794</v>
      </c>
    </row>
    <row r="854" spans="1:39" ht="15" customHeight="1">
      <c r="A854" s="297"/>
      <c r="B854" s="294">
        <v>1</v>
      </c>
      <c r="C854" s="292">
        <v>1</v>
      </c>
      <c r="D854" s="281">
        <v>854</v>
      </c>
      <c r="E854" s="36">
        <v>755</v>
      </c>
      <c r="F854" s="108" t="s">
        <v>10304</v>
      </c>
      <c r="G854" s="19"/>
      <c r="H854" s="20"/>
      <c r="I854" s="21"/>
      <c r="J854" s="22"/>
      <c r="K854" s="23"/>
      <c r="L854" s="24"/>
      <c r="M854" s="25"/>
      <c r="N854" s="101"/>
      <c r="O854" s="35"/>
      <c r="P854" s="355" t="s">
        <v>10743</v>
      </c>
      <c r="Q854" s="35"/>
      <c r="R854" s="355"/>
      <c r="S854" s="355" t="s">
        <v>10752</v>
      </c>
      <c r="T854" s="35"/>
      <c r="U854" s="35"/>
      <c r="V854" s="355" t="s">
        <v>11961</v>
      </c>
      <c r="W854" s="355"/>
      <c r="X854" s="366"/>
      <c r="Y854" s="366" t="s">
        <v>11962</v>
      </c>
      <c r="Z854" s="366"/>
      <c r="AA854" s="366"/>
      <c r="AB854" s="366" t="s">
        <v>11963</v>
      </c>
      <c r="AC854" s="366"/>
      <c r="AD854" s="366"/>
      <c r="AE854" s="366" t="s">
        <v>11964</v>
      </c>
      <c r="AF854" s="467"/>
      <c r="AG854" s="467"/>
      <c r="AH854" s="467" t="s">
        <v>11965</v>
      </c>
      <c r="AI854" s="467"/>
      <c r="AJ854" s="467"/>
      <c r="AK854" s="481" t="s">
        <v>13111</v>
      </c>
      <c r="AL854" s="482"/>
      <c r="AM854" s="482"/>
    </row>
    <row r="855" spans="1:39" ht="15" customHeight="1">
      <c r="A855" s="297"/>
      <c r="B855" s="294">
        <v>1</v>
      </c>
      <c r="C855" s="292">
        <v>1</v>
      </c>
      <c r="D855" s="281">
        <v>855</v>
      </c>
      <c r="E855" s="36">
        <v>756</v>
      </c>
      <c r="F855" s="108" t="s">
        <v>10305</v>
      </c>
      <c r="G855" s="19"/>
      <c r="H855" s="20"/>
      <c r="I855" s="21"/>
      <c r="J855" s="22"/>
      <c r="K855" s="23"/>
      <c r="L855" s="24"/>
      <c r="M855" s="25"/>
      <c r="N855" s="101"/>
      <c r="O855" s="35"/>
      <c r="P855" s="355" t="s">
        <v>10744</v>
      </c>
      <c r="Q855" s="35"/>
      <c r="R855" s="355"/>
      <c r="S855" s="355" t="s">
        <v>10753</v>
      </c>
      <c r="T855" s="35"/>
      <c r="U855" s="35"/>
      <c r="V855" s="355" t="s">
        <v>11966</v>
      </c>
      <c r="W855" s="355"/>
      <c r="X855" s="366"/>
      <c r="Y855" s="366" t="s">
        <v>11967</v>
      </c>
      <c r="Z855" s="366"/>
      <c r="AA855" s="366"/>
      <c r="AB855" s="366" t="s">
        <v>11968</v>
      </c>
      <c r="AC855" s="366"/>
      <c r="AD855" s="366"/>
      <c r="AE855" s="366" t="s">
        <v>11969</v>
      </c>
      <c r="AF855" s="467"/>
      <c r="AG855" s="467"/>
      <c r="AH855" s="467" t="s">
        <v>11970</v>
      </c>
      <c r="AI855" s="467"/>
      <c r="AJ855" s="467"/>
      <c r="AK855" s="481" t="s">
        <v>13112</v>
      </c>
      <c r="AL855" s="482"/>
      <c r="AM855" s="482"/>
    </row>
    <row r="856" spans="1:39" ht="15" customHeight="1">
      <c r="A856" s="297"/>
      <c r="B856" s="294">
        <v>1</v>
      </c>
      <c r="C856" s="292">
        <v>1</v>
      </c>
      <c r="D856" s="281">
        <v>856</v>
      </c>
      <c r="E856" s="36">
        <v>757</v>
      </c>
      <c r="F856" s="108" t="s">
        <v>10306</v>
      </c>
      <c r="G856" s="19"/>
      <c r="H856" s="20"/>
      <c r="I856" s="21"/>
      <c r="J856" s="22"/>
      <c r="K856" s="23"/>
      <c r="L856" s="24"/>
      <c r="M856" s="25"/>
      <c r="N856" s="101"/>
      <c r="O856" s="35"/>
      <c r="P856" s="355" t="s">
        <v>10745</v>
      </c>
      <c r="Q856" s="35"/>
      <c r="R856" s="355"/>
      <c r="S856" s="355" t="s">
        <v>10754</v>
      </c>
      <c r="T856" s="35"/>
      <c r="U856" s="35"/>
      <c r="V856" s="355" t="s">
        <v>11971</v>
      </c>
      <c r="W856" s="355"/>
      <c r="X856" s="366"/>
      <c r="Y856" s="366" t="s">
        <v>11972</v>
      </c>
      <c r="Z856" s="366"/>
      <c r="AA856" s="366"/>
      <c r="AB856" s="366" t="s">
        <v>11973</v>
      </c>
      <c r="AC856" s="366"/>
      <c r="AD856" s="366"/>
      <c r="AE856" s="366" t="s">
        <v>11974</v>
      </c>
      <c r="AF856" s="467"/>
      <c r="AG856" s="467"/>
      <c r="AH856" s="467" t="s">
        <v>11975</v>
      </c>
      <c r="AI856" s="467"/>
      <c r="AJ856" s="467"/>
      <c r="AK856" s="481" t="s">
        <v>13113</v>
      </c>
      <c r="AL856" s="482"/>
      <c r="AM856" s="482"/>
    </row>
    <row r="857" spans="1:39" ht="15" customHeight="1">
      <c r="A857" s="297"/>
      <c r="B857" s="294">
        <v>1</v>
      </c>
      <c r="C857" s="292">
        <v>1</v>
      </c>
      <c r="D857" s="282">
        <v>857</v>
      </c>
      <c r="E857" s="36">
        <v>758</v>
      </c>
      <c r="F857" s="108" t="s">
        <v>10307</v>
      </c>
      <c r="G857" s="19"/>
      <c r="H857" s="20"/>
      <c r="I857" s="21"/>
      <c r="J857" s="22"/>
      <c r="K857" s="23"/>
      <c r="L857" s="24"/>
      <c r="M857" s="25"/>
      <c r="N857" s="101"/>
      <c r="O857" s="35"/>
      <c r="P857" s="355" t="s">
        <v>10746</v>
      </c>
      <c r="Q857" s="35"/>
      <c r="R857" s="355"/>
      <c r="S857" s="355" t="s">
        <v>10755</v>
      </c>
      <c r="T857" s="35"/>
      <c r="U857" s="35"/>
      <c r="V857" s="355" t="s">
        <v>11976</v>
      </c>
      <c r="W857" s="355"/>
      <c r="X857" s="366"/>
      <c r="Y857" s="366" t="s">
        <v>11977</v>
      </c>
      <c r="Z857" s="366"/>
      <c r="AA857" s="366"/>
      <c r="AB857" s="366" t="s">
        <v>11978</v>
      </c>
      <c r="AC857" s="366"/>
      <c r="AD857" s="366"/>
      <c r="AE857" s="366" t="s">
        <v>11979</v>
      </c>
      <c r="AF857" s="467"/>
      <c r="AG857" s="467"/>
      <c r="AH857" s="467" t="s">
        <v>11980</v>
      </c>
      <c r="AI857" s="467"/>
      <c r="AJ857" s="467"/>
      <c r="AK857" s="481" t="s">
        <v>13114</v>
      </c>
      <c r="AL857" s="482"/>
      <c r="AM857" s="482"/>
    </row>
    <row r="858" spans="1:39" ht="15" customHeight="1">
      <c r="A858" s="297"/>
      <c r="B858" s="294">
        <v>1</v>
      </c>
      <c r="C858" s="292">
        <v>1</v>
      </c>
      <c r="D858" s="281">
        <v>858</v>
      </c>
      <c r="E858" s="36">
        <v>759</v>
      </c>
      <c r="F858" s="108" t="s">
        <v>10308</v>
      </c>
      <c r="G858" s="19"/>
      <c r="H858" s="20"/>
      <c r="I858" s="21"/>
      <c r="J858" s="22"/>
      <c r="K858" s="23"/>
      <c r="L858" s="24"/>
      <c r="M858" s="25"/>
      <c r="N858" s="101"/>
      <c r="O858" s="35"/>
      <c r="P858" s="355" t="s">
        <v>10747</v>
      </c>
      <c r="Q858" s="35"/>
      <c r="R858" s="355"/>
      <c r="S858" s="355" t="s">
        <v>10756</v>
      </c>
      <c r="T858" s="35"/>
      <c r="U858" s="35"/>
      <c r="V858" s="355" t="s">
        <v>11981</v>
      </c>
      <c r="W858" s="355"/>
      <c r="X858" s="366"/>
      <c r="Y858" s="366" t="s">
        <v>11982</v>
      </c>
      <c r="Z858" s="366"/>
      <c r="AA858" s="366"/>
      <c r="AB858" s="366" t="s">
        <v>11983</v>
      </c>
      <c r="AC858" s="366"/>
      <c r="AD858" s="366"/>
      <c r="AE858" s="366" t="s">
        <v>11984</v>
      </c>
      <c r="AF858" s="467"/>
      <c r="AG858" s="467"/>
      <c r="AH858" s="467" t="s">
        <v>11985</v>
      </c>
      <c r="AI858" s="467"/>
      <c r="AJ858" s="467"/>
      <c r="AK858" s="481" t="s">
        <v>13115</v>
      </c>
      <c r="AL858" s="482"/>
      <c r="AM858" s="482"/>
    </row>
    <row r="859" spans="1:39" ht="15" customHeight="1">
      <c r="A859" s="297"/>
      <c r="B859" s="294">
        <v>1</v>
      </c>
      <c r="C859" s="292">
        <v>1</v>
      </c>
      <c r="D859" s="281">
        <v>859</v>
      </c>
      <c r="E859" s="36">
        <v>760</v>
      </c>
      <c r="F859" s="108" t="s">
        <v>10309</v>
      </c>
      <c r="G859" s="19"/>
      <c r="H859" s="20"/>
      <c r="I859" s="21"/>
      <c r="J859" s="22"/>
      <c r="K859" s="23"/>
      <c r="L859" s="24"/>
      <c r="M859" s="25"/>
      <c r="N859" s="101"/>
      <c r="O859" s="35"/>
      <c r="P859" s="355" t="s">
        <v>10748</v>
      </c>
      <c r="Q859" s="35"/>
      <c r="R859" s="355"/>
      <c r="S859" s="355" t="s">
        <v>10757</v>
      </c>
      <c r="T859" s="35"/>
      <c r="U859" s="35"/>
      <c r="V859" s="355" t="s">
        <v>11986</v>
      </c>
      <c r="W859" s="355"/>
      <c r="X859" s="366"/>
      <c r="Y859" s="366" t="s">
        <v>11987</v>
      </c>
      <c r="Z859" s="366"/>
      <c r="AA859" s="366"/>
      <c r="AB859" s="366" t="s">
        <v>11988</v>
      </c>
      <c r="AC859" s="366"/>
      <c r="AD859" s="366"/>
      <c r="AE859" s="366" t="s">
        <v>11989</v>
      </c>
      <c r="AF859" s="467"/>
      <c r="AG859" s="467"/>
      <c r="AH859" s="467" t="s">
        <v>11990</v>
      </c>
      <c r="AI859" s="467"/>
      <c r="AJ859" s="467"/>
      <c r="AK859" s="481" t="s">
        <v>13116</v>
      </c>
      <c r="AL859" s="482"/>
      <c r="AM859" s="482"/>
    </row>
    <row r="860" spans="1:39" ht="15" customHeight="1">
      <c r="A860" s="297"/>
      <c r="B860" s="294">
        <v>1</v>
      </c>
      <c r="C860" s="292">
        <v>1</v>
      </c>
      <c r="D860" s="281">
        <v>860</v>
      </c>
      <c r="E860" s="36">
        <v>761</v>
      </c>
      <c r="F860" s="108" t="s">
        <v>10310</v>
      </c>
      <c r="G860" s="19"/>
      <c r="H860" s="20"/>
      <c r="I860" s="21"/>
      <c r="J860" s="22"/>
      <c r="K860" s="23"/>
      <c r="L860" s="24"/>
      <c r="M860" s="25"/>
      <c r="N860" s="101"/>
      <c r="O860" s="35"/>
      <c r="P860" s="355" t="s">
        <v>10749</v>
      </c>
      <c r="Q860" s="35"/>
      <c r="R860" s="355"/>
      <c r="S860" s="355" t="s">
        <v>10758</v>
      </c>
      <c r="T860" s="35"/>
      <c r="U860" s="35"/>
      <c r="V860" s="355" t="s">
        <v>11991</v>
      </c>
      <c r="W860" s="355"/>
      <c r="X860" s="366"/>
      <c r="Y860" s="366" t="s">
        <v>11992</v>
      </c>
      <c r="Z860" s="366"/>
      <c r="AA860" s="366"/>
      <c r="AB860" s="366" t="s">
        <v>11993</v>
      </c>
      <c r="AC860" s="366"/>
      <c r="AD860" s="366"/>
      <c r="AE860" s="366" t="s">
        <v>11994</v>
      </c>
      <c r="AF860" s="467"/>
      <c r="AG860" s="467"/>
      <c r="AH860" s="467" t="s">
        <v>11995</v>
      </c>
      <c r="AI860" s="467"/>
      <c r="AJ860" s="467"/>
      <c r="AK860" s="481" t="s">
        <v>13117</v>
      </c>
      <c r="AL860" s="482"/>
      <c r="AM860" s="482"/>
    </row>
    <row r="861" spans="1:39" ht="15" customHeight="1">
      <c r="A861" s="297"/>
      <c r="B861" s="294">
        <v>1</v>
      </c>
      <c r="C861" s="292">
        <v>1</v>
      </c>
      <c r="D861" s="281">
        <v>861</v>
      </c>
      <c r="E861" s="36">
        <v>762</v>
      </c>
      <c r="F861" s="108" t="s">
        <v>10311</v>
      </c>
      <c r="G861" s="19"/>
      <c r="H861" s="20"/>
      <c r="I861" s="21"/>
      <c r="J861" s="22"/>
      <c r="K861" s="23"/>
      <c r="L861" s="24"/>
      <c r="M861" s="25"/>
      <c r="N861" s="101"/>
      <c r="O861" s="35"/>
      <c r="P861" s="355" t="s">
        <v>10750</v>
      </c>
      <c r="Q861" s="35"/>
      <c r="R861" s="355"/>
      <c r="S861" s="355" t="s">
        <v>10759</v>
      </c>
      <c r="T861" s="35"/>
      <c r="U861" s="35"/>
      <c r="V861" s="355" t="s">
        <v>11996</v>
      </c>
      <c r="W861" s="355"/>
      <c r="X861" s="366"/>
      <c r="Y861" s="366" t="s">
        <v>11997</v>
      </c>
      <c r="Z861" s="366"/>
      <c r="AA861" s="366"/>
      <c r="AB861" s="366" t="s">
        <v>11998</v>
      </c>
      <c r="AC861" s="366"/>
      <c r="AD861" s="366"/>
      <c r="AE861" s="366" t="s">
        <v>11999</v>
      </c>
      <c r="AF861" s="467"/>
      <c r="AG861" s="467"/>
      <c r="AH861" s="467" t="s">
        <v>12000</v>
      </c>
      <c r="AI861" s="467"/>
      <c r="AJ861" s="467"/>
      <c r="AK861" s="481" t="s">
        <v>13118</v>
      </c>
      <c r="AL861" s="482"/>
      <c r="AM861" s="482"/>
    </row>
    <row r="862" spans="1:39" ht="15" customHeight="1">
      <c r="A862" s="297"/>
      <c r="B862" s="294">
        <v>1</v>
      </c>
      <c r="C862" s="292">
        <v>1</v>
      </c>
      <c r="D862" s="282">
        <v>862</v>
      </c>
      <c r="E862" s="36">
        <v>763</v>
      </c>
      <c r="F862" s="108" t="s">
        <v>958</v>
      </c>
      <c r="G862" s="19"/>
      <c r="H862" s="20"/>
      <c r="I862" s="21"/>
      <c r="J862" s="22"/>
      <c r="K862" s="23"/>
      <c r="L862" s="24"/>
      <c r="M862" s="25"/>
      <c r="N862" s="101"/>
      <c r="O862" s="35"/>
      <c r="P862" s="35" t="s">
        <v>1735</v>
      </c>
      <c r="Q862" s="35"/>
      <c r="R862" s="355"/>
      <c r="S862" s="35" t="s">
        <v>2950</v>
      </c>
      <c r="T862" s="35"/>
      <c r="U862" s="35"/>
      <c r="V862" s="35" t="s">
        <v>4142</v>
      </c>
      <c r="W862" s="35"/>
      <c r="X862" s="355"/>
      <c r="Y862" s="35" t="s">
        <v>7908</v>
      </c>
      <c r="Z862" s="35"/>
      <c r="AA862" s="355"/>
      <c r="AB862" s="35" t="s">
        <v>6789</v>
      </c>
      <c r="AC862" s="35"/>
      <c r="AD862" s="355"/>
      <c r="AE862" s="35" t="s">
        <v>5665</v>
      </c>
      <c r="AF862" s="35"/>
      <c r="AG862" s="466"/>
      <c r="AH862" s="35" t="s">
        <v>9347</v>
      </c>
      <c r="AI862" s="35"/>
      <c r="AJ862" s="466"/>
      <c r="AK862" s="481" t="s">
        <v>13119</v>
      </c>
      <c r="AL862" s="482"/>
      <c r="AM862" s="482"/>
    </row>
    <row r="863" spans="1:39" ht="15" customHeight="1">
      <c r="A863" s="297"/>
      <c r="B863" s="294">
        <v>1</v>
      </c>
      <c r="C863" s="292">
        <v>1</v>
      </c>
      <c r="D863" s="281">
        <v>863</v>
      </c>
      <c r="E863" s="36">
        <v>764</v>
      </c>
      <c r="F863" s="108" t="s">
        <v>959</v>
      </c>
      <c r="G863" s="19"/>
      <c r="H863" s="20"/>
      <c r="I863" s="21"/>
      <c r="J863" s="22"/>
      <c r="K863" s="23"/>
      <c r="L863" s="24"/>
      <c r="M863" s="25"/>
      <c r="N863" s="101"/>
      <c r="O863" s="35"/>
      <c r="P863" s="35" t="s">
        <v>1736</v>
      </c>
      <c r="Q863" s="35"/>
      <c r="R863" s="355"/>
      <c r="S863" s="35" t="s">
        <v>2951</v>
      </c>
      <c r="T863" s="35"/>
      <c r="U863" s="35"/>
      <c r="V863" s="35" t="s">
        <v>4143</v>
      </c>
      <c r="W863" s="35"/>
      <c r="X863" s="355"/>
      <c r="Y863" s="35" t="s">
        <v>7909</v>
      </c>
      <c r="Z863" s="35"/>
      <c r="AA863" s="355"/>
      <c r="AB863" s="35" t="s">
        <v>6790</v>
      </c>
      <c r="AC863" s="35"/>
      <c r="AD863" s="355"/>
      <c r="AE863" s="35" t="s">
        <v>5666</v>
      </c>
      <c r="AF863" s="35"/>
      <c r="AG863" s="466"/>
      <c r="AH863" s="35" t="s">
        <v>9348</v>
      </c>
      <c r="AI863" s="35"/>
      <c r="AJ863" s="466"/>
      <c r="AK863" s="481" t="s">
        <v>13120</v>
      </c>
      <c r="AL863" s="482"/>
      <c r="AM863" s="482"/>
    </row>
    <row r="864" spans="1:39" ht="15" customHeight="1">
      <c r="A864" s="297"/>
      <c r="B864" s="294">
        <v>1</v>
      </c>
      <c r="C864" s="292">
        <v>1</v>
      </c>
      <c r="D864" s="281">
        <v>864</v>
      </c>
      <c r="E864" s="36">
        <v>765</v>
      </c>
      <c r="F864" s="108" t="s">
        <v>960</v>
      </c>
      <c r="G864" s="19"/>
      <c r="H864" s="20"/>
      <c r="I864" s="21"/>
      <c r="J864" s="22"/>
      <c r="K864" s="23"/>
      <c r="L864" s="24"/>
      <c r="M864" s="25"/>
      <c r="N864" s="101"/>
      <c r="O864" s="35"/>
      <c r="P864" s="35" t="s">
        <v>1737</v>
      </c>
      <c r="Q864" s="35"/>
      <c r="R864" s="355"/>
      <c r="S864" s="35" t="s">
        <v>2952</v>
      </c>
      <c r="T864" s="35"/>
      <c r="U864" s="35"/>
      <c r="V864" s="35" t="s">
        <v>4144</v>
      </c>
      <c r="W864" s="35"/>
      <c r="X864" s="355"/>
      <c r="Y864" s="35" t="s">
        <v>7910</v>
      </c>
      <c r="Z864" s="35"/>
      <c r="AA864" s="355"/>
      <c r="AB864" s="35" t="s">
        <v>6791</v>
      </c>
      <c r="AC864" s="35"/>
      <c r="AD864" s="355"/>
      <c r="AE864" s="35" t="s">
        <v>5667</v>
      </c>
      <c r="AF864" s="35"/>
      <c r="AG864" s="466"/>
      <c r="AH864" s="35" t="s">
        <v>9349</v>
      </c>
      <c r="AI864" s="35"/>
      <c r="AJ864" s="466"/>
      <c r="AK864" s="481" t="s">
        <v>13121</v>
      </c>
      <c r="AL864" s="482"/>
      <c r="AM864" s="482"/>
    </row>
    <row r="865" spans="1:59" ht="15" customHeight="1">
      <c r="A865" s="297"/>
      <c r="B865" s="294">
        <v>1</v>
      </c>
      <c r="C865" s="292">
        <v>1</v>
      </c>
      <c r="D865" s="281">
        <v>865</v>
      </c>
      <c r="E865" s="36">
        <v>766</v>
      </c>
      <c r="F865" s="108" t="s">
        <v>910</v>
      </c>
      <c r="G865" s="19"/>
      <c r="H865" s="20"/>
      <c r="I865" s="21"/>
      <c r="J865" s="22"/>
      <c r="K865" s="23"/>
      <c r="L865" s="24"/>
      <c r="M865" s="25"/>
      <c r="N865" s="101" t="s">
        <v>10146</v>
      </c>
      <c r="O865" s="67"/>
      <c r="P865" s="35" t="s">
        <v>1738</v>
      </c>
      <c r="Q865" s="35"/>
      <c r="R865" s="355"/>
      <c r="S865" s="35" t="s">
        <v>2953</v>
      </c>
      <c r="T865" s="35"/>
      <c r="U865" s="35"/>
      <c r="V865" s="35" t="s">
        <v>4145</v>
      </c>
      <c r="W865" s="35"/>
      <c r="X865" s="355"/>
      <c r="Y865" s="35" t="s">
        <v>7911</v>
      </c>
      <c r="Z865" s="35"/>
      <c r="AA865" s="355"/>
      <c r="AB865" s="35" t="s">
        <v>6792</v>
      </c>
      <c r="AC865" s="35"/>
      <c r="AD865" s="355"/>
      <c r="AE865" s="35" t="s">
        <v>5668</v>
      </c>
      <c r="AF865" s="35"/>
      <c r="AG865" s="466"/>
      <c r="AH865" s="35" t="s">
        <v>9350</v>
      </c>
      <c r="AI865" s="35"/>
      <c r="AJ865" s="466"/>
      <c r="AK865" s="481" t="s">
        <v>13122</v>
      </c>
      <c r="AL865" s="481" t="s">
        <v>13795</v>
      </c>
      <c r="AM865" s="482"/>
    </row>
    <row r="866" spans="1:59" ht="15" customHeight="1">
      <c r="A866" s="297"/>
      <c r="B866" s="294">
        <v>1</v>
      </c>
      <c r="C866" s="292">
        <v>1</v>
      </c>
      <c r="D866" s="281">
        <v>866</v>
      </c>
      <c r="E866" s="36">
        <v>767</v>
      </c>
      <c r="F866" s="108" t="s">
        <v>911</v>
      </c>
      <c r="G866" s="19"/>
      <c r="H866" s="20"/>
      <c r="I866" s="21"/>
      <c r="J866" s="22"/>
      <c r="K866" s="23"/>
      <c r="L866" s="24"/>
      <c r="M866" s="25"/>
      <c r="N866" s="101"/>
      <c r="O866" s="35"/>
      <c r="P866" s="35" t="s">
        <v>1739</v>
      </c>
      <c r="Q866" s="35"/>
      <c r="R866" s="355"/>
      <c r="S866" s="35" t="s">
        <v>2954</v>
      </c>
      <c r="T866" s="35"/>
      <c r="U866" s="35"/>
      <c r="V866" s="35" t="s">
        <v>4146</v>
      </c>
      <c r="W866" s="35"/>
      <c r="X866" s="355"/>
      <c r="Y866" s="35" t="s">
        <v>7912</v>
      </c>
      <c r="Z866" s="35"/>
      <c r="AA866" s="355"/>
      <c r="AB866" s="35" t="s">
        <v>6793</v>
      </c>
      <c r="AC866" s="35"/>
      <c r="AD866" s="355"/>
      <c r="AE866" s="35" t="s">
        <v>5669</v>
      </c>
      <c r="AF866" s="35"/>
      <c r="AG866" s="466"/>
      <c r="AH866" s="35" t="s">
        <v>9351</v>
      </c>
      <c r="AI866" s="35"/>
      <c r="AJ866" s="466"/>
      <c r="AK866" s="481" t="s">
        <v>13123</v>
      </c>
      <c r="AL866" s="482"/>
      <c r="AM866" s="482"/>
    </row>
    <row r="867" spans="1:59" ht="15" customHeight="1">
      <c r="A867" s="297"/>
      <c r="B867" s="294">
        <v>1</v>
      </c>
      <c r="C867" s="292">
        <v>1</v>
      </c>
      <c r="D867" s="282">
        <v>867</v>
      </c>
      <c r="E867" s="36">
        <v>768</v>
      </c>
      <c r="F867" s="108" t="s">
        <v>912</v>
      </c>
      <c r="G867" s="19"/>
      <c r="H867" s="20"/>
      <c r="I867" s="21"/>
      <c r="J867" s="22"/>
      <c r="K867" s="23"/>
      <c r="L867" s="24"/>
      <c r="M867" s="25"/>
      <c r="N867" s="101"/>
      <c r="O867" s="35"/>
      <c r="P867" s="35" t="s">
        <v>1740</v>
      </c>
      <c r="Q867" s="35"/>
      <c r="R867" s="355"/>
      <c r="S867" s="35" t="s">
        <v>2955</v>
      </c>
      <c r="T867" s="35"/>
      <c r="U867" s="35"/>
      <c r="V867" s="35" t="s">
        <v>4147</v>
      </c>
      <c r="W867" s="35"/>
      <c r="X867" s="355"/>
      <c r="Y867" s="35" t="s">
        <v>7913</v>
      </c>
      <c r="Z867" s="35"/>
      <c r="AA867" s="355"/>
      <c r="AB867" s="35" t="s">
        <v>6794</v>
      </c>
      <c r="AC867" s="35"/>
      <c r="AD867" s="355"/>
      <c r="AE867" s="35" t="s">
        <v>5670</v>
      </c>
      <c r="AF867" s="35"/>
      <c r="AG867" s="466"/>
      <c r="AH867" s="35" t="s">
        <v>9352</v>
      </c>
      <c r="AI867" s="35"/>
      <c r="AJ867" s="466"/>
      <c r="AK867" s="481" t="s">
        <v>13124</v>
      </c>
      <c r="AL867" s="482"/>
      <c r="AM867" s="482"/>
    </row>
    <row r="868" spans="1:59" ht="15" customHeight="1">
      <c r="A868" s="297"/>
      <c r="B868" s="297"/>
      <c r="C868" s="297"/>
      <c r="D868" s="281">
        <v>868</v>
      </c>
      <c r="E868" s="36">
        <v>769</v>
      </c>
      <c r="F868" s="108" t="s">
        <v>10020</v>
      </c>
      <c r="G868" s="19"/>
      <c r="H868" s="20"/>
      <c r="I868" s="21"/>
      <c r="J868" s="22"/>
      <c r="K868" s="23"/>
      <c r="L868" s="24"/>
      <c r="M868" s="25"/>
      <c r="N868" s="101"/>
      <c r="O868" s="35"/>
      <c r="P868" s="355" t="s">
        <v>10760</v>
      </c>
      <c r="Q868" s="35"/>
      <c r="R868" s="355"/>
      <c r="S868" s="355" t="s">
        <v>10764</v>
      </c>
      <c r="T868" s="35"/>
      <c r="U868" s="35"/>
      <c r="V868" s="355" t="s">
        <v>12001</v>
      </c>
      <c r="W868" s="35"/>
      <c r="X868" s="355"/>
      <c r="Y868" s="355" t="s">
        <v>12003</v>
      </c>
      <c r="Z868" s="35"/>
      <c r="AA868" s="355"/>
      <c r="AB868" s="355" t="s">
        <v>12005</v>
      </c>
      <c r="AC868" s="35"/>
      <c r="AD868" s="355"/>
      <c r="AE868" s="355" t="s">
        <v>12007</v>
      </c>
      <c r="AF868" s="35"/>
      <c r="AG868" s="466"/>
      <c r="AH868" s="466" t="s">
        <v>12009</v>
      </c>
      <c r="AI868" s="35"/>
      <c r="AJ868" s="466"/>
      <c r="AK868" s="481" t="s">
        <v>13125</v>
      </c>
      <c r="AL868" s="482"/>
      <c r="AM868" s="482"/>
    </row>
    <row r="869" spans="1:59" s="1" customFormat="1" ht="15" customHeight="1">
      <c r="A869" s="297"/>
      <c r="B869" s="294">
        <v>1</v>
      </c>
      <c r="C869" s="292">
        <v>1</v>
      </c>
      <c r="D869" s="281">
        <v>869</v>
      </c>
      <c r="E869" s="36">
        <v>743</v>
      </c>
      <c r="F869" s="108" t="s">
        <v>948</v>
      </c>
      <c r="G869" s="19"/>
      <c r="H869" s="20"/>
      <c r="I869" s="21"/>
      <c r="J869" s="22"/>
      <c r="K869" s="23"/>
      <c r="L869" s="24"/>
      <c r="M869" s="25"/>
      <c r="N869" s="101" t="s">
        <v>949</v>
      </c>
      <c r="O869" s="35"/>
      <c r="P869" s="35" t="s">
        <v>1724</v>
      </c>
      <c r="Q869" s="35" t="s">
        <v>2215</v>
      </c>
      <c r="R869" s="35"/>
      <c r="S869" s="35" t="s">
        <v>2939</v>
      </c>
      <c r="T869" s="35" t="s">
        <v>3430</v>
      </c>
      <c r="U869" s="366"/>
      <c r="V869" s="35" t="s">
        <v>4131</v>
      </c>
      <c r="W869" s="35" t="s">
        <v>4614</v>
      </c>
      <c r="X869" s="35"/>
      <c r="Y869" s="35" t="s">
        <v>7897</v>
      </c>
      <c r="Z869" s="35" t="s">
        <v>7264</v>
      </c>
      <c r="AA869" s="35"/>
      <c r="AB869" s="35" t="s">
        <v>6778</v>
      </c>
      <c r="AC869" s="35" t="s">
        <v>6136</v>
      </c>
      <c r="AD869" s="35"/>
      <c r="AE869" s="35" t="s">
        <v>5654</v>
      </c>
      <c r="AF869" s="35" t="s">
        <v>5002</v>
      </c>
      <c r="AG869" s="35"/>
      <c r="AH869" s="35" t="s">
        <v>9336</v>
      </c>
      <c r="AI869" s="35" t="s">
        <v>9858</v>
      </c>
      <c r="AJ869" s="35"/>
      <c r="AK869" s="481" t="s">
        <v>13099</v>
      </c>
      <c r="AL869" s="481" t="s">
        <v>13785</v>
      </c>
      <c r="AM869" s="482"/>
    </row>
    <row r="870" spans="1:59" ht="15" customHeight="1">
      <c r="A870" s="297"/>
      <c r="B870" s="294">
        <v>1</v>
      </c>
      <c r="C870" s="292">
        <v>1</v>
      </c>
      <c r="D870" s="281">
        <v>870</v>
      </c>
      <c r="E870" s="36">
        <v>744</v>
      </c>
      <c r="F870" s="108" t="s">
        <v>950</v>
      </c>
      <c r="G870" s="19"/>
      <c r="H870" s="20"/>
      <c r="I870" s="21"/>
      <c r="J870" s="22"/>
      <c r="K870" s="23"/>
      <c r="L870" s="24"/>
      <c r="M870" s="25"/>
      <c r="N870" s="101" t="s">
        <v>951</v>
      </c>
      <c r="O870" s="35"/>
      <c r="P870" s="35" t="s">
        <v>1725</v>
      </c>
      <c r="Q870" s="35" t="s">
        <v>2216</v>
      </c>
      <c r="R870" s="35"/>
      <c r="S870" s="35" t="s">
        <v>2940</v>
      </c>
      <c r="T870" s="35" t="s">
        <v>3431</v>
      </c>
      <c r="U870" s="366"/>
      <c r="V870" s="35" t="s">
        <v>4132</v>
      </c>
      <c r="W870" s="35" t="s">
        <v>4615</v>
      </c>
      <c r="X870" s="35"/>
      <c r="Y870" s="35" t="s">
        <v>7898</v>
      </c>
      <c r="Z870" s="35" t="s">
        <v>7265</v>
      </c>
      <c r="AA870" s="35"/>
      <c r="AB870" s="35" t="s">
        <v>6779</v>
      </c>
      <c r="AC870" s="35" t="s">
        <v>6137</v>
      </c>
      <c r="AD870" s="35"/>
      <c r="AE870" s="35" t="s">
        <v>5655</v>
      </c>
      <c r="AF870" s="35" t="s">
        <v>5003</v>
      </c>
      <c r="AG870" s="35"/>
      <c r="AH870" s="35" t="s">
        <v>9337</v>
      </c>
      <c r="AI870" s="35" t="s">
        <v>9859</v>
      </c>
      <c r="AJ870" s="35"/>
      <c r="AK870" s="481" t="s">
        <v>13100</v>
      </c>
      <c r="AL870" s="481" t="s">
        <v>13786</v>
      </c>
      <c r="AM870" s="482"/>
      <c r="AN870" s="1"/>
      <c r="AO870" s="1"/>
      <c r="AP870" s="1"/>
      <c r="AQ870" s="1"/>
      <c r="AR870" s="1"/>
      <c r="AS870" s="1"/>
      <c r="AT870" s="1"/>
      <c r="AU870" s="1"/>
      <c r="AV870" s="1"/>
      <c r="AW870" s="1"/>
      <c r="AX870" s="1"/>
      <c r="AY870" s="1"/>
      <c r="AZ870" s="1"/>
      <c r="BA870" s="1"/>
      <c r="BB870" s="1"/>
      <c r="BC870" s="1"/>
      <c r="BD870" s="1"/>
      <c r="BE870" s="1"/>
      <c r="BF870" s="1"/>
      <c r="BG870" s="1"/>
    </row>
    <row r="871" spans="1:59" ht="15" customHeight="1">
      <c r="A871" s="297"/>
      <c r="B871" s="294">
        <v>1</v>
      </c>
      <c r="C871" s="297"/>
      <c r="D871" s="281">
        <v>871</v>
      </c>
      <c r="E871" s="36">
        <v>770</v>
      </c>
      <c r="F871" s="108" t="s">
        <v>961</v>
      </c>
      <c r="G871" s="19"/>
      <c r="H871" s="20"/>
      <c r="I871" s="21"/>
      <c r="J871" s="22"/>
      <c r="K871" s="23"/>
      <c r="L871" s="24"/>
      <c r="M871" s="25"/>
      <c r="N871" s="102" t="s">
        <v>10059</v>
      </c>
      <c r="O871" s="346" t="s">
        <v>10032</v>
      </c>
      <c r="P871" s="35" t="s">
        <v>1741</v>
      </c>
      <c r="Q871" s="355" t="s">
        <v>10761</v>
      </c>
      <c r="R871" s="530" t="s">
        <v>10741</v>
      </c>
      <c r="S871" s="35" t="s">
        <v>2956</v>
      </c>
      <c r="T871" s="355" t="s">
        <v>10762</v>
      </c>
      <c r="U871" s="530" t="s">
        <v>10763</v>
      </c>
      <c r="V871" s="35" t="s">
        <v>4148</v>
      </c>
      <c r="W871" s="355" t="s">
        <v>12002</v>
      </c>
      <c r="X871" s="530" t="s">
        <v>11923</v>
      </c>
      <c r="Y871" s="35" t="s">
        <v>7914</v>
      </c>
      <c r="Z871" s="355" t="s">
        <v>12004</v>
      </c>
      <c r="AA871" s="530" t="s">
        <v>11931</v>
      </c>
      <c r="AB871" s="35" t="s">
        <v>6795</v>
      </c>
      <c r="AC871" s="355" t="s">
        <v>12006</v>
      </c>
      <c r="AD871" s="530" t="s">
        <v>11939</v>
      </c>
      <c r="AE871" s="35" t="s">
        <v>5671</v>
      </c>
      <c r="AF871" s="466" t="s">
        <v>12008</v>
      </c>
      <c r="AG871" s="531" t="s">
        <v>11947</v>
      </c>
      <c r="AH871" s="35" t="s">
        <v>9353</v>
      </c>
      <c r="AI871" s="466" t="s">
        <v>12010</v>
      </c>
      <c r="AJ871" s="531" t="s">
        <v>11955</v>
      </c>
      <c r="AK871" s="481" t="s">
        <v>13126</v>
      </c>
      <c r="AL871" s="481" t="s">
        <v>13796</v>
      </c>
      <c r="AM871" s="532" t="s">
        <v>13797</v>
      </c>
    </row>
    <row r="872" spans="1:59" ht="15" customHeight="1">
      <c r="A872" s="297"/>
      <c r="B872" s="294">
        <v>1</v>
      </c>
      <c r="C872" s="292">
        <v>1</v>
      </c>
      <c r="D872" s="282">
        <v>872</v>
      </c>
      <c r="E872" s="36">
        <v>771</v>
      </c>
      <c r="F872" s="8" t="s">
        <v>962</v>
      </c>
      <c r="G872" s="19"/>
      <c r="H872" s="20"/>
      <c r="I872" s="21"/>
      <c r="J872" s="22"/>
      <c r="K872" s="23"/>
      <c r="L872" s="24"/>
      <c r="M872" s="25"/>
      <c r="N872" s="101" t="s">
        <v>963</v>
      </c>
      <c r="O872" s="35"/>
      <c r="P872" s="35" t="s">
        <v>1742</v>
      </c>
      <c r="Q872" s="35" t="s">
        <v>2218</v>
      </c>
      <c r="R872" s="35"/>
      <c r="S872" s="35" t="s">
        <v>2957</v>
      </c>
      <c r="T872" s="35" t="s">
        <v>3433</v>
      </c>
      <c r="U872" s="35"/>
      <c r="V872" s="35" t="s">
        <v>4149</v>
      </c>
      <c r="W872" s="35" t="s">
        <v>4617</v>
      </c>
      <c r="X872" s="35"/>
      <c r="Y872" s="35" t="s">
        <v>7915</v>
      </c>
      <c r="Z872" s="35" t="s">
        <v>7267</v>
      </c>
      <c r="AA872" s="35"/>
      <c r="AB872" s="35" t="s">
        <v>6796</v>
      </c>
      <c r="AC872" s="35" t="s">
        <v>6139</v>
      </c>
      <c r="AD872" s="35"/>
      <c r="AE872" s="35" t="s">
        <v>5672</v>
      </c>
      <c r="AF872" s="35" t="s">
        <v>5005</v>
      </c>
      <c r="AG872" s="35"/>
      <c r="AH872" s="35" t="s">
        <v>9354</v>
      </c>
      <c r="AI872" s="35" t="s">
        <v>9861</v>
      </c>
      <c r="AJ872" s="35"/>
      <c r="AK872" s="481" t="s">
        <v>13127</v>
      </c>
      <c r="AL872" s="481" t="s">
        <v>13798</v>
      </c>
      <c r="AM872" s="482"/>
    </row>
    <row r="873" spans="1:59" ht="15" customHeight="1">
      <c r="A873" s="297"/>
      <c r="B873" s="294">
        <v>1</v>
      </c>
      <c r="C873" s="292">
        <v>1</v>
      </c>
      <c r="D873" s="281">
        <v>873</v>
      </c>
      <c r="E873" s="36">
        <v>772</v>
      </c>
      <c r="F873" s="8" t="s">
        <v>964</v>
      </c>
      <c r="G873" s="19"/>
      <c r="H873" s="20"/>
      <c r="I873" s="21"/>
      <c r="J873" s="22"/>
      <c r="K873" s="23"/>
      <c r="L873" s="24"/>
      <c r="M873" s="25"/>
      <c r="N873" s="101" t="s">
        <v>965</v>
      </c>
      <c r="O873" s="35"/>
      <c r="P873" s="35" t="s">
        <v>1743</v>
      </c>
      <c r="Q873" s="35" t="s">
        <v>2219</v>
      </c>
      <c r="R873" s="35"/>
      <c r="S873" s="35" t="s">
        <v>2958</v>
      </c>
      <c r="T873" s="35" t="s">
        <v>3434</v>
      </c>
      <c r="U873" s="35"/>
      <c r="V873" s="35" t="s">
        <v>4150</v>
      </c>
      <c r="W873" s="35" t="s">
        <v>4618</v>
      </c>
      <c r="X873" s="35"/>
      <c r="Y873" s="35" t="s">
        <v>7916</v>
      </c>
      <c r="Z873" s="35" t="s">
        <v>7268</v>
      </c>
      <c r="AA873" s="35"/>
      <c r="AB873" s="35" t="s">
        <v>6797</v>
      </c>
      <c r="AC873" s="35" t="s">
        <v>6140</v>
      </c>
      <c r="AD873" s="35"/>
      <c r="AE873" s="35" t="s">
        <v>5673</v>
      </c>
      <c r="AF873" s="35" t="s">
        <v>5006</v>
      </c>
      <c r="AG873" s="35"/>
      <c r="AH873" s="35" t="s">
        <v>9355</v>
      </c>
      <c r="AI873" s="35" t="s">
        <v>9862</v>
      </c>
      <c r="AJ873" s="35"/>
      <c r="AK873" s="481" t="s">
        <v>13128</v>
      </c>
      <c r="AL873" s="481" t="s">
        <v>13799</v>
      </c>
      <c r="AM873" s="482"/>
    </row>
    <row r="874" spans="1:59" ht="15" customHeight="1">
      <c r="A874" s="297"/>
      <c r="B874" s="297"/>
      <c r="C874" s="297"/>
      <c r="D874" s="281">
        <v>874</v>
      </c>
      <c r="E874" s="36">
        <v>773</v>
      </c>
      <c r="F874" s="8" t="s">
        <v>966</v>
      </c>
      <c r="G874" s="19"/>
      <c r="H874" s="20"/>
      <c r="I874" s="21"/>
      <c r="J874" s="22"/>
      <c r="K874" s="23"/>
      <c r="L874" s="24"/>
      <c r="M874" s="25"/>
      <c r="N874" s="101" t="s">
        <v>967</v>
      </c>
      <c r="O874" s="35"/>
      <c r="P874" s="35" t="s">
        <v>1744</v>
      </c>
      <c r="Q874" s="35" t="s">
        <v>2220</v>
      </c>
      <c r="R874" s="35"/>
      <c r="S874" s="35" t="s">
        <v>2959</v>
      </c>
      <c r="T874" s="35" t="s">
        <v>3435</v>
      </c>
      <c r="U874" s="35"/>
      <c r="V874" s="35" t="s">
        <v>4151</v>
      </c>
      <c r="W874" s="35" t="s">
        <v>4619</v>
      </c>
      <c r="X874" s="35"/>
      <c r="Y874" s="35" t="s">
        <v>7917</v>
      </c>
      <c r="Z874" s="35" t="s">
        <v>7269</v>
      </c>
      <c r="AA874" s="35"/>
      <c r="AB874" s="35" t="s">
        <v>6798</v>
      </c>
      <c r="AC874" s="35" t="s">
        <v>6141</v>
      </c>
      <c r="AD874" s="35"/>
      <c r="AE874" s="35" t="s">
        <v>5674</v>
      </c>
      <c r="AF874" s="35" t="s">
        <v>5007</v>
      </c>
      <c r="AG874" s="35"/>
      <c r="AH874" s="35" t="s">
        <v>9356</v>
      </c>
      <c r="AI874" s="35" t="s">
        <v>9863</v>
      </c>
      <c r="AJ874" s="35"/>
      <c r="AK874" s="481" t="s">
        <v>13129</v>
      </c>
      <c r="AL874" s="481" t="s">
        <v>13800</v>
      </c>
      <c r="AM874" s="482"/>
    </row>
    <row r="875" spans="1:59" ht="15" customHeight="1">
      <c r="A875" s="297"/>
      <c r="B875" s="294">
        <v>1</v>
      </c>
      <c r="C875" s="292">
        <v>1</v>
      </c>
      <c r="D875" s="281">
        <v>875</v>
      </c>
      <c r="E875" s="36">
        <v>774</v>
      </c>
      <c r="F875" s="8" t="s">
        <v>968</v>
      </c>
      <c r="G875" s="19"/>
      <c r="H875" s="20"/>
      <c r="I875" s="21"/>
      <c r="J875" s="22"/>
      <c r="K875" s="23"/>
      <c r="L875" s="24"/>
      <c r="M875" s="25"/>
      <c r="N875" s="101" t="s">
        <v>969</v>
      </c>
      <c r="O875" s="35"/>
      <c r="P875" s="35" t="s">
        <v>1745</v>
      </c>
      <c r="Q875" s="35" t="s">
        <v>2221</v>
      </c>
      <c r="R875" s="35"/>
      <c r="S875" s="35" t="s">
        <v>2960</v>
      </c>
      <c r="T875" s="35" t="s">
        <v>3436</v>
      </c>
      <c r="U875" s="35"/>
      <c r="V875" s="35" t="s">
        <v>4152</v>
      </c>
      <c r="W875" s="35" t="s">
        <v>4620</v>
      </c>
      <c r="X875" s="35"/>
      <c r="Y875" s="35" t="s">
        <v>968</v>
      </c>
      <c r="Z875" s="35" t="s">
        <v>7270</v>
      </c>
      <c r="AA875" s="35"/>
      <c r="AB875" s="35" t="s">
        <v>6799</v>
      </c>
      <c r="AC875" s="35" t="s">
        <v>6142</v>
      </c>
      <c r="AD875" s="35"/>
      <c r="AE875" s="35" t="s">
        <v>5675</v>
      </c>
      <c r="AF875" s="35" t="s">
        <v>5008</v>
      </c>
      <c r="AG875" s="35"/>
      <c r="AH875" s="35" t="s">
        <v>9357</v>
      </c>
      <c r="AI875" s="35" t="s">
        <v>9864</v>
      </c>
      <c r="AJ875" s="35"/>
      <c r="AK875" s="481" t="s">
        <v>13130</v>
      </c>
      <c r="AL875" s="481" t="s">
        <v>13801</v>
      </c>
      <c r="AM875" s="482"/>
    </row>
    <row r="876" spans="1:59" s="171" customFormat="1" ht="15" customHeight="1">
      <c r="A876" s="300"/>
      <c r="B876" s="300"/>
      <c r="C876" s="300"/>
      <c r="D876" s="281">
        <v>876</v>
      </c>
      <c r="E876" s="168">
        <v>776</v>
      </c>
      <c r="F876" s="169"/>
      <c r="G876" s="172"/>
      <c r="H876" s="172"/>
      <c r="I876" s="172"/>
      <c r="J876" s="172"/>
      <c r="K876" s="172"/>
      <c r="L876" s="172"/>
      <c r="M876" s="173"/>
      <c r="N876" s="169"/>
      <c r="O876" s="169"/>
      <c r="P876" s="169"/>
      <c r="Q876" s="169"/>
      <c r="R876" s="169"/>
      <c r="S876" s="169"/>
      <c r="T876" s="169"/>
      <c r="U876" s="169"/>
      <c r="V876" s="169"/>
      <c r="W876" s="169"/>
      <c r="X876" s="169"/>
      <c r="Y876" s="169"/>
      <c r="Z876" s="169"/>
      <c r="AA876" s="169"/>
      <c r="AB876" s="169"/>
      <c r="AC876" s="169"/>
      <c r="AD876" s="169"/>
      <c r="AE876" s="169"/>
      <c r="AF876" s="169"/>
      <c r="AG876" s="169"/>
      <c r="AH876" s="169"/>
      <c r="AI876" s="169"/>
      <c r="AJ876" s="169"/>
      <c r="AK876" s="489"/>
      <c r="AL876" s="489"/>
      <c r="AM876" s="489"/>
    </row>
    <row r="877" spans="1:59" s="200" customFormat="1" ht="15" customHeight="1">
      <c r="A877" s="301"/>
      <c r="B877" s="301"/>
      <c r="C877" s="301"/>
      <c r="D877" s="282">
        <v>877</v>
      </c>
      <c r="E877" s="186">
        <v>777</v>
      </c>
      <c r="F877" s="185" t="s">
        <v>8172</v>
      </c>
      <c r="G877" s="267"/>
      <c r="H877" s="267"/>
      <c r="I877" s="267"/>
      <c r="J877" s="267"/>
      <c r="K877" s="267"/>
      <c r="L877" s="267"/>
      <c r="M877" s="248"/>
      <c r="N877" s="185"/>
      <c r="O877" s="185"/>
      <c r="P877" s="185" t="s">
        <v>8181</v>
      </c>
      <c r="Q877" s="185"/>
      <c r="R877" s="185"/>
      <c r="S877" s="185" t="s">
        <v>8180</v>
      </c>
      <c r="T877" s="185"/>
      <c r="U877" s="185"/>
      <c r="V877" s="185" t="s">
        <v>8179</v>
      </c>
      <c r="W877" s="185"/>
      <c r="X877" s="185"/>
      <c r="Y877" s="185" t="s">
        <v>8178</v>
      </c>
      <c r="Z877" s="185"/>
      <c r="AA877" s="185"/>
      <c r="AB877" s="185" t="s">
        <v>8185</v>
      </c>
      <c r="AC877" s="185"/>
      <c r="AD877" s="185"/>
      <c r="AE877" s="185" t="s">
        <v>8182</v>
      </c>
      <c r="AF877" s="408"/>
      <c r="AG877" s="408"/>
      <c r="AH877" s="668" t="s">
        <v>9943</v>
      </c>
      <c r="AI877" s="668"/>
      <c r="AJ877" s="408"/>
      <c r="AK877" s="492" t="s">
        <v>13131</v>
      </c>
      <c r="AL877" s="493"/>
      <c r="AM877" s="493"/>
    </row>
    <row r="878" spans="1:59" ht="15" customHeight="1">
      <c r="A878" s="297"/>
      <c r="B878" s="297"/>
      <c r="C878" s="297"/>
      <c r="D878" s="281">
        <v>878</v>
      </c>
      <c r="E878" s="36">
        <v>778</v>
      </c>
      <c r="F878" s="8" t="s">
        <v>970</v>
      </c>
      <c r="G878" s="19"/>
      <c r="H878" s="20"/>
      <c r="I878" s="21"/>
      <c r="J878" s="22"/>
      <c r="K878" s="23"/>
      <c r="L878" s="24"/>
      <c r="M878" s="25"/>
      <c r="N878" s="101" t="s">
        <v>971</v>
      </c>
      <c r="O878" s="35"/>
      <c r="P878" s="35" t="s">
        <v>1746</v>
      </c>
      <c r="Q878" s="35" t="s">
        <v>2222</v>
      </c>
      <c r="R878" s="35"/>
      <c r="S878" s="35" t="s">
        <v>2961</v>
      </c>
      <c r="T878" s="35" t="s">
        <v>3437</v>
      </c>
      <c r="U878" s="35"/>
      <c r="V878" s="35" t="s">
        <v>4153</v>
      </c>
      <c r="W878" s="35" t="s">
        <v>4621</v>
      </c>
      <c r="X878" s="35"/>
      <c r="Y878" s="35" t="s">
        <v>7918</v>
      </c>
      <c r="Z878" s="35" t="s">
        <v>7271</v>
      </c>
      <c r="AA878" s="35"/>
      <c r="AB878" s="35" t="s">
        <v>6800</v>
      </c>
      <c r="AC878" s="35" t="s">
        <v>6143</v>
      </c>
      <c r="AD878" s="35"/>
      <c r="AE878" s="35" t="s">
        <v>5676</v>
      </c>
      <c r="AF878" s="35" t="s">
        <v>5009</v>
      </c>
      <c r="AG878" s="35"/>
      <c r="AH878" s="35" t="s">
        <v>9358</v>
      </c>
      <c r="AI878" s="35" t="s">
        <v>9865</v>
      </c>
      <c r="AJ878" s="35"/>
      <c r="AK878" s="481" t="s">
        <v>13132</v>
      </c>
      <c r="AL878" s="481" t="s">
        <v>13802</v>
      </c>
      <c r="AM878" s="482"/>
      <c r="AN878" s="1"/>
      <c r="AO878" s="1"/>
      <c r="AP878" s="1"/>
      <c r="AQ878" s="1"/>
      <c r="AR878" s="1"/>
      <c r="AS878" s="1"/>
      <c r="AT878" s="1"/>
      <c r="AU878" s="1"/>
      <c r="AV878" s="1"/>
      <c r="AW878" s="1"/>
      <c r="AX878" s="1"/>
      <c r="AY878" s="1"/>
      <c r="AZ878" s="1"/>
      <c r="BA878" s="1"/>
      <c r="BB878" s="1"/>
      <c r="BC878" s="1"/>
      <c r="BD878" s="1"/>
      <c r="BE878" s="1"/>
      <c r="BF878" s="1"/>
      <c r="BG878" s="1"/>
    </row>
    <row r="879" spans="1:59" ht="15" customHeight="1">
      <c r="A879" s="297"/>
      <c r="B879" s="297"/>
      <c r="C879" s="297"/>
      <c r="D879" s="281">
        <v>879</v>
      </c>
      <c r="E879" s="36">
        <v>779</v>
      </c>
      <c r="F879" s="108" t="s">
        <v>10218</v>
      </c>
      <c r="G879" s="19"/>
      <c r="H879" s="20"/>
      <c r="I879" s="21"/>
      <c r="J879" s="22"/>
      <c r="K879" s="23"/>
      <c r="L879" s="24"/>
      <c r="M879" s="25"/>
      <c r="N879" s="101"/>
      <c r="O879" s="35"/>
      <c r="P879" s="355" t="s">
        <v>10778</v>
      </c>
      <c r="Q879" s="35"/>
      <c r="R879" s="35"/>
      <c r="S879" s="355" t="s">
        <v>10788</v>
      </c>
      <c r="T879" s="35"/>
      <c r="U879" s="35"/>
      <c r="V879" s="355" t="s">
        <v>12011</v>
      </c>
      <c r="W879" s="35"/>
      <c r="X879" s="355"/>
      <c r="Y879" s="355" t="s">
        <v>12012</v>
      </c>
      <c r="Z879" s="35"/>
      <c r="AA879" s="355"/>
      <c r="AB879" s="355" t="s">
        <v>12013</v>
      </c>
      <c r="AC879" s="35"/>
      <c r="AD879" s="355"/>
      <c r="AE879" s="355" t="s">
        <v>12014</v>
      </c>
      <c r="AF879" s="35"/>
      <c r="AG879" s="466"/>
      <c r="AH879" s="466" t="s">
        <v>12015</v>
      </c>
      <c r="AI879" s="35"/>
      <c r="AJ879" s="466"/>
      <c r="AK879" s="481" t="s">
        <v>13133</v>
      </c>
      <c r="AL879" s="482"/>
      <c r="AM879" s="482"/>
    </row>
    <row r="880" spans="1:59" ht="15" customHeight="1">
      <c r="A880" s="297"/>
      <c r="B880" s="297"/>
      <c r="C880" s="297"/>
      <c r="D880" s="281">
        <v>880</v>
      </c>
      <c r="E880" s="36">
        <v>780</v>
      </c>
      <c r="F880" s="108" t="s">
        <v>10219</v>
      </c>
      <c r="G880" s="19"/>
      <c r="H880" s="20"/>
      <c r="I880" s="21"/>
      <c r="J880" s="22"/>
      <c r="K880" s="23"/>
      <c r="L880" s="24"/>
      <c r="M880" s="25"/>
      <c r="N880" s="101" t="s">
        <v>972</v>
      </c>
      <c r="O880" s="346" t="s">
        <v>10172</v>
      </c>
      <c r="P880" s="355" t="s">
        <v>10779</v>
      </c>
      <c r="Q880" s="35" t="s">
        <v>2223</v>
      </c>
      <c r="R880" s="530" t="s">
        <v>10772</v>
      </c>
      <c r="S880" s="355" t="s">
        <v>10789</v>
      </c>
      <c r="T880" s="355"/>
      <c r="U880" s="530" t="s">
        <v>10791</v>
      </c>
      <c r="V880" s="355" t="s">
        <v>12016</v>
      </c>
      <c r="W880" s="35" t="s">
        <v>4622</v>
      </c>
      <c r="X880" s="530" t="s">
        <v>12017</v>
      </c>
      <c r="Y880" s="355" t="s">
        <v>12018</v>
      </c>
      <c r="Z880" s="35" t="s">
        <v>7272</v>
      </c>
      <c r="AA880" s="530" t="s">
        <v>12019</v>
      </c>
      <c r="AB880" s="355" t="s">
        <v>12020</v>
      </c>
      <c r="AC880" s="35" t="s">
        <v>6144</v>
      </c>
      <c r="AD880" s="530" t="s">
        <v>12021</v>
      </c>
      <c r="AE880" s="355" t="s">
        <v>12022</v>
      </c>
      <c r="AF880" s="35" t="s">
        <v>5010</v>
      </c>
      <c r="AG880" s="531" t="s">
        <v>12023</v>
      </c>
      <c r="AH880" s="466" t="s">
        <v>12024</v>
      </c>
      <c r="AI880" s="35" t="s">
        <v>9866</v>
      </c>
      <c r="AJ880" s="531" t="s">
        <v>12025</v>
      </c>
      <c r="AK880" s="481" t="s">
        <v>13134</v>
      </c>
      <c r="AL880" s="481" t="s">
        <v>13803</v>
      </c>
      <c r="AM880" s="532" t="s">
        <v>13804</v>
      </c>
    </row>
    <row r="881" spans="1:39" ht="15" customHeight="1">
      <c r="A881" s="297"/>
      <c r="B881" s="294">
        <v>1</v>
      </c>
      <c r="C881" s="292">
        <v>1</v>
      </c>
      <c r="D881" s="281">
        <v>881</v>
      </c>
      <c r="E881" s="36">
        <v>781</v>
      </c>
      <c r="F881" s="108" t="s">
        <v>10220</v>
      </c>
      <c r="G881" s="19"/>
      <c r="H881" s="20"/>
      <c r="I881" s="21"/>
      <c r="J881" s="22"/>
      <c r="K881" s="23"/>
      <c r="L881" s="24"/>
      <c r="M881" s="25"/>
      <c r="N881" s="101"/>
      <c r="O881" s="35"/>
      <c r="P881" s="355" t="s">
        <v>10780</v>
      </c>
      <c r="Q881" s="35"/>
      <c r="R881" s="355"/>
      <c r="S881" s="355" t="s">
        <v>10790</v>
      </c>
      <c r="T881" s="355"/>
      <c r="U881" s="35"/>
      <c r="V881" s="355" t="s">
        <v>12026</v>
      </c>
      <c r="W881" s="35"/>
      <c r="X881" s="355"/>
      <c r="Y881" s="355" t="s">
        <v>12027</v>
      </c>
      <c r="Z881" s="35"/>
      <c r="AA881" s="355"/>
      <c r="AB881" s="355" t="s">
        <v>12028</v>
      </c>
      <c r="AC881" s="35"/>
      <c r="AD881" s="355"/>
      <c r="AE881" s="355" t="s">
        <v>12029</v>
      </c>
      <c r="AF881" s="35"/>
      <c r="AG881" s="466"/>
      <c r="AH881" s="466" t="s">
        <v>12030</v>
      </c>
      <c r="AI881" s="35"/>
      <c r="AJ881" s="466"/>
      <c r="AK881" s="481" t="s">
        <v>13135</v>
      </c>
      <c r="AL881" s="482"/>
      <c r="AM881" s="482"/>
    </row>
    <row r="882" spans="1:39" ht="15" customHeight="1">
      <c r="A882" s="297"/>
      <c r="B882" s="294">
        <v>1</v>
      </c>
      <c r="C882" s="292">
        <v>1</v>
      </c>
      <c r="D882" s="282">
        <v>882</v>
      </c>
      <c r="E882" s="36">
        <v>782</v>
      </c>
      <c r="F882" s="108" t="s">
        <v>973</v>
      </c>
      <c r="G882" s="19"/>
      <c r="H882" s="20"/>
      <c r="I882" s="21"/>
      <c r="J882" s="22"/>
      <c r="K882" s="23"/>
      <c r="L882" s="24"/>
      <c r="M882" s="25"/>
      <c r="N882" s="101"/>
      <c r="O882" s="35"/>
      <c r="P882" s="35" t="s">
        <v>1747</v>
      </c>
      <c r="Q882" s="35"/>
      <c r="R882" s="355"/>
      <c r="S882" s="35" t="s">
        <v>2962</v>
      </c>
      <c r="T882" s="35"/>
      <c r="U882" s="35"/>
      <c r="V882" s="35" t="s">
        <v>4154</v>
      </c>
      <c r="W882" s="35"/>
      <c r="X882" s="35"/>
      <c r="Y882" s="35" t="s">
        <v>7919</v>
      </c>
      <c r="Z882" s="35"/>
      <c r="AA882" s="35"/>
      <c r="AB882" s="35" t="s">
        <v>6801</v>
      </c>
      <c r="AC882" s="35"/>
      <c r="AD882" s="35"/>
      <c r="AE882" s="35" t="s">
        <v>5677</v>
      </c>
      <c r="AF882" s="35"/>
      <c r="AG882" s="35"/>
      <c r="AH882" s="35" t="s">
        <v>9359</v>
      </c>
      <c r="AI882" s="35"/>
      <c r="AJ882" s="35"/>
      <c r="AK882" s="481" t="s">
        <v>13136</v>
      </c>
      <c r="AL882" s="482"/>
      <c r="AM882" s="482"/>
    </row>
    <row r="883" spans="1:39" ht="15" customHeight="1">
      <c r="A883" s="297"/>
      <c r="B883" s="294">
        <v>1</v>
      </c>
      <c r="C883" s="292">
        <v>1</v>
      </c>
      <c r="D883" s="281">
        <v>883</v>
      </c>
      <c r="E883" s="36">
        <v>783</v>
      </c>
      <c r="F883" s="108" t="s">
        <v>974</v>
      </c>
      <c r="G883" s="19"/>
      <c r="H883" s="20"/>
      <c r="I883" s="21"/>
      <c r="J883" s="22"/>
      <c r="K883" s="23"/>
      <c r="L883" s="24"/>
      <c r="M883" s="25"/>
      <c r="N883" s="101"/>
      <c r="O883" s="35"/>
      <c r="P883" s="35" t="s">
        <v>1748</v>
      </c>
      <c r="Q883" s="35"/>
      <c r="R883" s="355"/>
      <c r="S883" s="35" t="s">
        <v>2963</v>
      </c>
      <c r="T883" s="35"/>
      <c r="U883" s="35"/>
      <c r="V883" s="35" t="s">
        <v>4155</v>
      </c>
      <c r="W883" s="35"/>
      <c r="X883" s="35"/>
      <c r="Y883" s="35" t="s">
        <v>7920</v>
      </c>
      <c r="Z883" s="35"/>
      <c r="AA883" s="35"/>
      <c r="AB883" s="35" t="s">
        <v>6802</v>
      </c>
      <c r="AC883" s="35"/>
      <c r="AD883" s="35"/>
      <c r="AE883" s="35" t="s">
        <v>5678</v>
      </c>
      <c r="AF883" s="35"/>
      <c r="AG883" s="35"/>
      <c r="AH883" s="35" t="s">
        <v>9360</v>
      </c>
      <c r="AI883" s="35"/>
      <c r="AJ883" s="35"/>
      <c r="AK883" s="481" t="s">
        <v>13137</v>
      </c>
      <c r="AL883" s="482"/>
      <c r="AM883" s="482"/>
    </row>
    <row r="884" spans="1:39" ht="15" customHeight="1">
      <c r="A884" s="297"/>
      <c r="B884" s="294">
        <v>1</v>
      </c>
      <c r="C884" s="292">
        <v>1</v>
      </c>
      <c r="D884" s="281">
        <v>884</v>
      </c>
      <c r="E884" s="36">
        <v>784</v>
      </c>
      <c r="F884" s="108" t="s">
        <v>975</v>
      </c>
      <c r="G884" s="19"/>
      <c r="H884" s="20"/>
      <c r="I884" s="21"/>
      <c r="J884" s="22"/>
      <c r="K884" s="23"/>
      <c r="L884" s="24"/>
      <c r="M884" s="25"/>
      <c r="N884" s="101" t="s">
        <v>976</v>
      </c>
      <c r="O884" s="35"/>
      <c r="P884" s="35" t="s">
        <v>1749</v>
      </c>
      <c r="Q884" s="35" t="s">
        <v>2224</v>
      </c>
      <c r="R884" s="355"/>
      <c r="S884" s="35" t="s">
        <v>2964</v>
      </c>
      <c r="T884" s="35" t="s">
        <v>3438</v>
      </c>
      <c r="U884" s="35"/>
      <c r="V884" s="35" t="s">
        <v>4156</v>
      </c>
      <c r="W884" s="35" t="s">
        <v>4623</v>
      </c>
      <c r="X884" s="35"/>
      <c r="Y884" s="35" t="s">
        <v>7921</v>
      </c>
      <c r="Z884" s="35" t="s">
        <v>7273</v>
      </c>
      <c r="AA884" s="35"/>
      <c r="AB884" s="35" t="s">
        <v>6803</v>
      </c>
      <c r="AC884" s="35" t="s">
        <v>6145</v>
      </c>
      <c r="AD884" s="35"/>
      <c r="AE884" s="35" t="s">
        <v>5679</v>
      </c>
      <c r="AF884" s="35" t="s">
        <v>5011</v>
      </c>
      <c r="AG884" s="35"/>
      <c r="AH884" s="35" t="s">
        <v>9361</v>
      </c>
      <c r="AI884" s="35" t="s">
        <v>9867</v>
      </c>
      <c r="AJ884" s="35"/>
      <c r="AK884" s="481" t="s">
        <v>13138</v>
      </c>
      <c r="AL884" s="481" t="s">
        <v>13805</v>
      </c>
      <c r="AM884" s="482"/>
    </row>
    <row r="885" spans="1:39" ht="15" customHeight="1">
      <c r="A885" s="297"/>
      <c r="B885" s="296"/>
      <c r="C885" s="297"/>
      <c r="D885" s="281">
        <v>885</v>
      </c>
      <c r="E885" s="36">
        <v>785</v>
      </c>
      <c r="F885" s="108" t="s">
        <v>10222</v>
      </c>
      <c r="G885" s="19"/>
      <c r="H885" s="20"/>
      <c r="I885" s="21"/>
      <c r="J885" s="22"/>
      <c r="K885" s="23"/>
      <c r="L885" s="24"/>
      <c r="M885" s="50"/>
      <c r="N885" s="102" t="s">
        <v>10060</v>
      </c>
      <c r="O885" s="346" t="s">
        <v>10031</v>
      </c>
      <c r="P885" s="355" t="s">
        <v>10781</v>
      </c>
      <c r="Q885" s="355" t="s">
        <v>10776</v>
      </c>
      <c r="R885" s="530" t="s">
        <v>10773</v>
      </c>
      <c r="S885" s="355" t="s">
        <v>10792</v>
      </c>
      <c r="T885" s="355" t="s">
        <v>10796</v>
      </c>
      <c r="U885" s="530" t="s">
        <v>10797</v>
      </c>
      <c r="V885" s="355" t="s">
        <v>12031</v>
      </c>
      <c r="W885" s="355" t="s">
        <v>12032</v>
      </c>
      <c r="X885" s="530" t="s">
        <v>12033</v>
      </c>
      <c r="Y885" s="355" t="s">
        <v>12034</v>
      </c>
      <c r="Z885" s="355" t="s">
        <v>12035</v>
      </c>
      <c r="AA885" s="530" t="s">
        <v>12036</v>
      </c>
      <c r="AB885" s="355" t="s">
        <v>12037</v>
      </c>
      <c r="AC885" s="355" t="s">
        <v>12038</v>
      </c>
      <c r="AD885" s="530" t="s">
        <v>12039</v>
      </c>
      <c r="AE885" s="355" t="s">
        <v>12040</v>
      </c>
      <c r="AF885" s="466" t="s">
        <v>12041</v>
      </c>
      <c r="AG885" s="531" t="s">
        <v>12042</v>
      </c>
      <c r="AH885" s="466" t="s">
        <v>12043</v>
      </c>
      <c r="AI885" s="466" t="s">
        <v>12044</v>
      </c>
      <c r="AJ885" s="531" t="s">
        <v>12045</v>
      </c>
      <c r="AK885" s="481" t="s">
        <v>13139</v>
      </c>
      <c r="AL885" s="481" t="s">
        <v>13806</v>
      </c>
      <c r="AM885" s="532" t="s">
        <v>13807</v>
      </c>
    </row>
    <row r="886" spans="1:39" ht="15" customHeight="1">
      <c r="A886" s="297"/>
      <c r="B886" s="294">
        <v>1</v>
      </c>
      <c r="C886" s="292">
        <v>1</v>
      </c>
      <c r="D886" s="281">
        <v>886</v>
      </c>
      <c r="E886" s="36">
        <v>786</v>
      </c>
      <c r="F886" s="108" t="s">
        <v>10221</v>
      </c>
      <c r="G886" s="19"/>
      <c r="H886" s="20"/>
      <c r="I886" s="21"/>
      <c r="J886" s="22"/>
      <c r="K886" s="23"/>
      <c r="L886" s="24"/>
      <c r="M886" s="41"/>
      <c r="N886" s="102"/>
      <c r="O886" s="35"/>
      <c r="P886" s="355" t="s">
        <v>10782</v>
      </c>
      <c r="Q886" s="355"/>
      <c r="R886" s="355"/>
      <c r="S886" s="355" t="s">
        <v>10793</v>
      </c>
      <c r="T886" s="35"/>
      <c r="U886" s="35"/>
      <c r="V886" s="355" t="s">
        <v>12046</v>
      </c>
      <c r="W886" s="355"/>
      <c r="X886" s="355"/>
      <c r="Y886" s="355" t="s">
        <v>12047</v>
      </c>
      <c r="Z886" s="355"/>
      <c r="AA886" s="355"/>
      <c r="AB886" s="355" t="s">
        <v>12048</v>
      </c>
      <c r="AC886" s="355"/>
      <c r="AD886" s="355"/>
      <c r="AE886" s="355" t="s">
        <v>12049</v>
      </c>
      <c r="AF886" s="466"/>
      <c r="AG886" s="466"/>
      <c r="AH886" s="466" t="s">
        <v>12050</v>
      </c>
      <c r="AI886" s="466"/>
      <c r="AJ886" s="466"/>
      <c r="AK886" s="481" t="s">
        <v>13140</v>
      </c>
      <c r="AL886" s="482"/>
      <c r="AM886" s="482"/>
    </row>
    <row r="887" spans="1:39" ht="15" customHeight="1">
      <c r="A887" s="297"/>
      <c r="B887" s="294">
        <v>1</v>
      </c>
      <c r="C887" s="292">
        <v>1</v>
      </c>
      <c r="D887" s="282">
        <v>887</v>
      </c>
      <c r="E887" s="36">
        <v>787</v>
      </c>
      <c r="F887" s="108" t="s">
        <v>10224</v>
      </c>
      <c r="G887" s="19"/>
      <c r="H887" s="20"/>
      <c r="I887" s="21"/>
      <c r="J887" s="22"/>
      <c r="K887" s="23"/>
      <c r="L887" s="24"/>
      <c r="M887" s="41"/>
      <c r="N887" s="102"/>
      <c r="O887" s="35"/>
      <c r="P887" s="355" t="s">
        <v>10783</v>
      </c>
      <c r="Q887" s="355"/>
      <c r="R887" s="355"/>
      <c r="S887" s="355" t="s">
        <v>10794</v>
      </c>
      <c r="T887" s="35"/>
      <c r="U887" s="35"/>
      <c r="V887" s="355" t="s">
        <v>12051</v>
      </c>
      <c r="W887" s="355"/>
      <c r="X887" s="355"/>
      <c r="Y887" s="355" t="s">
        <v>12052</v>
      </c>
      <c r="Z887" s="355"/>
      <c r="AA887" s="355"/>
      <c r="AB887" s="355" t="s">
        <v>12053</v>
      </c>
      <c r="AC887" s="355"/>
      <c r="AD887" s="355"/>
      <c r="AE887" s="355" t="s">
        <v>12054</v>
      </c>
      <c r="AF887" s="466"/>
      <c r="AG887" s="466"/>
      <c r="AH887" s="466" t="s">
        <v>12055</v>
      </c>
      <c r="AI887" s="466"/>
      <c r="AJ887" s="466"/>
      <c r="AK887" s="481" t="s">
        <v>13141</v>
      </c>
      <c r="AL887" s="482"/>
      <c r="AM887" s="482"/>
    </row>
    <row r="888" spans="1:39" ht="15" customHeight="1">
      <c r="A888" s="297"/>
      <c r="B888" s="294">
        <v>1</v>
      </c>
      <c r="C888" s="292">
        <v>1</v>
      </c>
      <c r="D888" s="281">
        <v>888</v>
      </c>
      <c r="E888" s="36">
        <v>788</v>
      </c>
      <c r="F888" s="108" t="s">
        <v>10223</v>
      </c>
      <c r="G888" s="19"/>
      <c r="H888" s="20"/>
      <c r="I888" s="21"/>
      <c r="J888" s="22"/>
      <c r="K888" s="23"/>
      <c r="L888" s="24"/>
      <c r="M888" s="41"/>
      <c r="N888" s="102"/>
      <c r="O888" s="35"/>
      <c r="P888" s="355" t="s">
        <v>10784</v>
      </c>
      <c r="Q888" s="355"/>
      <c r="R888" s="355"/>
      <c r="S888" s="355" t="s">
        <v>10795</v>
      </c>
      <c r="T888" s="35"/>
      <c r="U888" s="35"/>
      <c r="V888" s="355" t="s">
        <v>12056</v>
      </c>
      <c r="W888" s="355"/>
      <c r="X888" s="355"/>
      <c r="Y888" s="355" t="s">
        <v>12057</v>
      </c>
      <c r="Z888" s="355"/>
      <c r="AA888" s="355"/>
      <c r="AB888" s="355" t="s">
        <v>12058</v>
      </c>
      <c r="AC888" s="355"/>
      <c r="AD888" s="355"/>
      <c r="AE888" s="355" t="s">
        <v>12059</v>
      </c>
      <c r="AF888" s="466"/>
      <c r="AG888" s="466"/>
      <c r="AH888" s="466" t="s">
        <v>12060</v>
      </c>
      <c r="AI888" s="466"/>
      <c r="AJ888" s="466"/>
      <c r="AK888" s="481" t="s">
        <v>13142</v>
      </c>
      <c r="AL888" s="482"/>
      <c r="AM888" s="482"/>
    </row>
    <row r="889" spans="1:39" ht="15" customHeight="1">
      <c r="A889" s="297"/>
      <c r="B889" s="294">
        <v>1</v>
      </c>
      <c r="C889" s="292">
        <v>1</v>
      </c>
      <c r="D889" s="281">
        <v>889</v>
      </c>
      <c r="E889" s="36">
        <v>789</v>
      </c>
      <c r="F889" s="108" t="s">
        <v>977</v>
      </c>
      <c r="G889" s="19"/>
      <c r="H889" s="20"/>
      <c r="I889" s="21"/>
      <c r="J889" s="22"/>
      <c r="K889" s="23"/>
      <c r="L889" s="24"/>
      <c r="M889" s="41"/>
      <c r="N889" s="102"/>
      <c r="O889" s="35"/>
      <c r="P889" s="35" t="s">
        <v>1750</v>
      </c>
      <c r="Q889" s="355"/>
      <c r="R889" s="355"/>
      <c r="S889" s="35" t="s">
        <v>2965</v>
      </c>
      <c r="T889" s="35"/>
      <c r="U889" s="35"/>
      <c r="V889" s="35" t="s">
        <v>4157</v>
      </c>
      <c r="W889" s="35"/>
      <c r="X889" s="35"/>
      <c r="Y889" s="35" t="s">
        <v>7922</v>
      </c>
      <c r="Z889" s="35"/>
      <c r="AA889" s="35"/>
      <c r="AB889" s="35" t="s">
        <v>6804</v>
      </c>
      <c r="AC889" s="35"/>
      <c r="AD889" s="35"/>
      <c r="AE889" s="35" t="s">
        <v>5680</v>
      </c>
      <c r="AF889" s="35"/>
      <c r="AG889" s="35"/>
      <c r="AH889" s="35" t="s">
        <v>9362</v>
      </c>
      <c r="AI889" s="35"/>
      <c r="AJ889" s="35"/>
      <c r="AK889" s="481" t="s">
        <v>13143</v>
      </c>
      <c r="AL889" s="482"/>
      <c r="AM889" s="482"/>
    </row>
    <row r="890" spans="1:39" ht="15" customHeight="1">
      <c r="A890" s="297"/>
      <c r="B890" s="294">
        <v>1</v>
      </c>
      <c r="C890" s="292">
        <v>1</v>
      </c>
      <c r="D890" s="281">
        <v>890</v>
      </c>
      <c r="E890" s="36">
        <v>790</v>
      </c>
      <c r="F890" s="108" t="s">
        <v>978</v>
      </c>
      <c r="G890" s="19"/>
      <c r="H890" s="20"/>
      <c r="I890" s="21"/>
      <c r="J890" s="22"/>
      <c r="K890" s="23"/>
      <c r="L890" s="24"/>
      <c r="M890" s="41"/>
      <c r="N890" s="102"/>
      <c r="O890" s="35"/>
      <c r="P890" s="35" t="s">
        <v>1751</v>
      </c>
      <c r="Q890" s="355"/>
      <c r="R890" s="355"/>
      <c r="S890" s="35" t="s">
        <v>2966</v>
      </c>
      <c r="T890" s="35"/>
      <c r="U890" s="35"/>
      <c r="V890" s="35" t="s">
        <v>4158</v>
      </c>
      <c r="W890" s="35"/>
      <c r="X890" s="35"/>
      <c r="Y890" s="35" t="s">
        <v>7923</v>
      </c>
      <c r="Z890" s="35"/>
      <c r="AA890" s="35"/>
      <c r="AB890" s="35" t="s">
        <v>6805</v>
      </c>
      <c r="AC890" s="35"/>
      <c r="AD890" s="35"/>
      <c r="AE890" s="35" t="s">
        <v>5681</v>
      </c>
      <c r="AF890" s="35"/>
      <c r="AG890" s="35"/>
      <c r="AH890" s="35" t="s">
        <v>9363</v>
      </c>
      <c r="AI890" s="35"/>
      <c r="AJ890" s="35"/>
      <c r="AK890" s="481" t="s">
        <v>13144</v>
      </c>
      <c r="AL890" s="482"/>
      <c r="AM890" s="482"/>
    </row>
    <row r="891" spans="1:39" ht="15" customHeight="1">
      <c r="A891" s="297"/>
      <c r="B891" s="297"/>
      <c r="C891" s="297"/>
      <c r="D891" s="281">
        <v>891</v>
      </c>
      <c r="E891" s="36">
        <v>791</v>
      </c>
      <c r="F891" s="108" t="s">
        <v>979</v>
      </c>
      <c r="G891" s="19"/>
      <c r="H891" s="20"/>
      <c r="I891" s="21"/>
      <c r="J891" s="22"/>
      <c r="K891" s="23"/>
      <c r="L891" s="24"/>
      <c r="M891" s="41"/>
      <c r="N891" s="102" t="s">
        <v>10148</v>
      </c>
      <c r="O891" s="35"/>
      <c r="P891" s="355" t="s">
        <v>10785</v>
      </c>
      <c r="Q891" s="355" t="s">
        <v>10777</v>
      </c>
      <c r="R891" s="355"/>
      <c r="S891" s="35" t="s">
        <v>2967</v>
      </c>
      <c r="T891" s="35"/>
      <c r="U891" s="35"/>
      <c r="V891" s="35" t="s">
        <v>4159</v>
      </c>
      <c r="W891" s="355" t="s">
        <v>12062</v>
      </c>
      <c r="X891" s="35"/>
      <c r="Y891" s="35" t="s">
        <v>7924</v>
      </c>
      <c r="Z891" s="355" t="s">
        <v>12063</v>
      </c>
      <c r="AA891" s="35"/>
      <c r="AB891" s="35" t="s">
        <v>6806</v>
      </c>
      <c r="AC891" s="355" t="s">
        <v>12066</v>
      </c>
      <c r="AD891" s="35"/>
      <c r="AE891" s="35" t="s">
        <v>5682</v>
      </c>
      <c r="AF891" s="466" t="s">
        <v>12068</v>
      </c>
      <c r="AG891" s="35"/>
      <c r="AH891" s="35" t="s">
        <v>9364</v>
      </c>
      <c r="AI891" s="466" t="s">
        <v>12070</v>
      </c>
      <c r="AJ891" s="35"/>
      <c r="AK891" s="481" t="s">
        <v>13145</v>
      </c>
      <c r="AL891" s="481" t="s">
        <v>13808</v>
      </c>
      <c r="AM891" s="482"/>
    </row>
    <row r="892" spans="1:39" ht="15" customHeight="1">
      <c r="A892" s="297"/>
      <c r="B892" s="297"/>
      <c r="C892" s="297"/>
      <c r="D892" s="282">
        <v>892</v>
      </c>
      <c r="E892" s="36"/>
      <c r="F892" s="108" t="s">
        <v>10147</v>
      </c>
      <c r="G892" s="19"/>
      <c r="H892" s="20"/>
      <c r="I892" s="21"/>
      <c r="J892" s="22"/>
      <c r="K892" s="23"/>
      <c r="L892" s="24"/>
      <c r="M892" s="41"/>
      <c r="N892" s="102" t="s">
        <v>10148</v>
      </c>
      <c r="O892" s="35"/>
      <c r="P892" s="35"/>
      <c r="Q892" s="355" t="s">
        <v>10777</v>
      </c>
      <c r="R892" s="355"/>
      <c r="S892" s="35"/>
      <c r="T892" s="355" t="s">
        <v>10801</v>
      </c>
      <c r="U892" s="35"/>
      <c r="V892" s="355" t="s">
        <v>12061</v>
      </c>
      <c r="W892" s="355" t="s">
        <v>12062</v>
      </c>
      <c r="X892" s="35"/>
      <c r="Y892" s="355" t="s">
        <v>12064</v>
      </c>
      <c r="Z892" s="355" t="s">
        <v>12063</v>
      </c>
      <c r="AA892" s="35"/>
      <c r="AB892" s="355" t="s">
        <v>12065</v>
      </c>
      <c r="AC892" s="355" t="s">
        <v>12066</v>
      </c>
      <c r="AD892" s="35"/>
      <c r="AE892" s="355" t="s">
        <v>12067</v>
      </c>
      <c r="AF892" s="466" t="s">
        <v>12068</v>
      </c>
      <c r="AG892" s="35"/>
      <c r="AH892" s="466" t="s">
        <v>12069</v>
      </c>
      <c r="AI892" s="466" t="s">
        <v>12070</v>
      </c>
      <c r="AJ892" s="35"/>
      <c r="AK892" s="481" t="s">
        <v>13146</v>
      </c>
      <c r="AL892" s="481" t="s">
        <v>13808</v>
      </c>
      <c r="AM892" s="482"/>
    </row>
    <row r="893" spans="1:39" ht="15" customHeight="1">
      <c r="A893" s="297"/>
      <c r="B893" s="294">
        <v>1</v>
      </c>
      <c r="C893" s="292">
        <v>1</v>
      </c>
      <c r="D893" s="281">
        <v>893</v>
      </c>
      <c r="E893" s="36">
        <v>792</v>
      </c>
      <c r="F893" s="108" t="s">
        <v>980</v>
      </c>
      <c r="G893" s="19"/>
      <c r="H893" s="20"/>
      <c r="I893" s="21"/>
      <c r="J893" s="22"/>
      <c r="K893" s="23"/>
      <c r="L893" s="24"/>
      <c r="M893" s="25"/>
      <c r="N893" s="101"/>
      <c r="O893" s="35"/>
      <c r="P893" s="35" t="s">
        <v>1752</v>
      </c>
      <c r="Q893" s="35"/>
      <c r="R893" s="355"/>
      <c r="S893" s="355" t="s">
        <v>10800</v>
      </c>
      <c r="T893" s="355" t="s">
        <v>10801</v>
      </c>
      <c r="U893" s="35"/>
      <c r="V893" s="35" t="s">
        <v>4160</v>
      </c>
      <c r="W893" s="35"/>
      <c r="X893" s="35"/>
      <c r="Y893" s="35" t="s">
        <v>7925</v>
      </c>
      <c r="Z893" s="35"/>
      <c r="AA893" s="35"/>
      <c r="AB893" s="35" t="s">
        <v>6807</v>
      </c>
      <c r="AC893" s="35"/>
      <c r="AD893" s="35"/>
      <c r="AE893" s="35" t="s">
        <v>5683</v>
      </c>
      <c r="AF893" s="35"/>
      <c r="AG893" s="35"/>
      <c r="AH893" s="35" t="s">
        <v>9365</v>
      </c>
      <c r="AI893" s="35"/>
      <c r="AJ893" s="35"/>
      <c r="AK893" s="481" t="s">
        <v>13147</v>
      </c>
      <c r="AL893" s="482"/>
      <c r="AM893" s="482"/>
    </row>
    <row r="894" spans="1:39" ht="15" customHeight="1">
      <c r="A894" s="297"/>
      <c r="B894" s="294">
        <v>1</v>
      </c>
      <c r="C894" s="292">
        <v>1</v>
      </c>
      <c r="D894" s="281">
        <v>894</v>
      </c>
      <c r="E894" s="36">
        <v>793</v>
      </c>
      <c r="F894" s="108" t="s">
        <v>10226</v>
      </c>
      <c r="G894" s="19"/>
      <c r="H894" s="20"/>
      <c r="I894" s="21"/>
      <c r="J894" s="22"/>
      <c r="K894" s="23"/>
      <c r="L894" s="24"/>
      <c r="M894" s="25"/>
      <c r="N894" s="107"/>
      <c r="O894" s="352"/>
      <c r="P894" s="355" t="s">
        <v>10786</v>
      </c>
      <c r="Q894" s="35"/>
      <c r="R894" s="355"/>
      <c r="S894" s="355" t="s">
        <v>10802</v>
      </c>
      <c r="T894" s="35"/>
      <c r="U894" s="35"/>
      <c r="V894" s="355" t="s">
        <v>12071</v>
      </c>
      <c r="W894" s="35"/>
      <c r="X894" s="35"/>
      <c r="Y894" s="355" t="s">
        <v>12073</v>
      </c>
      <c r="Z894" s="35"/>
      <c r="AA894" s="35"/>
      <c r="AB894" s="355" t="s">
        <v>12075</v>
      </c>
      <c r="AC894" s="35"/>
      <c r="AD894" s="35"/>
      <c r="AE894" s="355" t="s">
        <v>12077</v>
      </c>
      <c r="AF894" s="35"/>
      <c r="AG894" s="35"/>
      <c r="AH894" s="466" t="s">
        <v>12079</v>
      </c>
      <c r="AI894" s="35"/>
      <c r="AJ894" s="35"/>
      <c r="AK894" s="481" t="s">
        <v>13148</v>
      </c>
      <c r="AL894" s="482"/>
      <c r="AM894" s="482"/>
    </row>
    <row r="895" spans="1:39" ht="15" customHeight="1">
      <c r="A895" s="297"/>
      <c r="B895" s="294">
        <v>1</v>
      </c>
      <c r="C895" s="292">
        <v>1</v>
      </c>
      <c r="D895" s="281">
        <v>895</v>
      </c>
      <c r="E895" s="36">
        <v>794</v>
      </c>
      <c r="F895" s="108" t="s">
        <v>10226</v>
      </c>
      <c r="G895" s="19"/>
      <c r="H895" s="20"/>
      <c r="I895" s="21"/>
      <c r="J895" s="22"/>
      <c r="K895" s="23"/>
      <c r="L895" s="24"/>
      <c r="M895" s="25"/>
      <c r="N895" s="107"/>
      <c r="O895" s="352"/>
      <c r="P895" s="355" t="s">
        <v>10786</v>
      </c>
      <c r="Q895" s="35"/>
      <c r="R895" s="355"/>
      <c r="S895" s="355" t="s">
        <v>10802</v>
      </c>
      <c r="T895" s="35"/>
      <c r="U895" s="35"/>
      <c r="V895" s="355" t="s">
        <v>12071</v>
      </c>
      <c r="W895" s="35"/>
      <c r="X895" s="35"/>
      <c r="Y895" s="355" t="s">
        <v>12073</v>
      </c>
      <c r="Z895" s="35"/>
      <c r="AA895" s="35"/>
      <c r="AB895" s="355" t="s">
        <v>12075</v>
      </c>
      <c r="AC895" s="35"/>
      <c r="AD895" s="35"/>
      <c r="AE895" s="355" t="s">
        <v>12077</v>
      </c>
      <c r="AF895" s="35"/>
      <c r="AG895" s="35"/>
      <c r="AH895" s="466" t="s">
        <v>12079</v>
      </c>
      <c r="AI895" s="35"/>
      <c r="AJ895" s="35"/>
      <c r="AK895" s="481" t="s">
        <v>13148</v>
      </c>
      <c r="AL895" s="482"/>
      <c r="AM895" s="482"/>
    </row>
    <row r="896" spans="1:39" ht="15" customHeight="1">
      <c r="A896" s="297"/>
      <c r="B896" s="294">
        <v>1</v>
      </c>
      <c r="C896" s="292">
        <v>1</v>
      </c>
      <c r="D896" s="281">
        <v>896</v>
      </c>
      <c r="E896" s="36">
        <v>795</v>
      </c>
      <c r="F896" s="108" t="s">
        <v>10225</v>
      </c>
      <c r="G896" s="19"/>
      <c r="H896" s="20"/>
      <c r="I896" s="21"/>
      <c r="J896" s="22"/>
      <c r="K896" s="23"/>
      <c r="L896" s="24"/>
      <c r="M896" s="25"/>
      <c r="N896" s="107"/>
      <c r="O896" s="352"/>
      <c r="P896" s="355" t="s">
        <v>10787</v>
      </c>
      <c r="Q896" s="35"/>
      <c r="R896" s="355"/>
      <c r="S896" s="355" t="s">
        <v>10803</v>
      </c>
      <c r="T896" s="35"/>
      <c r="U896" s="35"/>
      <c r="V896" s="355" t="s">
        <v>12072</v>
      </c>
      <c r="W896" s="35"/>
      <c r="X896" s="35"/>
      <c r="Y896" s="355" t="s">
        <v>12074</v>
      </c>
      <c r="Z896" s="35"/>
      <c r="AA896" s="35"/>
      <c r="AB896" s="355" t="s">
        <v>12076</v>
      </c>
      <c r="AC896" s="35"/>
      <c r="AD896" s="35"/>
      <c r="AE896" s="355" t="s">
        <v>12078</v>
      </c>
      <c r="AF896" s="35"/>
      <c r="AG896" s="35"/>
      <c r="AH896" s="466" t="s">
        <v>12080</v>
      </c>
      <c r="AI896" s="35"/>
      <c r="AJ896" s="35"/>
      <c r="AK896" s="481" t="s">
        <v>13149</v>
      </c>
      <c r="AL896" s="482"/>
      <c r="AM896" s="482"/>
    </row>
    <row r="897" spans="1:39" ht="15" customHeight="1">
      <c r="A897" s="297"/>
      <c r="B897" s="294">
        <v>1</v>
      </c>
      <c r="C897" s="292">
        <v>1</v>
      </c>
      <c r="D897" s="282">
        <v>897</v>
      </c>
      <c r="E897" s="36">
        <v>796</v>
      </c>
      <c r="F897" s="8" t="s">
        <v>981</v>
      </c>
      <c r="G897" s="19"/>
      <c r="H897" s="20"/>
      <c r="I897" s="21"/>
      <c r="J897" s="22"/>
      <c r="K897" s="23"/>
      <c r="L897" s="24"/>
      <c r="M897" s="25"/>
      <c r="N897" s="107"/>
      <c r="O897" s="352"/>
      <c r="P897" s="35" t="s">
        <v>1753</v>
      </c>
      <c r="Q897" s="35"/>
      <c r="R897" s="355"/>
      <c r="S897" s="35" t="s">
        <v>2968</v>
      </c>
      <c r="T897" s="35"/>
      <c r="U897" s="35"/>
      <c r="V897" s="35" t="s">
        <v>4161</v>
      </c>
      <c r="W897" s="35"/>
      <c r="X897" s="35"/>
      <c r="Y897" s="35" t="s">
        <v>7926</v>
      </c>
      <c r="Z897" s="35"/>
      <c r="AA897" s="35"/>
      <c r="AB897" s="35" t="s">
        <v>6808</v>
      </c>
      <c r="AC897" s="35"/>
      <c r="AD897" s="35"/>
      <c r="AE897" s="35" t="s">
        <v>5684</v>
      </c>
      <c r="AF897" s="35"/>
      <c r="AG897" s="35"/>
      <c r="AH897" s="35" t="s">
        <v>9366</v>
      </c>
      <c r="AI897" s="35"/>
      <c r="AJ897" s="35"/>
      <c r="AK897" s="481" t="s">
        <v>13150</v>
      </c>
      <c r="AL897" s="482"/>
      <c r="AM897" s="482"/>
    </row>
    <row r="898" spans="1:39" ht="15" customHeight="1">
      <c r="A898" s="297"/>
      <c r="B898" s="297"/>
      <c r="C898" s="297"/>
      <c r="D898" s="281">
        <v>898</v>
      </c>
      <c r="E898" s="36">
        <v>797</v>
      </c>
      <c r="F898" s="108" t="s">
        <v>982</v>
      </c>
      <c r="G898" s="19"/>
      <c r="H898" s="20"/>
      <c r="I898" s="21"/>
      <c r="J898" s="22"/>
      <c r="K898" s="23"/>
      <c r="L898" s="24"/>
      <c r="M898" s="25"/>
      <c r="N898" s="101" t="s">
        <v>983</v>
      </c>
      <c r="O898" s="346" t="s">
        <v>10029</v>
      </c>
      <c r="P898" s="35" t="s">
        <v>1754</v>
      </c>
      <c r="Q898" s="35" t="s">
        <v>2225</v>
      </c>
      <c r="R898" s="530" t="s">
        <v>10774</v>
      </c>
      <c r="S898" s="35" t="s">
        <v>2969</v>
      </c>
      <c r="T898" s="35" t="s">
        <v>3439</v>
      </c>
      <c r="U898" s="530" t="s">
        <v>10798</v>
      </c>
      <c r="V898" s="35" t="s">
        <v>4162</v>
      </c>
      <c r="W898" s="35" t="s">
        <v>4624</v>
      </c>
      <c r="X898" s="530" t="s">
        <v>12081</v>
      </c>
      <c r="Y898" s="35" t="s">
        <v>7927</v>
      </c>
      <c r="Z898" s="35" t="s">
        <v>7274</v>
      </c>
      <c r="AA898" s="530" t="s">
        <v>12083</v>
      </c>
      <c r="AB898" s="35" t="s">
        <v>6809</v>
      </c>
      <c r="AC898" s="35" t="s">
        <v>6146</v>
      </c>
      <c r="AD898" s="530" t="s">
        <v>12085</v>
      </c>
      <c r="AE898" s="35" t="s">
        <v>5685</v>
      </c>
      <c r="AF898" s="35" t="s">
        <v>5012</v>
      </c>
      <c r="AG898" s="531" t="s">
        <v>12087</v>
      </c>
      <c r="AH898" s="35" t="s">
        <v>9367</v>
      </c>
      <c r="AI898" s="35" t="s">
        <v>9868</v>
      </c>
      <c r="AJ898" s="531" t="s">
        <v>12089</v>
      </c>
      <c r="AK898" s="481" t="s">
        <v>13151</v>
      </c>
      <c r="AL898" s="481" t="s">
        <v>13809</v>
      </c>
      <c r="AM898" s="532" t="s">
        <v>13810</v>
      </c>
    </row>
    <row r="899" spans="1:39" ht="15" customHeight="1">
      <c r="A899" s="297"/>
      <c r="B899" s="294">
        <v>1</v>
      </c>
      <c r="C899" s="292">
        <v>1</v>
      </c>
      <c r="D899" s="281">
        <v>899</v>
      </c>
      <c r="E899" s="36">
        <v>798</v>
      </c>
      <c r="F899" s="108" t="s">
        <v>984</v>
      </c>
      <c r="G899" s="19"/>
      <c r="H899" s="20"/>
      <c r="I899" s="21"/>
      <c r="J899" s="22"/>
      <c r="K899" s="23"/>
      <c r="L899" s="24"/>
      <c r="M899" s="25"/>
      <c r="N899" s="101" t="s">
        <v>985</v>
      </c>
      <c r="O899" s="35"/>
      <c r="P899" s="35" t="s">
        <v>1755</v>
      </c>
      <c r="Q899" s="35" t="s">
        <v>2226</v>
      </c>
      <c r="R899" s="355"/>
      <c r="S899" s="35" t="s">
        <v>2970</v>
      </c>
      <c r="T899" s="35" t="s">
        <v>3440</v>
      </c>
      <c r="U899" s="355"/>
      <c r="V899" s="35" t="s">
        <v>4163</v>
      </c>
      <c r="W899" s="35" t="s">
        <v>4625</v>
      </c>
      <c r="X899" s="355"/>
      <c r="Y899" s="35" t="s">
        <v>7928</v>
      </c>
      <c r="Z899" s="35" t="s">
        <v>7275</v>
      </c>
      <c r="AA899" s="355"/>
      <c r="AB899" s="35" t="s">
        <v>6810</v>
      </c>
      <c r="AC899" s="35" t="s">
        <v>6147</v>
      </c>
      <c r="AD899" s="355"/>
      <c r="AE899" s="35" t="s">
        <v>5686</v>
      </c>
      <c r="AF899" s="35" t="s">
        <v>5013</v>
      </c>
      <c r="AG899" s="466"/>
      <c r="AH899" s="35" t="s">
        <v>9368</v>
      </c>
      <c r="AI899" s="35" t="s">
        <v>9869</v>
      </c>
      <c r="AJ899" s="466"/>
      <c r="AK899" s="481" t="s">
        <v>13152</v>
      </c>
      <c r="AL899" s="481" t="s">
        <v>13811</v>
      </c>
      <c r="AM899" s="482"/>
    </row>
    <row r="900" spans="1:39" ht="15" customHeight="1">
      <c r="A900" s="297"/>
      <c r="B900" s="294">
        <v>1</v>
      </c>
      <c r="C900" s="297"/>
      <c r="D900" s="281">
        <v>900</v>
      </c>
      <c r="E900" s="36">
        <v>799</v>
      </c>
      <c r="F900" s="108" t="s">
        <v>986</v>
      </c>
      <c r="G900" s="19"/>
      <c r="H900" s="20"/>
      <c r="I900" s="21"/>
      <c r="J900" s="22"/>
      <c r="K900" s="23"/>
      <c r="L900" s="24"/>
      <c r="M900" s="25"/>
      <c r="N900" s="101" t="s">
        <v>987</v>
      </c>
      <c r="O900" s="346" t="s">
        <v>10030</v>
      </c>
      <c r="P900" s="35" t="s">
        <v>1756</v>
      </c>
      <c r="Q900" s="35" t="s">
        <v>2227</v>
      </c>
      <c r="R900" s="530" t="s">
        <v>10775</v>
      </c>
      <c r="S900" s="35" t="s">
        <v>2971</v>
      </c>
      <c r="T900" s="35" t="s">
        <v>3441</v>
      </c>
      <c r="U900" s="530" t="s">
        <v>10799</v>
      </c>
      <c r="V900" s="35" t="s">
        <v>4164</v>
      </c>
      <c r="W900" s="35" t="s">
        <v>4626</v>
      </c>
      <c r="X900" s="530" t="s">
        <v>12082</v>
      </c>
      <c r="Y900" s="35" t="s">
        <v>7929</v>
      </c>
      <c r="Z900" s="35" t="s">
        <v>7276</v>
      </c>
      <c r="AA900" s="530" t="s">
        <v>12084</v>
      </c>
      <c r="AB900" s="35" t="s">
        <v>6811</v>
      </c>
      <c r="AC900" s="35" t="s">
        <v>6148</v>
      </c>
      <c r="AD900" s="530" t="s">
        <v>12086</v>
      </c>
      <c r="AE900" s="35" t="s">
        <v>5687</v>
      </c>
      <c r="AF900" s="35" t="s">
        <v>5014</v>
      </c>
      <c r="AG900" s="531" t="s">
        <v>12088</v>
      </c>
      <c r="AH900" s="35" t="s">
        <v>9369</v>
      </c>
      <c r="AI900" s="35" t="s">
        <v>9870</v>
      </c>
      <c r="AJ900" s="531" t="s">
        <v>12090</v>
      </c>
      <c r="AK900" s="481" t="s">
        <v>13153</v>
      </c>
      <c r="AL900" s="481" t="s">
        <v>13812</v>
      </c>
      <c r="AM900" s="532" t="s">
        <v>13813</v>
      </c>
    </row>
    <row r="901" spans="1:39" ht="15" customHeight="1">
      <c r="A901" s="297"/>
      <c r="B901" s="294">
        <v>1</v>
      </c>
      <c r="C901" s="292">
        <v>1</v>
      </c>
      <c r="D901" s="281">
        <v>901</v>
      </c>
      <c r="E901" s="36">
        <v>800</v>
      </c>
      <c r="F901" s="8" t="s">
        <v>988</v>
      </c>
      <c r="G901" s="19"/>
      <c r="H901" s="20"/>
      <c r="I901" s="21"/>
      <c r="J901" s="22"/>
      <c r="K901" s="23"/>
      <c r="L901" s="24"/>
      <c r="M901" s="25"/>
      <c r="N901" s="101"/>
      <c r="O901" s="35"/>
      <c r="P901" s="35" t="s">
        <v>1757</v>
      </c>
      <c r="Q901" s="35"/>
      <c r="R901" s="35"/>
      <c r="S901" s="35" t="s">
        <v>2972</v>
      </c>
      <c r="T901" s="35"/>
      <c r="U901" s="35"/>
      <c r="V901" s="35" t="s">
        <v>4165</v>
      </c>
      <c r="W901" s="35"/>
      <c r="X901" s="35"/>
      <c r="Y901" s="35" t="s">
        <v>7930</v>
      </c>
      <c r="Z901" s="35"/>
      <c r="AA901" s="35"/>
      <c r="AB901" s="35" t="s">
        <v>6812</v>
      </c>
      <c r="AC901" s="35"/>
      <c r="AD901" s="35"/>
      <c r="AE901" s="35" t="s">
        <v>5688</v>
      </c>
      <c r="AF901" s="35"/>
      <c r="AG901" s="35"/>
      <c r="AH901" s="35" t="s">
        <v>9370</v>
      </c>
      <c r="AI901" s="35"/>
      <c r="AJ901" s="35"/>
      <c r="AK901" s="481" t="s">
        <v>13154</v>
      </c>
      <c r="AL901" s="482"/>
      <c r="AM901" s="482"/>
    </row>
    <row r="902" spans="1:39" s="171" customFormat="1" ht="15" customHeight="1">
      <c r="A902" s="300"/>
      <c r="B902" s="300"/>
      <c r="C902" s="300"/>
      <c r="D902" s="282">
        <v>902</v>
      </c>
      <c r="E902" s="168">
        <v>801</v>
      </c>
      <c r="F902" s="169"/>
      <c r="G902" s="172"/>
      <c r="H902" s="172"/>
      <c r="I902" s="172"/>
      <c r="J902" s="172"/>
      <c r="K902" s="172"/>
      <c r="L902" s="172"/>
      <c r="M902" s="173"/>
      <c r="N902" s="169"/>
      <c r="O902" s="169"/>
      <c r="P902" s="169"/>
      <c r="Q902" s="169"/>
      <c r="R902" s="169"/>
      <c r="S902" s="169"/>
      <c r="T902" s="169"/>
      <c r="U902" s="169"/>
      <c r="V902" s="169"/>
      <c r="W902" s="169"/>
      <c r="X902" s="169"/>
      <c r="Y902" s="169"/>
      <c r="Z902" s="169"/>
      <c r="AA902" s="169"/>
      <c r="AB902" s="169"/>
      <c r="AC902" s="169"/>
      <c r="AD902" s="169"/>
      <c r="AE902" s="169"/>
      <c r="AF902" s="169"/>
      <c r="AG902" s="169"/>
      <c r="AH902" s="169"/>
      <c r="AI902" s="169"/>
      <c r="AJ902" s="169"/>
      <c r="AK902" s="489"/>
      <c r="AL902" s="489"/>
      <c r="AM902" s="489"/>
    </row>
    <row r="903" spans="1:39" s="200" customFormat="1" ht="15" customHeight="1">
      <c r="A903" s="301"/>
      <c r="B903" s="301"/>
      <c r="C903" s="301"/>
      <c r="D903" s="281">
        <v>903</v>
      </c>
      <c r="E903" s="186">
        <v>802</v>
      </c>
      <c r="F903" s="185" t="s">
        <v>8173</v>
      </c>
      <c r="G903" s="267"/>
      <c r="H903" s="267"/>
      <c r="I903" s="267"/>
      <c r="J903" s="267"/>
      <c r="K903" s="267"/>
      <c r="L903" s="267"/>
      <c r="M903" s="248"/>
      <c r="N903" s="185"/>
      <c r="O903" s="185"/>
      <c r="P903" s="185" t="s">
        <v>8174</v>
      </c>
      <c r="Q903" s="185"/>
      <c r="R903" s="185"/>
      <c r="S903" s="185" t="s">
        <v>8175</v>
      </c>
      <c r="T903" s="185"/>
      <c r="U903" s="185"/>
      <c r="V903" s="185" t="s">
        <v>8176</v>
      </c>
      <c r="W903" s="185"/>
      <c r="X903" s="185"/>
      <c r="Y903" s="185" t="s">
        <v>8177</v>
      </c>
      <c r="Z903" s="185"/>
      <c r="AA903" s="185"/>
      <c r="AB903" s="185" t="s">
        <v>8184</v>
      </c>
      <c r="AC903" s="185"/>
      <c r="AD903" s="185"/>
      <c r="AE903" s="185" t="s">
        <v>8183</v>
      </c>
      <c r="AF903" s="408"/>
      <c r="AG903" s="408"/>
      <c r="AH903" s="668" t="s">
        <v>9944</v>
      </c>
      <c r="AI903" s="668"/>
      <c r="AJ903" s="408"/>
      <c r="AK903" s="492" t="s">
        <v>13155</v>
      </c>
      <c r="AL903" s="493"/>
      <c r="AM903" s="493"/>
    </row>
    <row r="904" spans="1:39" s="1" customFormat="1" ht="15" customHeight="1">
      <c r="A904" s="297"/>
      <c r="B904" s="297"/>
      <c r="C904" s="297"/>
      <c r="D904" s="281">
        <v>904</v>
      </c>
      <c r="E904" s="36">
        <v>803</v>
      </c>
      <c r="F904" s="8" t="s">
        <v>989</v>
      </c>
      <c r="G904" s="19"/>
      <c r="H904" s="20"/>
      <c r="I904" s="21"/>
      <c r="J904" s="22"/>
      <c r="K904" s="23"/>
      <c r="L904" s="24"/>
      <c r="M904" s="25"/>
      <c r="N904" s="101" t="s">
        <v>990</v>
      </c>
      <c r="O904" s="35"/>
      <c r="P904" s="35" t="s">
        <v>1758</v>
      </c>
      <c r="Q904" s="35" t="s">
        <v>2228</v>
      </c>
      <c r="R904" s="35"/>
      <c r="S904" s="35" t="s">
        <v>2973</v>
      </c>
      <c r="T904" s="35" t="s">
        <v>3442</v>
      </c>
      <c r="U904" s="35"/>
      <c r="V904" s="35" t="s">
        <v>4166</v>
      </c>
      <c r="W904" s="35" t="s">
        <v>4627</v>
      </c>
      <c r="X904" s="35"/>
      <c r="Y904" s="35" t="s">
        <v>7931</v>
      </c>
      <c r="Z904" s="35" t="s">
        <v>7277</v>
      </c>
      <c r="AA904" s="35"/>
      <c r="AB904" s="35" t="s">
        <v>6813</v>
      </c>
      <c r="AC904" s="35" t="s">
        <v>6149</v>
      </c>
      <c r="AD904" s="35"/>
      <c r="AE904" s="35" t="s">
        <v>5689</v>
      </c>
      <c r="AF904" s="35" t="s">
        <v>5015</v>
      </c>
      <c r="AG904" s="35"/>
      <c r="AH904" s="35" t="s">
        <v>9371</v>
      </c>
      <c r="AI904" s="35" t="s">
        <v>9871</v>
      </c>
      <c r="AJ904" s="35"/>
      <c r="AK904" s="481" t="s">
        <v>13156</v>
      </c>
      <c r="AL904" s="481" t="s">
        <v>13814</v>
      </c>
      <c r="AM904" s="482"/>
    </row>
    <row r="905" spans="1:39" ht="15" customHeight="1">
      <c r="A905" s="297"/>
      <c r="B905" s="297"/>
      <c r="C905" s="297"/>
      <c r="D905" s="281">
        <v>905</v>
      </c>
      <c r="E905" s="36">
        <v>804</v>
      </c>
      <c r="F905" s="8" t="s">
        <v>991</v>
      </c>
      <c r="G905" s="19"/>
      <c r="H905" s="20"/>
      <c r="I905" s="21"/>
      <c r="J905" s="22"/>
      <c r="K905" s="23"/>
      <c r="L905" s="24"/>
      <c r="M905" s="25"/>
      <c r="N905" s="101"/>
      <c r="O905" s="35"/>
      <c r="P905" s="35" t="s">
        <v>1759</v>
      </c>
      <c r="Q905" s="35"/>
      <c r="R905" s="35"/>
      <c r="S905" s="35" t="s">
        <v>2974</v>
      </c>
      <c r="T905" s="35"/>
      <c r="U905" s="35"/>
      <c r="V905" s="35" t="s">
        <v>4167</v>
      </c>
      <c r="W905" s="35"/>
      <c r="X905" s="35"/>
      <c r="Y905" s="35" t="s">
        <v>7932</v>
      </c>
      <c r="Z905" s="35"/>
      <c r="AA905" s="35"/>
      <c r="AB905" s="35" t="s">
        <v>6814</v>
      </c>
      <c r="AC905" s="35"/>
      <c r="AD905" s="35"/>
      <c r="AE905" s="35" t="s">
        <v>5690</v>
      </c>
      <c r="AF905" s="35"/>
      <c r="AG905" s="35"/>
      <c r="AH905" s="35" t="s">
        <v>9372</v>
      </c>
      <c r="AI905" s="35"/>
      <c r="AJ905" s="35"/>
      <c r="AK905" s="481" t="s">
        <v>13157</v>
      </c>
      <c r="AL905" s="482"/>
      <c r="AM905" s="482"/>
    </row>
    <row r="906" spans="1:39" ht="15" customHeight="1">
      <c r="A906" s="297"/>
      <c r="B906" s="294">
        <v>1</v>
      </c>
      <c r="C906" s="296"/>
      <c r="D906" s="281">
        <v>906</v>
      </c>
      <c r="E906" s="36">
        <v>805</v>
      </c>
      <c r="F906" s="8" t="s">
        <v>992</v>
      </c>
      <c r="G906" s="19"/>
      <c r="H906" s="20"/>
      <c r="I906" s="21"/>
      <c r="J906" s="22"/>
      <c r="K906" s="23"/>
      <c r="L906" s="24"/>
      <c r="M906" s="25"/>
      <c r="N906" s="101" t="s">
        <v>993</v>
      </c>
      <c r="O906" s="35"/>
      <c r="P906" s="35" t="s">
        <v>1760</v>
      </c>
      <c r="Q906" s="35" t="s">
        <v>2229</v>
      </c>
      <c r="R906" s="35"/>
      <c r="S906" s="35" t="s">
        <v>2975</v>
      </c>
      <c r="T906" s="35" t="s">
        <v>3443</v>
      </c>
      <c r="U906" s="35"/>
      <c r="V906" s="35" t="s">
        <v>4168</v>
      </c>
      <c r="W906" s="35" t="s">
        <v>4628</v>
      </c>
      <c r="X906" s="35"/>
      <c r="Y906" s="35" t="s">
        <v>7933</v>
      </c>
      <c r="Z906" s="35" t="s">
        <v>7278</v>
      </c>
      <c r="AA906" s="35"/>
      <c r="AB906" s="35" t="s">
        <v>6815</v>
      </c>
      <c r="AC906" s="35" t="s">
        <v>6150</v>
      </c>
      <c r="AD906" s="35"/>
      <c r="AE906" s="35" t="s">
        <v>5691</v>
      </c>
      <c r="AF906" s="35" t="s">
        <v>5016</v>
      </c>
      <c r="AG906" s="35"/>
      <c r="AH906" s="35" t="s">
        <v>9373</v>
      </c>
      <c r="AI906" s="35" t="s">
        <v>9872</v>
      </c>
      <c r="AJ906" s="35"/>
      <c r="AK906" s="481" t="s">
        <v>13158</v>
      </c>
      <c r="AL906" s="481" t="s">
        <v>13815</v>
      </c>
      <c r="AM906" s="482"/>
    </row>
    <row r="907" spans="1:39" ht="15" customHeight="1">
      <c r="A907" s="297"/>
      <c r="B907" s="297"/>
      <c r="C907" s="297"/>
      <c r="D907" s="282">
        <v>907</v>
      </c>
      <c r="E907" s="36">
        <v>806</v>
      </c>
      <c r="F907" s="8" t="s">
        <v>994</v>
      </c>
      <c r="G907" s="19"/>
      <c r="H907" s="20"/>
      <c r="I907" s="21"/>
      <c r="J907" s="22"/>
      <c r="K907" s="23"/>
      <c r="L907" s="24"/>
      <c r="M907" s="25"/>
      <c r="N907" s="101" t="s">
        <v>995</v>
      </c>
      <c r="O907" s="35"/>
      <c r="P907" s="35" t="s">
        <v>1761</v>
      </c>
      <c r="Q907" s="35" t="s">
        <v>2230</v>
      </c>
      <c r="R907" s="35"/>
      <c r="S907" s="35" t="s">
        <v>2976</v>
      </c>
      <c r="T907" s="35" t="s">
        <v>3444</v>
      </c>
      <c r="U907" s="35"/>
      <c r="V907" s="35" t="s">
        <v>4169</v>
      </c>
      <c r="W907" s="35" t="s">
        <v>4629</v>
      </c>
      <c r="X907" s="35"/>
      <c r="Y907" s="35" t="s">
        <v>7934</v>
      </c>
      <c r="Z907" s="35" t="s">
        <v>7279</v>
      </c>
      <c r="AA907" s="35"/>
      <c r="AB907" s="35" t="s">
        <v>6816</v>
      </c>
      <c r="AC907" s="35" t="s">
        <v>6151</v>
      </c>
      <c r="AD907" s="35"/>
      <c r="AE907" s="35" t="s">
        <v>5692</v>
      </c>
      <c r="AF907" s="35" t="s">
        <v>5017</v>
      </c>
      <c r="AG907" s="35"/>
      <c r="AH907" s="35" t="s">
        <v>9374</v>
      </c>
      <c r="AI907" s="35" t="s">
        <v>9873</v>
      </c>
      <c r="AJ907" s="35"/>
      <c r="AK907" s="481" t="s">
        <v>13159</v>
      </c>
      <c r="AL907" s="481" t="s">
        <v>13816</v>
      </c>
      <c r="AM907" s="482"/>
    </row>
    <row r="908" spans="1:39" ht="15" customHeight="1">
      <c r="A908" s="297"/>
      <c r="B908" s="294">
        <v>1</v>
      </c>
      <c r="C908" s="297"/>
      <c r="D908" s="281">
        <v>908</v>
      </c>
      <c r="E908" s="36">
        <v>807</v>
      </c>
      <c r="F908" s="8" t="s">
        <v>996</v>
      </c>
      <c r="G908" s="19"/>
      <c r="H908" s="20"/>
      <c r="I908" s="21"/>
      <c r="J908" s="22"/>
      <c r="K908" s="23"/>
      <c r="L908" s="24"/>
      <c r="M908" s="25"/>
      <c r="N908" s="101"/>
      <c r="O908" s="35"/>
      <c r="P908" s="35" t="s">
        <v>1762</v>
      </c>
      <c r="Q908" s="35"/>
      <c r="R908" s="35"/>
      <c r="S908" s="35" t="s">
        <v>2977</v>
      </c>
      <c r="T908" s="35"/>
      <c r="U908" s="35"/>
      <c r="V908" s="35" t="s">
        <v>4170</v>
      </c>
      <c r="W908" s="35"/>
      <c r="X908" s="35"/>
      <c r="Y908" s="35" t="s">
        <v>7935</v>
      </c>
      <c r="Z908" s="35"/>
      <c r="AA908" s="35"/>
      <c r="AB908" s="35" t="s">
        <v>6817</v>
      </c>
      <c r="AC908" s="35"/>
      <c r="AD908" s="35"/>
      <c r="AE908" s="35" t="s">
        <v>5693</v>
      </c>
      <c r="AF908" s="35"/>
      <c r="AG908" s="35"/>
      <c r="AH908" s="35" t="s">
        <v>9375</v>
      </c>
      <c r="AI908" s="35"/>
      <c r="AJ908" s="35"/>
      <c r="AK908" s="481" t="s">
        <v>13160</v>
      </c>
      <c r="AL908" s="482"/>
      <c r="AM908" s="482"/>
    </row>
    <row r="909" spans="1:39" s="1" customFormat="1" ht="15" customHeight="1">
      <c r="A909" s="297"/>
      <c r="B909" s="294">
        <v>1</v>
      </c>
      <c r="C909" s="292">
        <v>1</v>
      </c>
      <c r="D909" s="281">
        <v>909</v>
      </c>
      <c r="E909" s="36">
        <v>808</v>
      </c>
      <c r="F909" s="8" t="s">
        <v>10227</v>
      </c>
      <c r="G909" s="19"/>
      <c r="H909" s="20"/>
      <c r="I909" s="21"/>
      <c r="J909" s="22"/>
      <c r="K909" s="23"/>
      <c r="L909" s="24"/>
      <c r="M909" s="25"/>
      <c r="N909" s="101" t="s">
        <v>997</v>
      </c>
      <c r="O909" s="35"/>
      <c r="P909" s="35" t="s">
        <v>1763</v>
      </c>
      <c r="Q909" s="35" t="s">
        <v>2231</v>
      </c>
      <c r="R909" s="35"/>
      <c r="S909" s="35" t="s">
        <v>2978</v>
      </c>
      <c r="T909" s="35" t="s">
        <v>3445</v>
      </c>
      <c r="U909" s="35"/>
      <c r="V909" s="35" t="s">
        <v>4171</v>
      </c>
      <c r="W909" s="35" t="s">
        <v>4630</v>
      </c>
      <c r="X909" s="35"/>
      <c r="Y909" s="35" t="s">
        <v>7936</v>
      </c>
      <c r="Z909" s="35" t="s">
        <v>7280</v>
      </c>
      <c r="AA909" s="35"/>
      <c r="AB909" s="35" t="s">
        <v>6818</v>
      </c>
      <c r="AC909" s="35" t="s">
        <v>6152</v>
      </c>
      <c r="AD909" s="35"/>
      <c r="AE909" s="35" t="s">
        <v>5694</v>
      </c>
      <c r="AF909" s="35" t="s">
        <v>5018</v>
      </c>
      <c r="AG909" s="35"/>
      <c r="AH909" s="35" t="s">
        <v>9376</v>
      </c>
      <c r="AI909" s="35" t="s">
        <v>9874</v>
      </c>
      <c r="AJ909" s="35"/>
      <c r="AK909" s="481" t="s">
        <v>13161</v>
      </c>
      <c r="AL909" s="481" t="s">
        <v>13817</v>
      </c>
      <c r="AM909" s="482"/>
    </row>
    <row r="910" spans="1:39" s="1" customFormat="1" ht="15" customHeight="1">
      <c r="A910" s="297"/>
      <c r="B910" s="294">
        <v>1</v>
      </c>
      <c r="C910" s="292">
        <v>1</v>
      </c>
      <c r="D910" s="281">
        <v>910</v>
      </c>
      <c r="E910" s="36">
        <v>809</v>
      </c>
      <c r="F910" s="8" t="s">
        <v>10228</v>
      </c>
      <c r="G910" s="19"/>
      <c r="H910" s="20"/>
      <c r="I910" s="21"/>
      <c r="J910" s="22"/>
      <c r="K910" s="23"/>
      <c r="L910" s="24"/>
      <c r="M910" s="25"/>
      <c r="N910" s="101" t="s">
        <v>998</v>
      </c>
      <c r="O910" s="35"/>
      <c r="P910" s="35" t="s">
        <v>1764</v>
      </c>
      <c r="Q910" s="35" t="s">
        <v>2232</v>
      </c>
      <c r="R910" s="35"/>
      <c r="S910" s="35" t="s">
        <v>2979</v>
      </c>
      <c r="T910" s="35" t="s">
        <v>3446</v>
      </c>
      <c r="U910" s="35"/>
      <c r="V910" s="35" t="s">
        <v>4172</v>
      </c>
      <c r="W910" s="35" t="s">
        <v>4631</v>
      </c>
      <c r="X910" s="35"/>
      <c r="Y910" s="35" t="s">
        <v>7937</v>
      </c>
      <c r="Z910" s="35" t="s">
        <v>7281</v>
      </c>
      <c r="AA910" s="35"/>
      <c r="AB910" s="35" t="s">
        <v>6819</v>
      </c>
      <c r="AC910" s="35" t="s">
        <v>6153</v>
      </c>
      <c r="AD910" s="35"/>
      <c r="AE910" s="35" t="s">
        <v>5695</v>
      </c>
      <c r="AF910" s="35" t="s">
        <v>5019</v>
      </c>
      <c r="AG910" s="35"/>
      <c r="AH910" s="35" t="s">
        <v>9377</v>
      </c>
      <c r="AI910" s="35" t="s">
        <v>9875</v>
      </c>
      <c r="AJ910" s="35"/>
      <c r="AK910" s="481" t="s">
        <v>13162</v>
      </c>
      <c r="AL910" s="481" t="s">
        <v>13818</v>
      </c>
      <c r="AM910" s="482"/>
    </row>
    <row r="911" spans="1:39" ht="15" customHeight="1">
      <c r="A911" s="297"/>
      <c r="B911" s="294">
        <v>1</v>
      </c>
      <c r="C911" s="292">
        <v>1</v>
      </c>
      <c r="D911" s="281">
        <v>911</v>
      </c>
      <c r="E911" s="36">
        <v>810</v>
      </c>
      <c r="F911" s="108" t="s">
        <v>999</v>
      </c>
      <c r="G911" s="19"/>
      <c r="H911" s="20"/>
      <c r="I911" s="21"/>
      <c r="J911" s="22"/>
      <c r="K911" s="23"/>
      <c r="L911" s="24"/>
      <c r="M911" s="25"/>
      <c r="N911" s="101" t="s">
        <v>1000</v>
      </c>
      <c r="O911" s="67"/>
      <c r="P911" s="35" t="s">
        <v>1765</v>
      </c>
      <c r="Q911" s="35" t="s">
        <v>2233</v>
      </c>
      <c r="R911" s="35"/>
      <c r="S911" s="35" t="s">
        <v>2980</v>
      </c>
      <c r="T911" s="35" t="s">
        <v>3447</v>
      </c>
      <c r="U911" s="35"/>
      <c r="V911" s="35" t="s">
        <v>4173</v>
      </c>
      <c r="W911" s="35" t="s">
        <v>4632</v>
      </c>
      <c r="X911" s="35"/>
      <c r="Y911" s="35" t="s">
        <v>7938</v>
      </c>
      <c r="Z911" s="35" t="s">
        <v>7282</v>
      </c>
      <c r="AA911" s="35"/>
      <c r="AB911" s="35" t="s">
        <v>6820</v>
      </c>
      <c r="AC911" s="35" t="s">
        <v>6154</v>
      </c>
      <c r="AD911" s="35"/>
      <c r="AE911" s="35" t="s">
        <v>5696</v>
      </c>
      <c r="AF911" s="35" t="s">
        <v>5020</v>
      </c>
      <c r="AG911" s="35"/>
      <c r="AH911" s="35" t="s">
        <v>9378</v>
      </c>
      <c r="AI911" s="35" t="s">
        <v>9876</v>
      </c>
      <c r="AJ911" s="35"/>
      <c r="AK911" s="481" t="s">
        <v>13163</v>
      </c>
      <c r="AL911" s="481" t="s">
        <v>13819</v>
      </c>
      <c r="AM911" s="482"/>
    </row>
    <row r="912" spans="1:39" ht="15" customHeight="1">
      <c r="A912" s="297"/>
      <c r="B912" s="294">
        <v>1</v>
      </c>
      <c r="C912" s="292">
        <v>1</v>
      </c>
      <c r="D912" s="282">
        <v>912</v>
      </c>
      <c r="E912" s="36">
        <v>811</v>
      </c>
      <c r="F912" s="8" t="s">
        <v>1001</v>
      </c>
      <c r="G912" s="19"/>
      <c r="H912" s="20"/>
      <c r="I912" s="21"/>
      <c r="J912" s="22"/>
      <c r="K912" s="23"/>
      <c r="L912" s="24"/>
      <c r="M912" s="25"/>
      <c r="N912" s="101"/>
      <c r="O912" s="35"/>
      <c r="P912" s="35" t="s">
        <v>1766</v>
      </c>
      <c r="Q912" s="35"/>
      <c r="R912" s="35"/>
      <c r="S912" s="35" t="s">
        <v>2981</v>
      </c>
      <c r="T912" s="35"/>
      <c r="U912" s="35"/>
      <c r="V912" s="35" t="s">
        <v>4174</v>
      </c>
      <c r="W912" s="35"/>
      <c r="X912" s="35"/>
      <c r="Y912" s="35" t="s">
        <v>7939</v>
      </c>
      <c r="Z912" s="35"/>
      <c r="AA912" s="35"/>
      <c r="AB912" s="35" t="s">
        <v>6821</v>
      </c>
      <c r="AC912" s="35"/>
      <c r="AD912" s="35"/>
      <c r="AE912" s="35" t="s">
        <v>5697</v>
      </c>
      <c r="AF912" s="35"/>
      <c r="AG912" s="35"/>
      <c r="AH912" s="35" t="s">
        <v>9379</v>
      </c>
      <c r="AI912" s="35"/>
      <c r="AJ912" s="35"/>
      <c r="AK912" s="481" t="s">
        <v>13164</v>
      </c>
      <c r="AL912" s="482"/>
      <c r="AM912" s="482"/>
    </row>
    <row r="913" spans="1:39" ht="15" customHeight="1">
      <c r="A913" s="297"/>
      <c r="B913" s="294">
        <v>1</v>
      </c>
      <c r="C913" s="297"/>
      <c r="D913" s="281">
        <v>913</v>
      </c>
      <c r="E913" s="36">
        <v>812</v>
      </c>
      <c r="F913" s="108" t="s">
        <v>10230</v>
      </c>
      <c r="G913" s="19"/>
      <c r="H913" s="20"/>
      <c r="I913" s="21"/>
      <c r="J913" s="22"/>
      <c r="K913" s="23"/>
      <c r="L913" s="24"/>
      <c r="M913" s="25"/>
      <c r="N913" s="102" t="s">
        <v>10061</v>
      </c>
      <c r="O913" s="346" t="s">
        <v>70</v>
      </c>
      <c r="P913" s="355" t="s">
        <v>10804</v>
      </c>
      <c r="Q913" s="355" t="s">
        <v>10805</v>
      </c>
      <c r="R913" s="530" t="s">
        <v>1213</v>
      </c>
      <c r="S913" s="355" t="s">
        <v>10807</v>
      </c>
      <c r="T913" s="355" t="s">
        <v>10808</v>
      </c>
      <c r="U913" s="530" t="s">
        <v>2363</v>
      </c>
      <c r="V913" s="355" t="s">
        <v>12091</v>
      </c>
      <c r="W913" s="355" t="s">
        <v>12092</v>
      </c>
      <c r="X913" s="530" t="s">
        <v>3565</v>
      </c>
      <c r="Y913" s="355" t="s">
        <v>12093</v>
      </c>
      <c r="Z913" s="355" t="s">
        <v>12094</v>
      </c>
      <c r="AA913" s="530" t="s">
        <v>12095</v>
      </c>
      <c r="AB913" s="355" t="s">
        <v>12096</v>
      </c>
      <c r="AC913" s="355" t="s">
        <v>12097</v>
      </c>
      <c r="AD913" s="530" t="s">
        <v>12098</v>
      </c>
      <c r="AE913" s="355" t="s">
        <v>12099</v>
      </c>
      <c r="AF913" s="466" t="s">
        <v>12100</v>
      </c>
      <c r="AG913" s="531" t="s">
        <v>5069</v>
      </c>
      <c r="AH913" s="466" t="s">
        <v>12101</v>
      </c>
      <c r="AI913" s="466" t="s">
        <v>12102</v>
      </c>
      <c r="AJ913" s="531" t="s">
        <v>8741</v>
      </c>
      <c r="AK913" s="481" t="s">
        <v>13165</v>
      </c>
      <c r="AL913" s="481" t="s">
        <v>13820</v>
      </c>
      <c r="AM913" s="532" t="s">
        <v>12407</v>
      </c>
    </row>
    <row r="914" spans="1:39" ht="15" customHeight="1">
      <c r="A914" s="297"/>
      <c r="B914" s="294">
        <v>1</v>
      </c>
      <c r="C914" s="292">
        <v>1</v>
      </c>
      <c r="D914" s="281">
        <v>914</v>
      </c>
      <c r="E914" s="36">
        <v>813</v>
      </c>
      <c r="F914" s="108" t="s">
        <v>1002</v>
      </c>
      <c r="G914" s="19"/>
      <c r="H914" s="20"/>
      <c r="I914" s="21"/>
      <c r="J914" s="22"/>
      <c r="K914" s="23"/>
      <c r="L914" s="24"/>
      <c r="M914" s="25"/>
      <c r="N914" s="101" t="s">
        <v>1130</v>
      </c>
      <c r="O914" s="35"/>
      <c r="P914" s="35" t="s">
        <v>1767</v>
      </c>
      <c r="Q914" s="35" t="s">
        <v>2234</v>
      </c>
      <c r="R914" s="35"/>
      <c r="S914" s="35" t="s">
        <v>2982</v>
      </c>
      <c r="T914" s="35" t="s">
        <v>3448</v>
      </c>
      <c r="U914" s="35"/>
      <c r="V914" s="35" t="s">
        <v>4175</v>
      </c>
      <c r="W914" s="35" t="s">
        <v>4633</v>
      </c>
      <c r="X914" s="35"/>
      <c r="Y914" s="35" t="s">
        <v>7940</v>
      </c>
      <c r="Z914" s="35" t="s">
        <v>7283</v>
      </c>
      <c r="AA914" s="35"/>
      <c r="AB914" s="35" t="s">
        <v>6822</v>
      </c>
      <c r="AC914" s="35" t="s">
        <v>6155</v>
      </c>
      <c r="AD914" s="35"/>
      <c r="AE914" s="35" t="s">
        <v>5698</v>
      </c>
      <c r="AF914" s="35" t="s">
        <v>5021</v>
      </c>
      <c r="AG914" s="35"/>
      <c r="AH914" s="35" t="s">
        <v>9380</v>
      </c>
      <c r="AI914" s="35" t="s">
        <v>9877</v>
      </c>
      <c r="AJ914" s="35"/>
      <c r="AK914" s="481" t="s">
        <v>13166</v>
      </c>
      <c r="AL914" s="481" t="s">
        <v>13821</v>
      </c>
      <c r="AM914" s="482"/>
    </row>
    <row r="915" spans="1:39" s="1" customFormat="1" ht="15" customHeight="1">
      <c r="A915" s="297"/>
      <c r="B915" s="294">
        <v>1</v>
      </c>
      <c r="C915" s="292">
        <v>1</v>
      </c>
      <c r="D915" s="281">
        <v>915</v>
      </c>
      <c r="E915" s="36">
        <v>814</v>
      </c>
      <c r="F915" s="108" t="s">
        <v>10229</v>
      </c>
      <c r="G915" s="19"/>
      <c r="H915" s="20"/>
      <c r="I915" s="21"/>
      <c r="J915" s="22"/>
      <c r="K915" s="23"/>
      <c r="L915" s="24"/>
      <c r="M915" s="25"/>
      <c r="N915" s="101" t="s">
        <v>1003</v>
      </c>
      <c r="O915" s="35"/>
      <c r="P915" s="355" t="s">
        <v>10806</v>
      </c>
      <c r="Q915" s="35" t="s">
        <v>2235</v>
      </c>
      <c r="R915" s="35"/>
      <c r="S915" s="355" t="s">
        <v>10809</v>
      </c>
      <c r="T915" s="35" t="s">
        <v>3449</v>
      </c>
      <c r="U915" s="35"/>
      <c r="V915" s="355" t="s">
        <v>12103</v>
      </c>
      <c r="W915" s="35" t="s">
        <v>4634</v>
      </c>
      <c r="X915" s="35"/>
      <c r="Y915" s="355" t="s">
        <v>12104</v>
      </c>
      <c r="Z915" s="35" t="s">
        <v>7284</v>
      </c>
      <c r="AA915" s="35"/>
      <c r="AB915" s="355" t="s">
        <v>12105</v>
      </c>
      <c r="AC915" s="35" t="s">
        <v>6156</v>
      </c>
      <c r="AD915" s="35"/>
      <c r="AE915" s="355" t="s">
        <v>12106</v>
      </c>
      <c r="AF915" s="35" t="s">
        <v>5022</v>
      </c>
      <c r="AG915" s="35"/>
      <c r="AH915" s="466" t="s">
        <v>12107</v>
      </c>
      <c r="AI915" s="35" t="s">
        <v>9878</v>
      </c>
      <c r="AJ915" s="35"/>
      <c r="AK915" s="481" t="s">
        <v>13167</v>
      </c>
      <c r="AL915" s="481" t="s">
        <v>13822</v>
      </c>
      <c r="AM915" s="482"/>
    </row>
    <row r="916" spans="1:39" ht="15" customHeight="1">
      <c r="A916" s="297"/>
      <c r="B916" s="297"/>
      <c r="C916" s="297"/>
      <c r="D916" s="281">
        <v>916</v>
      </c>
      <c r="E916" s="36">
        <v>815</v>
      </c>
      <c r="F916" s="108" t="s">
        <v>1004</v>
      </c>
      <c r="G916" s="19"/>
      <c r="H916" s="20"/>
      <c r="I916" s="21"/>
      <c r="J916" s="22"/>
      <c r="K916" s="23"/>
      <c r="L916" s="24"/>
      <c r="M916" s="25"/>
      <c r="N916" s="101"/>
      <c r="O916" s="35"/>
      <c r="P916" s="35" t="s">
        <v>1768</v>
      </c>
      <c r="Q916" s="35"/>
      <c r="R916" s="35"/>
      <c r="S916" s="35" t="s">
        <v>2983</v>
      </c>
      <c r="T916" s="35"/>
      <c r="U916" s="35"/>
      <c r="V916" s="35" t="s">
        <v>4176</v>
      </c>
      <c r="W916" s="35"/>
      <c r="X916" s="35"/>
      <c r="Y916" s="35" t="s">
        <v>7941</v>
      </c>
      <c r="Z916" s="35"/>
      <c r="AA916" s="35"/>
      <c r="AB916" s="35" t="s">
        <v>6823</v>
      </c>
      <c r="AC916" s="35"/>
      <c r="AD916" s="35"/>
      <c r="AE916" s="35" t="s">
        <v>5699</v>
      </c>
      <c r="AF916" s="35"/>
      <c r="AG916" s="35"/>
      <c r="AH916" s="35" t="s">
        <v>9381</v>
      </c>
      <c r="AI916" s="35"/>
      <c r="AJ916" s="35"/>
      <c r="AK916" s="481" t="s">
        <v>13168</v>
      </c>
      <c r="AL916" s="482"/>
      <c r="AM916" s="482"/>
    </row>
    <row r="917" spans="1:39" ht="15" customHeight="1">
      <c r="A917" s="297"/>
      <c r="B917" s="294">
        <v>1</v>
      </c>
      <c r="C917" s="292">
        <v>1</v>
      </c>
      <c r="D917" s="282">
        <v>917</v>
      </c>
      <c r="E917" s="36">
        <v>816</v>
      </c>
      <c r="F917" s="8" t="s">
        <v>1005</v>
      </c>
      <c r="G917" s="19"/>
      <c r="H917" s="20"/>
      <c r="I917" s="21"/>
      <c r="J917" s="22"/>
      <c r="K917" s="23"/>
      <c r="L917" s="24"/>
      <c r="M917" s="25"/>
      <c r="N917" s="101"/>
      <c r="O917" s="35"/>
      <c r="P917" s="35" t="s">
        <v>1769</v>
      </c>
      <c r="Q917" s="35"/>
      <c r="R917" s="35"/>
      <c r="S917" s="35" t="s">
        <v>2984</v>
      </c>
      <c r="T917" s="35"/>
      <c r="U917" s="35"/>
      <c r="V917" s="35" t="s">
        <v>4177</v>
      </c>
      <c r="W917" s="35"/>
      <c r="X917" s="35"/>
      <c r="Y917" s="35" t="s">
        <v>7942</v>
      </c>
      <c r="Z917" s="35"/>
      <c r="AA917" s="35"/>
      <c r="AB917" s="35" t="s">
        <v>6824</v>
      </c>
      <c r="AC917" s="35"/>
      <c r="AD917" s="35"/>
      <c r="AE917" s="35" t="s">
        <v>5700</v>
      </c>
      <c r="AF917" s="35"/>
      <c r="AG917" s="35"/>
      <c r="AH917" s="35" t="s">
        <v>9382</v>
      </c>
      <c r="AI917" s="35"/>
      <c r="AJ917" s="35"/>
      <c r="AK917" s="481" t="s">
        <v>13169</v>
      </c>
      <c r="AL917" s="482"/>
      <c r="AM917" s="482"/>
    </row>
    <row r="918" spans="1:39" ht="15" customHeight="1">
      <c r="A918" s="297"/>
      <c r="B918" s="294">
        <v>1</v>
      </c>
      <c r="C918" s="292">
        <v>1</v>
      </c>
      <c r="D918" s="281">
        <v>918</v>
      </c>
      <c r="E918" s="36">
        <v>817</v>
      </c>
      <c r="F918" s="8" t="s">
        <v>1006</v>
      </c>
      <c r="G918" s="19"/>
      <c r="H918" s="20"/>
      <c r="I918" s="21"/>
      <c r="J918" s="22"/>
      <c r="K918" s="23"/>
      <c r="L918" s="24"/>
      <c r="M918" s="25"/>
      <c r="N918" s="101" t="s">
        <v>1007</v>
      </c>
      <c r="O918" s="35"/>
      <c r="P918" s="35" t="s">
        <v>1770</v>
      </c>
      <c r="Q918" s="35" t="s">
        <v>2236</v>
      </c>
      <c r="R918" s="35"/>
      <c r="S918" s="35" t="s">
        <v>2985</v>
      </c>
      <c r="T918" s="35" t="s">
        <v>3450</v>
      </c>
      <c r="U918" s="35"/>
      <c r="V918" s="35" t="s">
        <v>4178</v>
      </c>
      <c r="W918" s="35" t="s">
        <v>4635</v>
      </c>
      <c r="X918" s="35"/>
      <c r="Y918" s="35" t="s">
        <v>7943</v>
      </c>
      <c r="Z918" s="35" t="s">
        <v>7285</v>
      </c>
      <c r="AA918" s="35"/>
      <c r="AB918" s="35" t="s">
        <v>6825</v>
      </c>
      <c r="AC918" s="35" t="s">
        <v>6157</v>
      </c>
      <c r="AD918" s="35"/>
      <c r="AE918" s="35" t="s">
        <v>5701</v>
      </c>
      <c r="AF918" s="35" t="s">
        <v>5023</v>
      </c>
      <c r="AG918" s="35"/>
      <c r="AH918" s="35" t="s">
        <v>9383</v>
      </c>
      <c r="AI918" s="35" t="s">
        <v>9879</v>
      </c>
      <c r="AJ918" s="35"/>
      <c r="AK918" s="481" t="s">
        <v>13170</v>
      </c>
      <c r="AL918" s="481" t="s">
        <v>13823</v>
      </c>
      <c r="AM918" s="482"/>
    </row>
    <row r="919" spans="1:39" ht="15" customHeight="1">
      <c r="A919" s="297"/>
      <c r="B919" s="294">
        <v>1</v>
      </c>
      <c r="C919" s="292">
        <v>1</v>
      </c>
      <c r="D919" s="281">
        <v>919</v>
      </c>
      <c r="E919" s="36">
        <v>818</v>
      </c>
      <c r="F919" s="8" t="s">
        <v>1136</v>
      </c>
      <c r="G919" s="12"/>
      <c r="H919" s="13"/>
      <c r="I919" s="14"/>
      <c r="J919" s="15"/>
      <c r="K919" s="16"/>
      <c r="L919" s="17"/>
      <c r="M919" s="18"/>
      <c r="N919" s="101"/>
      <c r="O919" s="350" t="s">
        <v>10231</v>
      </c>
      <c r="P919" s="35" t="s">
        <v>1771</v>
      </c>
      <c r="Q919" s="35"/>
      <c r="R919" s="523" t="s">
        <v>10810</v>
      </c>
      <c r="S919" s="35" t="s">
        <v>2986</v>
      </c>
      <c r="T919" s="35"/>
      <c r="U919" s="523" t="s">
        <v>10819</v>
      </c>
      <c r="V919" s="35" t="s">
        <v>4179</v>
      </c>
      <c r="W919" s="35"/>
      <c r="X919" s="523" t="s">
        <v>12108</v>
      </c>
      <c r="Y919" s="35" t="s">
        <v>7944</v>
      </c>
      <c r="Z919" s="35"/>
      <c r="AA919" s="523" t="s">
        <v>12119</v>
      </c>
      <c r="AB919" s="35" t="s">
        <v>6826</v>
      </c>
      <c r="AC919" s="35"/>
      <c r="AD919" s="523" t="s">
        <v>12130</v>
      </c>
      <c r="AE919" s="35" t="s">
        <v>5702</v>
      </c>
      <c r="AF919" s="35"/>
      <c r="AG919" s="525" t="s">
        <v>12141</v>
      </c>
      <c r="AH919" s="35" t="s">
        <v>9384</v>
      </c>
      <c r="AI919" s="35"/>
      <c r="AJ919" s="525" t="s">
        <v>12152</v>
      </c>
      <c r="AK919" s="481" t="s">
        <v>13171</v>
      </c>
      <c r="AL919" s="482"/>
      <c r="AM919" s="526" t="s">
        <v>13824</v>
      </c>
    </row>
    <row r="920" spans="1:39" ht="15" customHeight="1">
      <c r="A920" s="297"/>
      <c r="B920" s="294">
        <v>1</v>
      </c>
      <c r="C920" s="292">
        <v>1</v>
      </c>
      <c r="D920" s="281">
        <v>920</v>
      </c>
      <c r="E920" s="36">
        <v>819</v>
      </c>
      <c r="F920" s="8" t="s">
        <v>1137</v>
      </c>
      <c r="G920" s="19"/>
      <c r="H920" s="20"/>
      <c r="I920" s="21"/>
      <c r="J920" s="22"/>
      <c r="K920" s="23"/>
      <c r="L920" s="24"/>
      <c r="M920" s="25"/>
      <c r="N920" s="101"/>
      <c r="O920" s="350" t="s">
        <v>10232</v>
      </c>
      <c r="P920" s="35" t="s">
        <v>1772</v>
      </c>
      <c r="Q920" s="35"/>
      <c r="R920" s="523" t="s">
        <v>10811</v>
      </c>
      <c r="S920" s="35" t="s">
        <v>2987</v>
      </c>
      <c r="T920" s="35"/>
      <c r="U920" s="523" t="s">
        <v>10820</v>
      </c>
      <c r="V920" s="35" t="s">
        <v>4180</v>
      </c>
      <c r="W920" s="35"/>
      <c r="X920" s="523" t="s">
        <v>12109</v>
      </c>
      <c r="Y920" s="35" t="s">
        <v>7945</v>
      </c>
      <c r="Z920" s="35"/>
      <c r="AA920" s="523" t="s">
        <v>12120</v>
      </c>
      <c r="AB920" s="35" t="s">
        <v>6827</v>
      </c>
      <c r="AC920" s="35"/>
      <c r="AD920" s="523" t="s">
        <v>12131</v>
      </c>
      <c r="AE920" s="35" t="s">
        <v>5703</v>
      </c>
      <c r="AF920" s="35"/>
      <c r="AG920" s="525" t="s">
        <v>12142</v>
      </c>
      <c r="AH920" s="35" t="s">
        <v>9385</v>
      </c>
      <c r="AI920" s="35"/>
      <c r="AJ920" s="525" t="s">
        <v>12153</v>
      </c>
      <c r="AK920" s="481" t="s">
        <v>13172</v>
      </c>
      <c r="AL920" s="482"/>
      <c r="AM920" s="526" t="s">
        <v>13825</v>
      </c>
    </row>
    <row r="921" spans="1:39" ht="15" customHeight="1">
      <c r="A921" s="297"/>
      <c r="B921" s="294">
        <v>1</v>
      </c>
      <c r="C921" s="292">
        <v>1</v>
      </c>
      <c r="D921" s="281">
        <v>921</v>
      </c>
      <c r="E921" s="36">
        <v>820</v>
      </c>
      <c r="F921" s="8" t="s">
        <v>1147</v>
      </c>
      <c r="G921" s="19"/>
      <c r="H921" s="20"/>
      <c r="I921" s="21"/>
      <c r="J921" s="22"/>
      <c r="K921" s="23"/>
      <c r="L921" s="24"/>
      <c r="M921" s="25"/>
      <c r="N921" s="101"/>
      <c r="O921" s="350" t="s">
        <v>10233</v>
      </c>
      <c r="P921" s="35" t="s">
        <v>1773</v>
      </c>
      <c r="Q921" s="35"/>
      <c r="R921" s="523" t="s">
        <v>10812</v>
      </c>
      <c r="S921" s="35" t="s">
        <v>2988</v>
      </c>
      <c r="T921" s="35"/>
      <c r="U921" s="523" t="s">
        <v>10821</v>
      </c>
      <c r="V921" s="35" t="s">
        <v>4181</v>
      </c>
      <c r="W921" s="35"/>
      <c r="X921" s="523" t="s">
        <v>12110</v>
      </c>
      <c r="Y921" s="35" t="s">
        <v>7946</v>
      </c>
      <c r="Z921" s="35"/>
      <c r="AA921" s="523" t="s">
        <v>12121</v>
      </c>
      <c r="AB921" s="35" t="s">
        <v>6828</v>
      </c>
      <c r="AC921" s="35"/>
      <c r="AD921" s="523" t="s">
        <v>12132</v>
      </c>
      <c r="AE921" s="35" t="s">
        <v>5704</v>
      </c>
      <c r="AF921" s="35"/>
      <c r="AG921" s="525" t="s">
        <v>12143</v>
      </c>
      <c r="AH921" s="35" t="s">
        <v>9386</v>
      </c>
      <c r="AI921" s="35"/>
      <c r="AJ921" s="525" t="s">
        <v>12154</v>
      </c>
      <c r="AK921" s="481" t="s">
        <v>13173</v>
      </c>
      <c r="AL921" s="482"/>
      <c r="AM921" s="526" t="s">
        <v>13826</v>
      </c>
    </row>
    <row r="922" spans="1:39" ht="15" customHeight="1">
      <c r="A922" s="297"/>
      <c r="B922" s="294">
        <v>1</v>
      </c>
      <c r="C922" s="292">
        <v>1</v>
      </c>
      <c r="D922" s="282">
        <v>922</v>
      </c>
      <c r="E922" s="36">
        <v>821</v>
      </c>
      <c r="F922" s="8" t="s">
        <v>1148</v>
      </c>
      <c r="G922" s="19"/>
      <c r="H922" s="20"/>
      <c r="I922" s="21"/>
      <c r="J922" s="22"/>
      <c r="K922" s="23"/>
      <c r="L922" s="24"/>
      <c r="M922" s="25"/>
      <c r="N922" s="101"/>
      <c r="O922" s="350" t="s">
        <v>10234</v>
      </c>
      <c r="P922" s="35" t="s">
        <v>1774</v>
      </c>
      <c r="Q922" s="35"/>
      <c r="R922" s="523" t="s">
        <v>10813</v>
      </c>
      <c r="S922" s="35" t="s">
        <v>2989</v>
      </c>
      <c r="T922" s="35"/>
      <c r="U922" s="523" t="s">
        <v>10822</v>
      </c>
      <c r="V922" s="35" t="s">
        <v>4182</v>
      </c>
      <c r="W922" s="35"/>
      <c r="X922" s="523" t="s">
        <v>12111</v>
      </c>
      <c r="Y922" s="35" t="s">
        <v>7947</v>
      </c>
      <c r="Z922" s="35"/>
      <c r="AA922" s="523" t="s">
        <v>12122</v>
      </c>
      <c r="AB922" s="35" t="s">
        <v>6829</v>
      </c>
      <c r="AC922" s="35"/>
      <c r="AD922" s="523" t="s">
        <v>12133</v>
      </c>
      <c r="AE922" s="35" t="s">
        <v>5705</v>
      </c>
      <c r="AF922" s="35"/>
      <c r="AG922" s="525" t="s">
        <v>12144</v>
      </c>
      <c r="AH922" s="35" t="s">
        <v>9387</v>
      </c>
      <c r="AI922" s="35"/>
      <c r="AJ922" s="525" t="s">
        <v>12155</v>
      </c>
      <c r="AK922" s="481" t="s">
        <v>13174</v>
      </c>
      <c r="AL922" s="482"/>
      <c r="AM922" s="526" t="s">
        <v>13827</v>
      </c>
    </row>
    <row r="923" spans="1:39" ht="15" customHeight="1">
      <c r="A923" s="293">
        <v>1</v>
      </c>
      <c r="B923" s="293">
        <v>1</v>
      </c>
      <c r="C923" s="293">
        <v>1</v>
      </c>
      <c r="D923" s="281">
        <v>923</v>
      </c>
      <c r="E923" s="36">
        <v>822</v>
      </c>
      <c r="F923" s="8" t="s">
        <v>1008</v>
      </c>
      <c r="G923" s="19"/>
      <c r="H923" s="20"/>
      <c r="I923" s="21"/>
      <c r="J923" s="22"/>
      <c r="K923" s="23"/>
      <c r="L923" s="24"/>
      <c r="M923" s="25"/>
      <c r="N923" s="101"/>
      <c r="O923" s="35"/>
      <c r="P923" s="35" t="s">
        <v>1775</v>
      </c>
      <c r="Q923" s="35"/>
      <c r="R923" s="355"/>
      <c r="S923" s="35" t="s">
        <v>2990</v>
      </c>
      <c r="T923" s="35"/>
      <c r="U923" s="355"/>
      <c r="V923" s="35" t="s">
        <v>4183</v>
      </c>
      <c r="W923" s="35"/>
      <c r="X923" s="355"/>
      <c r="Y923" s="35" t="s">
        <v>7948</v>
      </c>
      <c r="Z923" s="35"/>
      <c r="AA923" s="355"/>
      <c r="AB923" s="35" t="s">
        <v>6830</v>
      </c>
      <c r="AC923" s="35"/>
      <c r="AD923" s="355"/>
      <c r="AE923" s="35" t="s">
        <v>5706</v>
      </c>
      <c r="AF923" s="35"/>
      <c r="AG923" s="466"/>
      <c r="AH923" s="35" t="s">
        <v>9388</v>
      </c>
      <c r="AI923" s="35"/>
      <c r="AJ923" s="466"/>
      <c r="AK923" s="481" t="s">
        <v>13175</v>
      </c>
      <c r="AL923" s="482"/>
      <c r="AM923" s="482"/>
    </row>
    <row r="924" spans="1:39" ht="15" customHeight="1">
      <c r="A924" s="293">
        <v>1</v>
      </c>
      <c r="B924" s="293">
        <v>1</v>
      </c>
      <c r="C924" s="293">
        <v>1</v>
      </c>
      <c r="D924" s="281">
        <v>924</v>
      </c>
      <c r="E924" s="36">
        <v>823</v>
      </c>
      <c r="F924" s="8" t="s">
        <v>1009</v>
      </c>
      <c r="G924" s="19"/>
      <c r="H924" s="20"/>
      <c r="I924" s="21"/>
      <c r="J924" s="22"/>
      <c r="K924" s="23"/>
      <c r="L924" s="24"/>
      <c r="M924" s="25"/>
      <c r="N924" s="101"/>
      <c r="O924" s="35"/>
      <c r="P924" s="35" t="s">
        <v>1776</v>
      </c>
      <c r="Q924" s="35"/>
      <c r="R924" s="355"/>
      <c r="S924" s="35" t="s">
        <v>2991</v>
      </c>
      <c r="T924" s="35"/>
      <c r="U924" s="355"/>
      <c r="V924" s="35" t="s">
        <v>4184</v>
      </c>
      <c r="W924" s="35"/>
      <c r="X924" s="355"/>
      <c r="Y924" s="35" t="s">
        <v>7949</v>
      </c>
      <c r="Z924" s="35"/>
      <c r="AA924" s="355"/>
      <c r="AB924" s="35" t="s">
        <v>6831</v>
      </c>
      <c r="AC924" s="35"/>
      <c r="AD924" s="355"/>
      <c r="AE924" s="35" t="s">
        <v>5707</v>
      </c>
      <c r="AF924" s="35"/>
      <c r="AG924" s="466"/>
      <c r="AH924" s="35" t="s">
        <v>9389</v>
      </c>
      <c r="AI924" s="35"/>
      <c r="AJ924" s="466"/>
      <c r="AK924" s="481" t="s">
        <v>13176</v>
      </c>
      <c r="AL924" s="482"/>
      <c r="AM924" s="482"/>
    </row>
    <row r="925" spans="1:39" ht="15" customHeight="1">
      <c r="A925" s="293">
        <v>1</v>
      </c>
      <c r="B925" s="293">
        <v>1</v>
      </c>
      <c r="C925" s="293">
        <v>1</v>
      </c>
      <c r="D925" s="281">
        <v>925</v>
      </c>
      <c r="E925" s="36">
        <v>824</v>
      </c>
      <c r="F925" s="8" t="s">
        <v>1010</v>
      </c>
      <c r="G925" s="19"/>
      <c r="H925" s="20"/>
      <c r="I925" s="21"/>
      <c r="J925" s="22"/>
      <c r="K925" s="23"/>
      <c r="L925" s="24"/>
      <c r="M925" s="25"/>
      <c r="N925" s="101"/>
      <c r="O925" s="35"/>
      <c r="P925" s="35" t="s">
        <v>1777</v>
      </c>
      <c r="Q925" s="35"/>
      <c r="R925" s="355"/>
      <c r="S925" s="35" t="s">
        <v>2992</v>
      </c>
      <c r="T925" s="35"/>
      <c r="U925" s="355"/>
      <c r="V925" s="35" t="s">
        <v>4185</v>
      </c>
      <c r="W925" s="35"/>
      <c r="X925" s="355"/>
      <c r="Y925" s="35" t="s">
        <v>7950</v>
      </c>
      <c r="Z925" s="35"/>
      <c r="AA925" s="355"/>
      <c r="AB925" s="35" t="s">
        <v>6832</v>
      </c>
      <c r="AC925" s="35"/>
      <c r="AD925" s="355"/>
      <c r="AE925" s="35" t="s">
        <v>5708</v>
      </c>
      <c r="AF925" s="35"/>
      <c r="AG925" s="466"/>
      <c r="AH925" s="35" t="s">
        <v>9390</v>
      </c>
      <c r="AI925" s="35"/>
      <c r="AJ925" s="466"/>
      <c r="AK925" s="481" t="s">
        <v>13177</v>
      </c>
      <c r="AL925" s="482"/>
      <c r="AM925" s="482"/>
    </row>
    <row r="926" spans="1:39" ht="15" customHeight="1">
      <c r="A926" s="293">
        <v>1</v>
      </c>
      <c r="B926" s="293">
        <v>1</v>
      </c>
      <c r="C926" s="293">
        <v>1</v>
      </c>
      <c r="D926" s="281">
        <v>926</v>
      </c>
      <c r="E926" s="36">
        <v>825</v>
      </c>
      <c r="F926" s="8" t="s">
        <v>1011</v>
      </c>
      <c r="G926" s="19"/>
      <c r="H926" s="20"/>
      <c r="I926" s="21"/>
      <c r="J926" s="22"/>
      <c r="K926" s="23"/>
      <c r="L926" s="24"/>
      <c r="M926" s="25"/>
      <c r="N926" s="101"/>
      <c r="O926" s="35"/>
      <c r="P926" s="35" t="s">
        <v>1778</v>
      </c>
      <c r="Q926" s="35"/>
      <c r="R926" s="355"/>
      <c r="S926" s="35" t="s">
        <v>2993</v>
      </c>
      <c r="T926" s="35"/>
      <c r="U926" s="355"/>
      <c r="V926" s="35" t="s">
        <v>4186</v>
      </c>
      <c r="W926" s="35"/>
      <c r="X926" s="355"/>
      <c r="Y926" s="35" t="s">
        <v>7951</v>
      </c>
      <c r="Z926" s="35"/>
      <c r="AA926" s="355"/>
      <c r="AB926" s="35" t="s">
        <v>6833</v>
      </c>
      <c r="AC926" s="35"/>
      <c r="AD926" s="355"/>
      <c r="AE926" s="35" t="s">
        <v>5709</v>
      </c>
      <c r="AF926" s="35"/>
      <c r="AG926" s="466"/>
      <c r="AH926" s="35" t="s">
        <v>9391</v>
      </c>
      <c r="AI926" s="35"/>
      <c r="AJ926" s="466"/>
      <c r="AK926" s="481" t="s">
        <v>13178</v>
      </c>
      <c r="AL926" s="482"/>
      <c r="AM926" s="482"/>
    </row>
    <row r="927" spans="1:39" ht="15" customHeight="1">
      <c r="A927" s="297"/>
      <c r="B927" s="297"/>
      <c r="C927" s="297"/>
      <c r="D927" s="282">
        <v>927</v>
      </c>
      <c r="E927" s="36">
        <v>826</v>
      </c>
      <c r="F927" s="108" t="s">
        <v>1012</v>
      </c>
      <c r="G927" s="19"/>
      <c r="H927" s="20"/>
      <c r="I927" s="21"/>
      <c r="J927" s="22"/>
      <c r="K927" s="23"/>
      <c r="L927" s="24"/>
      <c r="M927" s="25"/>
      <c r="N927" s="101"/>
      <c r="O927" s="346" t="s">
        <v>10026</v>
      </c>
      <c r="P927" s="35" t="s">
        <v>1779</v>
      </c>
      <c r="Q927" s="35"/>
      <c r="R927" s="530" t="s">
        <v>10814</v>
      </c>
      <c r="S927" s="35" t="s">
        <v>2994</v>
      </c>
      <c r="T927" s="35"/>
      <c r="U927" s="530" t="s">
        <v>10823</v>
      </c>
      <c r="V927" s="35" t="s">
        <v>4187</v>
      </c>
      <c r="W927" s="35"/>
      <c r="X927" s="530" t="s">
        <v>12112</v>
      </c>
      <c r="Y927" s="35" t="s">
        <v>7952</v>
      </c>
      <c r="Z927" s="35"/>
      <c r="AA927" s="530" t="s">
        <v>12123</v>
      </c>
      <c r="AB927" s="35" t="s">
        <v>6834</v>
      </c>
      <c r="AC927" s="35"/>
      <c r="AD927" s="530" t="s">
        <v>12134</v>
      </c>
      <c r="AE927" s="35" t="s">
        <v>5710</v>
      </c>
      <c r="AF927" s="35"/>
      <c r="AG927" s="531" t="s">
        <v>12145</v>
      </c>
      <c r="AH927" s="35" t="s">
        <v>9392</v>
      </c>
      <c r="AI927" s="35"/>
      <c r="AJ927" s="531" t="s">
        <v>12156</v>
      </c>
      <c r="AK927" s="481" t="s">
        <v>13179</v>
      </c>
      <c r="AL927" s="482"/>
      <c r="AM927" s="532" t="s">
        <v>13828</v>
      </c>
    </row>
    <row r="928" spans="1:39" ht="15" customHeight="1">
      <c r="A928" s="295">
        <v>1</v>
      </c>
      <c r="B928" s="294">
        <v>1</v>
      </c>
      <c r="C928" s="292">
        <v>1</v>
      </c>
      <c r="D928" s="281">
        <v>928</v>
      </c>
      <c r="E928" s="36">
        <v>827</v>
      </c>
      <c r="F928" s="8" t="s">
        <v>1013</v>
      </c>
      <c r="G928" s="19"/>
      <c r="H928" s="20"/>
      <c r="I928" s="21"/>
      <c r="J928" s="22"/>
      <c r="K928" s="23"/>
      <c r="L928" s="24"/>
      <c r="M928" s="25"/>
      <c r="N928" s="101"/>
      <c r="O928" s="35"/>
      <c r="P928" s="35" t="s">
        <v>1780</v>
      </c>
      <c r="Q928" s="35"/>
      <c r="R928" s="355"/>
      <c r="S928" s="35" t="s">
        <v>2995</v>
      </c>
      <c r="T928" s="35"/>
      <c r="U928" s="355"/>
      <c r="V928" s="35" t="s">
        <v>4188</v>
      </c>
      <c r="W928" s="35"/>
      <c r="X928" s="355"/>
      <c r="Y928" s="35" t="s">
        <v>7953</v>
      </c>
      <c r="Z928" s="35"/>
      <c r="AA928" s="355"/>
      <c r="AB928" s="35" t="s">
        <v>6835</v>
      </c>
      <c r="AC928" s="35"/>
      <c r="AD928" s="355"/>
      <c r="AE928" s="35" t="s">
        <v>5711</v>
      </c>
      <c r="AF928" s="35"/>
      <c r="AG928" s="466"/>
      <c r="AH928" s="35" t="s">
        <v>9393</v>
      </c>
      <c r="AI928" s="35"/>
      <c r="AJ928" s="466"/>
      <c r="AK928" s="481" t="s">
        <v>13180</v>
      </c>
      <c r="AL928" s="482"/>
      <c r="AM928" s="482"/>
    </row>
    <row r="929" spans="1:39" ht="15" customHeight="1">
      <c r="A929" s="297"/>
      <c r="B929" s="297"/>
      <c r="C929" s="297"/>
      <c r="D929" s="281">
        <v>929</v>
      </c>
      <c r="E929" s="36">
        <v>828</v>
      </c>
      <c r="F929" s="8" t="s">
        <v>1014</v>
      </c>
      <c r="G929" s="19"/>
      <c r="H929" s="20"/>
      <c r="I929" s="21"/>
      <c r="J929" s="22"/>
      <c r="K929" s="23"/>
      <c r="L929" s="24"/>
      <c r="M929" s="25"/>
      <c r="N929" s="101" t="s">
        <v>1015</v>
      </c>
      <c r="O929" s="35"/>
      <c r="P929" s="35" t="s">
        <v>1781</v>
      </c>
      <c r="Q929" s="35" t="s">
        <v>2237</v>
      </c>
      <c r="R929" s="355"/>
      <c r="S929" s="35" t="s">
        <v>2996</v>
      </c>
      <c r="T929" s="35" t="s">
        <v>3451</v>
      </c>
      <c r="U929" s="355"/>
      <c r="V929" s="35" t="s">
        <v>4189</v>
      </c>
      <c r="W929" s="35" t="s">
        <v>4636</v>
      </c>
      <c r="X929" s="355"/>
      <c r="Y929" s="35" t="s">
        <v>7954</v>
      </c>
      <c r="Z929" s="35" t="s">
        <v>7286</v>
      </c>
      <c r="AA929" s="355"/>
      <c r="AB929" s="35" t="s">
        <v>6836</v>
      </c>
      <c r="AC929" s="35" t="s">
        <v>6158</v>
      </c>
      <c r="AD929" s="355"/>
      <c r="AE929" s="35" t="s">
        <v>5712</v>
      </c>
      <c r="AF929" s="35" t="s">
        <v>5024</v>
      </c>
      <c r="AG929" s="466"/>
      <c r="AH929" s="35" t="s">
        <v>9394</v>
      </c>
      <c r="AI929" s="35" t="s">
        <v>9880</v>
      </c>
      <c r="AJ929" s="466"/>
      <c r="AK929" s="481" t="s">
        <v>13181</v>
      </c>
      <c r="AL929" s="481" t="s">
        <v>13829</v>
      </c>
      <c r="AM929" s="482"/>
    </row>
    <row r="930" spans="1:39" s="1" customFormat="1" ht="15" customHeight="1">
      <c r="A930" s="297"/>
      <c r="B930" s="297"/>
      <c r="C930" s="297"/>
      <c r="D930" s="281">
        <v>930</v>
      </c>
      <c r="E930" s="36">
        <v>829</v>
      </c>
      <c r="F930" s="8" t="s">
        <v>1016</v>
      </c>
      <c r="G930" s="19"/>
      <c r="H930" s="20"/>
      <c r="I930" s="21"/>
      <c r="J930" s="22"/>
      <c r="K930" s="23"/>
      <c r="L930" s="24"/>
      <c r="M930" s="25"/>
      <c r="N930" s="101"/>
      <c r="O930" s="35"/>
      <c r="P930" s="35" t="s">
        <v>1782</v>
      </c>
      <c r="Q930" s="35"/>
      <c r="R930" s="355"/>
      <c r="S930" s="35" t="s">
        <v>2997</v>
      </c>
      <c r="T930" s="35"/>
      <c r="U930" s="355"/>
      <c r="V930" s="35" t="s">
        <v>4190</v>
      </c>
      <c r="W930" s="35"/>
      <c r="X930" s="355"/>
      <c r="Y930" s="35" t="s">
        <v>7955</v>
      </c>
      <c r="Z930" s="35"/>
      <c r="AA930" s="355"/>
      <c r="AB930" s="35" t="s">
        <v>6837</v>
      </c>
      <c r="AC930" s="35"/>
      <c r="AD930" s="355"/>
      <c r="AE930" s="35" t="s">
        <v>5713</v>
      </c>
      <c r="AF930" s="35"/>
      <c r="AG930" s="466"/>
      <c r="AH930" s="35" t="s">
        <v>9395</v>
      </c>
      <c r="AI930" s="35"/>
      <c r="AJ930" s="466"/>
      <c r="AK930" s="481" t="s">
        <v>13182</v>
      </c>
      <c r="AL930" s="482"/>
      <c r="AM930" s="482"/>
    </row>
    <row r="931" spans="1:39" ht="15" customHeight="1">
      <c r="A931" s="297"/>
      <c r="B931" s="297"/>
      <c r="C931" s="297"/>
      <c r="D931" s="281">
        <v>931</v>
      </c>
      <c r="E931" s="36">
        <v>830</v>
      </c>
      <c r="F931" s="108" t="s">
        <v>10027</v>
      </c>
      <c r="G931" s="19"/>
      <c r="H931" s="20"/>
      <c r="I931" s="21"/>
      <c r="J931" s="22"/>
      <c r="K931" s="23"/>
      <c r="L931" s="24"/>
      <c r="M931" s="25"/>
      <c r="N931" s="101"/>
      <c r="O931" s="349" t="s">
        <v>10173</v>
      </c>
      <c r="P931" s="35" t="s">
        <v>1783</v>
      </c>
      <c r="Q931" s="35"/>
      <c r="R931" s="527" t="s">
        <v>10815</v>
      </c>
      <c r="S931" s="35" t="s">
        <v>2998</v>
      </c>
      <c r="T931" s="35"/>
      <c r="U931" s="527" t="s">
        <v>10824</v>
      </c>
      <c r="V931" s="35" t="s">
        <v>4191</v>
      </c>
      <c r="W931" s="35"/>
      <c r="X931" s="527" t="s">
        <v>12113</v>
      </c>
      <c r="Y931" s="35" t="s">
        <v>7956</v>
      </c>
      <c r="Z931" s="35"/>
      <c r="AA931" s="527" t="s">
        <v>12124</v>
      </c>
      <c r="AB931" s="35" t="s">
        <v>6838</v>
      </c>
      <c r="AC931" s="35"/>
      <c r="AD931" s="527" t="s">
        <v>12135</v>
      </c>
      <c r="AE931" s="35" t="s">
        <v>5714</v>
      </c>
      <c r="AF931" s="35"/>
      <c r="AG931" s="528" t="s">
        <v>12146</v>
      </c>
      <c r="AH931" s="35" t="s">
        <v>9396</v>
      </c>
      <c r="AI931" s="35"/>
      <c r="AJ931" s="528" t="s">
        <v>12157</v>
      </c>
      <c r="AK931" s="481" t="s">
        <v>13183</v>
      </c>
      <c r="AL931" s="482"/>
      <c r="AM931" s="529" t="s">
        <v>13830</v>
      </c>
    </row>
    <row r="932" spans="1:39" ht="15" customHeight="1">
      <c r="A932" s="297"/>
      <c r="B932" s="294">
        <v>1</v>
      </c>
      <c r="C932" s="292">
        <v>1</v>
      </c>
      <c r="D932" s="282">
        <v>932</v>
      </c>
      <c r="E932" s="36">
        <v>831</v>
      </c>
      <c r="F932" s="8" t="s">
        <v>1138</v>
      </c>
      <c r="G932" s="19"/>
      <c r="H932" s="20"/>
      <c r="I932" s="21"/>
      <c r="J932" s="22"/>
      <c r="K932" s="23"/>
      <c r="L932" s="24"/>
      <c r="M932" s="25"/>
      <c r="N932" s="101"/>
      <c r="O932" s="350" t="s">
        <v>10319</v>
      </c>
      <c r="P932" s="35" t="s">
        <v>1784</v>
      </c>
      <c r="Q932" s="35"/>
      <c r="R932" s="523" t="s">
        <v>10816</v>
      </c>
      <c r="S932" s="35" t="s">
        <v>2999</v>
      </c>
      <c r="T932" s="35"/>
      <c r="U932" s="523" t="s">
        <v>10825</v>
      </c>
      <c r="V932" s="35" t="s">
        <v>4192</v>
      </c>
      <c r="W932" s="35"/>
      <c r="X932" s="523" t="s">
        <v>12114</v>
      </c>
      <c r="Y932" s="35" t="s">
        <v>7957</v>
      </c>
      <c r="Z932" s="35"/>
      <c r="AA932" s="523" t="s">
        <v>12125</v>
      </c>
      <c r="AB932" s="35" t="s">
        <v>6839</v>
      </c>
      <c r="AC932" s="35"/>
      <c r="AD932" s="523" t="s">
        <v>12136</v>
      </c>
      <c r="AE932" s="35" t="s">
        <v>5715</v>
      </c>
      <c r="AF932" s="35"/>
      <c r="AG932" s="525" t="s">
        <v>12147</v>
      </c>
      <c r="AH932" s="35" t="s">
        <v>9397</v>
      </c>
      <c r="AI932" s="35"/>
      <c r="AJ932" s="525" t="s">
        <v>12158</v>
      </c>
      <c r="AK932" s="481" t="s">
        <v>13184</v>
      </c>
      <c r="AL932" s="482"/>
      <c r="AM932" s="526" t="s">
        <v>13831</v>
      </c>
    </row>
    <row r="933" spans="1:39" ht="15" customHeight="1">
      <c r="A933" s="297"/>
      <c r="B933" s="294">
        <v>1</v>
      </c>
      <c r="C933" s="292">
        <v>1</v>
      </c>
      <c r="D933" s="281">
        <v>933</v>
      </c>
      <c r="E933" s="36">
        <v>832</v>
      </c>
      <c r="F933" s="8" t="s">
        <v>1159</v>
      </c>
      <c r="G933" s="19"/>
      <c r="H933" s="20"/>
      <c r="I933" s="21"/>
      <c r="J933" s="22"/>
      <c r="K933" s="23"/>
      <c r="L933" s="24"/>
      <c r="M933" s="25"/>
      <c r="N933" s="101" t="s">
        <v>1017</v>
      </c>
      <c r="O933" s="35"/>
      <c r="P933" s="35" t="s">
        <v>1785</v>
      </c>
      <c r="Q933" s="35" t="s">
        <v>2238</v>
      </c>
      <c r="R933" s="355"/>
      <c r="S933" s="35" t="s">
        <v>3000</v>
      </c>
      <c r="T933" s="35" t="s">
        <v>3452</v>
      </c>
      <c r="U933" s="355"/>
      <c r="V933" s="35" t="s">
        <v>4193</v>
      </c>
      <c r="W933" s="35" t="s">
        <v>4637</v>
      </c>
      <c r="X933" s="355"/>
      <c r="Y933" s="35" t="s">
        <v>7958</v>
      </c>
      <c r="Z933" s="35" t="s">
        <v>7287</v>
      </c>
      <c r="AA933" s="355"/>
      <c r="AB933" s="35" t="s">
        <v>6840</v>
      </c>
      <c r="AC933" s="35" t="s">
        <v>6159</v>
      </c>
      <c r="AD933" s="355"/>
      <c r="AE933" s="35" t="s">
        <v>5716</v>
      </c>
      <c r="AF933" s="35" t="s">
        <v>5025</v>
      </c>
      <c r="AG933" s="466"/>
      <c r="AH933" s="35" t="s">
        <v>9398</v>
      </c>
      <c r="AI933" s="35" t="s">
        <v>9881</v>
      </c>
      <c r="AJ933" s="466"/>
      <c r="AK933" s="481" t="s">
        <v>13185</v>
      </c>
      <c r="AL933" s="481" t="s">
        <v>13832</v>
      </c>
      <c r="AM933" s="482"/>
    </row>
    <row r="934" spans="1:39" ht="15" customHeight="1">
      <c r="A934" s="297"/>
      <c r="B934" s="297"/>
      <c r="C934" s="297"/>
      <c r="D934" s="281">
        <v>934</v>
      </c>
      <c r="E934" s="36">
        <v>833</v>
      </c>
      <c r="F934" s="108" t="s">
        <v>1018</v>
      </c>
      <c r="G934" s="19"/>
      <c r="H934" s="20"/>
      <c r="I934" s="21"/>
      <c r="J934" s="22"/>
      <c r="K934" s="23"/>
      <c r="L934" s="24"/>
      <c r="M934" s="25"/>
      <c r="N934" s="101" t="s">
        <v>1019</v>
      </c>
      <c r="O934" s="346" t="s">
        <v>10028</v>
      </c>
      <c r="P934" s="35" t="s">
        <v>1786</v>
      </c>
      <c r="Q934" s="35" t="s">
        <v>2239</v>
      </c>
      <c r="R934" s="530" t="s">
        <v>10817</v>
      </c>
      <c r="S934" s="35" t="s">
        <v>3001</v>
      </c>
      <c r="T934" s="35" t="s">
        <v>3453</v>
      </c>
      <c r="U934" s="530" t="s">
        <v>10826</v>
      </c>
      <c r="V934" s="35" t="s">
        <v>4194</v>
      </c>
      <c r="W934" s="35" t="s">
        <v>4638</v>
      </c>
      <c r="X934" s="530" t="s">
        <v>12115</v>
      </c>
      <c r="Y934" s="35" t="s">
        <v>7959</v>
      </c>
      <c r="Z934" s="35" t="s">
        <v>7288</v>
      </c>
      <c r="AA934" s="530" t="s">
        <v>12126</v>
      </c>
      <c r="AB934" s="35" t="s">
        <v>6841</v>
      </c>
      <c r="AC934" s="35" t="s">
        <v>6160</v>
      </c>
      <c r="AD934" s="530" t="s">
        <v>12137</v>
      </c>
      <c r="AE934" s="35" t="s">
        <v>5717</v>
      </c>
      <c r="AF934" s="35" t="s">
        <v>5026</v>
      </c>
      <c r="AG934" s="531" t="s">
        <v>12148</v>
      </c>
      <c r="AH934" s="35" t="s">
        <v>9399</v>
      </c>
      <c r="AI934" s="35" t="s">
        <v>9882</v>
      </c>
      <c r="AJ934" s="531" t="s">
        <v>12159</v>
      </c>
      <c r="AK934" s="481" t="s">
        <v>13186</v>
      </c>
      <c r="AL934" s="481" t="s">
        <v>13833</v>
      </c>
      <c r="AM934" s="532" t="s">
        <v>13834</v>
      </c>
    </row>
    <row r="935" spans="1:39" ht="15" customHeight="1">
      <c r="A935" s="297"/>
      <c r="B935" s="294">
        <v>1</v>
      </c>
      <c r="C935" s="292">
        <v>1</v>
      </c>
      <c r="D935" s="281">
        <v>935</v>
      </c>
      <c r="E935" s="36">
        <v>834</v>
      </c>
      <c r="F935" s="8" t="s">
        <v>1020</v>
      </c>
      <c r="G935" s="19"/>
      <c r="H935" s="20"/>
      <c r="I935" s="21"/>
      <c r="J935" s="22"/>
      <c r="K935" s="23"/>
      <c r="L935" s="24"/>
      <c r="M935" s="25"/>
      <c r="N935" s="101"/>
      <c r="O935" s="35"/>
      <c r="P935" s="35" t="s">
        <v>1787</v>
      </c>
      <c r="Q935" s="35"/>
      <c r="R935" s="355"/>
      <c r="S935" s="35" t="s">
        <v>3002</v>
      </c>
      <c r="T935" s="35"/>
      <c r="U935" s="355"/>
      <c r="V935" s="35" t="s">
        <v>4195</v>
      </c>
      <c r="W935" s="35"/>
      <c r="X935" s="355"/>
      <c r="Y935" s="35" t="s">
        <v>7960</v>
      </c>
      <c r="Z935" s="35"/>
      <c r="AA935" s="355"/>
      <c r="AB935" s="35" t="s">
        <v>6842</v>
      </c>
      <c r="AC935" s="35"/>
      <c r="AD935" s="355"/>
      <c r="AE935" s="35" t="s">
        <v>5718</v>
      </c>
      <c r="AF935" s="35"/>
      <c r="AG935" s="466"/>
      <c r="AH935" s="35" t="s">
        <v>9400</v>
      </c>
      <c r="AI935" s="35"/>
      <c r="AJ935" s="466"/>
      <c r="AK935" s="481" t="s">
        <v>13187</v>
      </c>
      <c r="AL935" s="482"/>
      <c r="AM935" s="482"/>
    </row>
    <row r="936" spans="1:39" ht="15" customHeight="1">
      <c r="A936" s="297"/>
      <c r="B936" s="296"/>
      <c r="C936" s="296"/>
      <c r="D936" s="281">
        <v>936</v>
      </c>
      <c r="E936" s="36">
        <v>835</v>
      </c>
      <c r="F936" s="8" t="s">
        <v>1021</v>
      </c>
      <c r="G936" s="19"/>
      <c r="H936" s="20"/>
      <c r="I936" s="21"/>
      <c r="J936" s="22"/>
      <c r="K936" s="23"/>
      <c r="L936" s="24"/>
      <c r="M936" s="25"/>
      <c r="N936" s="101" t="s">
        <v>1022</v>
      </c>
      <c r="O936" s="35"/>
      <c r="P936" s="35" t="s">
        <v>1788</v>
      </c>
      <c r="Q936" s="35" t="s">
        <v>2240</v>
      </c>
      <c r="R936" s="355"/>
      <c r="S936" s="35" t="s">
        <v>3003</v>
      </c>
      <c r="T936" s="35" t="s">
        <v>3454</v>
      </c>
      <c r="U936" s="355"/>
      <c r="V936" s="35" t="s">
        <v>4196</v>
      </c>
      <c r="W936" s="35" t="s">
        <v>4639</v>
      </c>
      <c r="X936" s="355"/>
      <c r="Y936" s="35" t="s">
        <v>7961</v>
      </c>
      <c r="Z936" s="35" t="s">
        <v>7289</v>
      </c>
      <c r="AA936" s="355"/>
      <c r="AB936" s="35" t="s">
        <v>6843</v>
      </c>
      <c r="AC936" s="35" t="s">
        <v>6161</v>
      </c>
      <c r="AD936" s="355"/>
      <c r="AE936" s="35" t="s">
        <v>5719</v>
      </c>
      <c r="AF936" s="35" t="s">
        <v>5027</v>
      </c>
      <c r="AG936" s="466"/>
      <c r="AH936" s="35" t="s">
        <v>9401</v>
      </c>
      <c r="AI936" s="35" t="s">
        <v>9883</v>
      </c>
      <c r="AJ936" s="466"/>
      <c r="AK936" s="481" t="s">
        <v>13188</v>
      </c>
      <c r="AL936" s="481" t="s">
        <v>13835</v>
      </c>
      <c r="AM936" s="482"/>
    </row>
    <row r="937" spans="1:39" ht="15" customHeight="1">
      <c r="A937" s="297"/>
      <c r="B937" s="294">
        <v>1</v>
      </c>
      <c r="C937" s="292">
        <v>1</v>
      </c>
      <c r="D937" s="282">
        <v>937</v>
      </c>
      <c r="E937" s="36">
        <v>836</v>
      </c>
      <c r="F937" s="108" t="s">
        <v>1023</v>
      </c>
      <c r="G937" s="19"/>
      <c r="H937" s="20"/>
      <c r="I937" s="21"/>
      <c r="J937" s="22"/>
      <c r="K937" s="23"/>
      <c r="L937" s="24"/>
      <c r="M937" s="25"/>
      <c r="N937" s="101" t="s">
        <v>1024</v>
      </c>
      <c r="O937" s="67"/>
      <c r="P937" s="35" t="s">
        <v>1789</v>
      </c>
      <c r="Q937" s="35" t="s">
        <v>2241</v>
      </c>
      <c r="R937" s="355"/>
      <c r="S937" s="35" t="s">
        <v>3004</v>
      </c>
      <c r="T937" s="35" t="s">
        <v>3455</v>
      </c>
      <c r="U937" s="355"/>
      <c r="V937" s="35" t="s">
        <v>4197</v>
      </c>
      <c r="W937" s="35" t="s">
        <v>4640</v>
      </c>
      <c r="X937" s="355"/>
      <c r="Y937" s="35" t="s">
        <v>7962</v>
      </c>
      <c r="Z937" s="35" t="s">
        <v>7290</v>
      </c>
      <c r="AA937" s="355"/>
      <c r="AB937" s="35" t="s">
        <v>6844</v>
      </c>
      <c r="AC937" s="35" t="s">
        <v>6162</v>
      </c>
      <c r="AD937" s="355"/>
      <c r="AE937" s="35" t="s">
        <v>5720</v>
      </c>
      <c r="AF937" s="35" t="s">
        <v>5028</v>
      </c>
      <c r="AG937" s="466"/>
      <c r="AH937" s="35" t="s">
        <v>9402</v>
      </c>
      <c r="AI937" s="35" t="s">
        <v>9884</v>
      </c>
      <c r="AJ937" s="466"/>
      <c r="AK937" s="481" t="s">
        <v>13189</v>
      </c>
      <c r="AL937" s="481" t="s">
        <v>13836</v>
      </c>
      <c r="AM937" s="482"/>
    </row>
    <row r="938" spans="1:39" ht="15" customHeight="1">
      <c r="A938" s="297"/>
      <c r="B938" s="294">
        <v>1</v>
      </c>
      <c r="C938" s="292">
        <v>1</v>
      </c>
      <c r="D938" s="281">
        <v>938</v>
      </c>
      <c r="E938" s="36">
        <v>837</v>
      </c>
      <c r="F938" s="8" t="s">
        <v>1025</v>
      </c>
      <c r="G938" s="19"/>
      <c r="H938" s="20"/>
      <c r="I938" s="21"/>
      <c r="J938" s="22"/>
      <c r="K938" s="23"/>
      <c r="L938" s="24"/>
      <c r="M938" s="25"/>
      <c r="N938" s="101"/>
      <c r="O938" s="35"/>
      <c r="P938" s="35" t="s">
        <v>1790</v>
      </c>
      <c r="Q938" s="35"/>
      <c r="R938" s="355"/>
      <c r="S938" s="35" t="s">
        <v>3005</v>
      </c>
      <c r="T938" s="35"/>
      <c r="U938" s="355"/>
      <c r="V938" s="35" t="s">
        <v>4198</v>
      </c>
      <c r="W938" s="35"/>
      <c r="X938" s="355"/>
      <c r="Y938" s="35" t="s">
        <v>7963</v>
      </c>
      <c r="Z938" s="35"/>
      <c r="AA938" s="355"/>
      <c r="AB938" s="35" t="s">
        <v>6845</v>
      </c>
      <c r="AC938" s="35"/>
      <c r="AD938" s="355"/>
      <c r="AE938" s="35" t="s">
        <v>5721</v>
      </c>
      <c r="AF938" s="35"/>
      <c r="AG938" s="466"/>
      <c r="AH938" s="35" t="s">
        <v>9403</v>
      </c>
      <c r="AI938" s="35"/>
      <c r="AJ938" s="466"/>
      <c r="AK938" s="481" t="s">
        <v>13190</v>
      </c>
      <c r="AL938" s="482"/>
      <c r="AM938" s="482"/>
    </row>
    <row r="939" spans="1:39" ht="15" customHeight="1">
      <c r="A939" s="297"/>
      <c r="B939" s="294">
        <v>1</v>
      </c>
      <c r="C939" s="292">
        <v>1</v>
      </c>
      <c r="D939" s="281">
        <v>939</v>
      </c>
      <c r="E939" s="36">
        <v>838</v>
      </c>
      <c r="F939" s="8" t="s">
        <v>1026</v>
      </c>
      <c r="G939" s="19"/>
      <c r="H939" s="20"/>
      <c r="I939" s="21"/>
      <c r="J939" s="22"/>
      <c r="K939" s="23"/>
      <c r="L939" s="24"/>
      <c r="M939" s="25"/>
      <c r="N939" s="101"/>
      <c r="O939" s="35"/>
      <c r="P939" s="35" t="s">
        <v>1791</v>
      </c>
      <c r="Q939" s="35"/>
      <c r="R939" s="355"/>
      <c r="S939" s="35" t="s">
        <v>3006</v>
      </c>
      <c r="T939" s="35"/>
      <c r="U939" s="355"/>
      <c r="V939" s="35" t="s">
        <v>4199</v>
      </c>
      <c r="W939" s="35"/>
      <c r="X939" s="355"/>
      <c r="Y939" s="35" t="s">
        <v>7964</v>
      </c>
      <c r="Z939" s="35"/>
      <c r="AA939" s="355"/>
      <c r="AB939" s="35" t="s">
        <v>6846</v>
      </c>
      <c r="AC939" s="35"/>
      <c r="AD939" s="355"/>
      <c r="AE939" s="35" t="s">
        <v>5722</v>
      </c>
      <c r="AF939" s="35"/>
      <c r="AG939" s="466"/>
      <c r="AH939" s="35" t="s">
        <v>9404</v>
      </c>
      <c r="AI939" s="35"/>
      <c r="AJ939" s="466"/>
      <c r="AK939" s="481" t="s">
        <v>13191</v>
      </c>
      <c r="AL939" s="482"/>
      <c r="AM939" s="482"/>
    </row>
    <row r="940" spans="1:39" ht="15" customHeight="1">
      <c r="A940" s="297"/>
      <c r="B940" s="297"/>
      <c r="C940" s="297"/>
      <c r="D940" s="281">
        <v>940</v>
      </c>
      <c r="E940" s="36">
        <v>839</v>
      </c>
      <c r="F940" s="8" t="s">
        <v>1027</v>
      </c>
      <c r="G940" s="19"/>
      <c r="H940" s="20"/>
      <c r="I940" s="21"/>
      <c r="J940" s="22"/>
      <c r="K940" s="23"/>
      <c r="L940" s="24"/>
      <c r="M940" s="25"/>
      <c r="N940" s="101" t="s">
        <v>1028</v>
      </c>
      <c r="O940" s="35"/>
      <c r="P940" s="35" t="s">
        <v>1792</v>
      </c>
      <c r="Q940" s="35" t="s">
        <v>2242</v>
      </c>
      <c r="R940" s="355"/>
      <c r="S940" s="35" t="s">
        <v>3007</v>
      </c>
      <c r="T940" s="35" t="s">
        <v>3456</v>
      </c>
      <c r="U940" s="355"/>
      <c r="V940" s="35" t="s">
        <v>4200</v>
      </c>
      <c r="W940" s="35" t="s">
        <v>4641</v>
      </c>
      <c r="X940" s="355"/>
      <c r="Y940" s="35" t="s">
        <v>7965</v>
      </c>
      <c r="Z940" s="35" t="s">
        <v>7291</v>
      </c>
      <c r="AA940" s="355"/>
      <c r="AB940" s="35" t="s">
        <v>6847</v>
      </c>
      <c r="AC940" s="35" t="s">
        <v>6163</v>
      </c>
      <c r="AD940" s="355"/>
      <c r="AE940" s="35" t="s">
        <v>5723</v>
      </c>
      <c r="AF940" s="35" t="s">
        <v>5029</v>
      </c>
      <c r="AG940" s="466"/>
      <c r="AH940" s="35" t="s">
        <v>9405</v>
      </c>
      <c r="AI940" s="35" t="s">
        <v>9885</v>
      </c>
      <c r="AJ940" s="466"/>
      <c r="AK940" s="481" t="s">
        <v>13192</v>
      </c>
      <c r="AL940" s="481" t="s">
        <v>13837</v>
      </c>
      <c r="AM940" s="482"/>
    </row>
    <row r="941" spans="1:39" ht="15" customHeight="1">
      <c r="A941" s="297"/>
      <c r="B941" s="294">
        <v>1</v>
      </c>
      <c r="C941" s="297"/>
      <c r="D941" s="281">
        <v>941</v>
      </c>
      <c r="E941" s="36">
        <v>840</v>
      </c>
      <c r="F941" s="8" t="s">
        <v>1029</v>
      </c>
      <c r="G941" s="19"/>
      <c r="H941" s="20"/>
      <c r="I941" s="21"/>
      <c r="J941" s="22"/>
      <c r="K941" s="23"/>
      <c r="L941" s="24"/>
      <c r="M941" s="25"/>
      <c r="N941" s="101"/>
      <c r="O941" s="35"/>
      <c r="P941" s="35" t="s">
        <v>1793</v>
      </c>
      <c r="Q941" s="35"/>
      <c r="R941" s="355"/>
      <c r="S941" s="35" t="s">
        <v>3008</v>
      </c>
      <c r="T941" s="35"/>
      <c r="U941" s="355"/>
      <c r="V941" s="35" t="s">
        <v>4201</v>
      </c>
      <c r="W941" s="35"/>
      <c r="X941" s="355"/>
      <c r="Y941" s="35" t="s">
        <v>7966</v>
      </c>
      <c r="Z941" s="35"/>
      <c r="AA941" s="355"/>
      <c r="AB941" s="35" t="s">
        <v>6848</v>
      </c>
      <c r="AC941" s="35"/>
      <c r="AD941" s="355"/>
      <c r="AE941" s="35" t="s">
        <v>5724</v>
      </c>
      <c r="AF941" s="35"/>
      <c r="AG941" s="466"/>
      <c r="AH941" s="35" t="s">
        <v>9406</v>
      </c>
      <c r="AI941" s="35"/>
      <c r="AJ941" s="466"/>
      <c r="AK941" s="481" t="s">
        <v>13193</v>
      </c>
      <c r="AL941" s="482"/>
      <c r="AM941" s="482"/>
    </row>
    <row r="942" spans="1:39" ht="15" customHeight="1">
      <c r="A942" s="297"/>
      <c r="B942" s="294">
        <v>1</v>
      </c>
      <c r="C942" s="297"/>
      <c r="D942" s="282">
        <v>942</v>
      </c>
      <c r="E942" s="36">
        <v>841</v>
      </c>
      <c r="F942" s="108" t="s">
        <v>1030</v>
      </c>
      <c r="G942" s="19"/>
      <c r="H942" s="20"/>
      <c r="I942" s="21"/>
      <c r="J942" s="22"/>
      <c r="K942" s="23"/>
      <c r="L942" s="24"/>
      <c r="M942" s="25"/>
      <c r="N942" s="102" t="s">
        <v>10062</v>
      </c>
      <c r="O942" s="346" t="s">
        <v>10025</v>
      </c>
      <c r="P942" s="35" t="s">
        <v>1794</v>
      </c>
      <c r="Q942" s="35" t="s">
        <v>2243</v>
      </c>
      <c r="R942" s="530" t="s">
        <v>10840</v>
      </c>
      <c r="S942" s="35" t="s">
        <v>3009</v>
      </c>
      <c r="T942" s="355" t="s">
        <v>10830</v>
      </c>
      <c r="U942" s="530" t="s">
        <v>10827</v>
      </c>
      <c r="V942" s="35" t="s">
        <v>4202</v>
      </c>
      <c r="W942" s="355" t="s">
        <v>12183</v>
      </c>
      <c r="X942" s="530" t="s">
        <v>12116</v>
      </c>
      <c r="Y942" s="35" t="s">
        <v>7967</v>
      </c>
      <c r="Z942" s="355" t="s">
        <v>12185</v>
      </c>
      <c r="AA942" s="530" t="s">
        <v>12127</v>
      </c>
      <c r="AB942" s="35" t="s">
        <v>6849</v>
      </c>
      <c r="AC942" s="355" t="s">
        <v>12188</v>
      </c>
      <c r="AD942" s="530" t="s">
        <v>12138</v>
      </c>
      <c r="AE942" s="35" t="s">
        <v>5725</v>
      </c>
      <c r="AF942" s="466" t="s">
        <v>12189</v>
      </c>
      <c r="AG942" s="531" t="s">
        <v>12149</v>
      </c>
      <c r="AH942" s="35" t="s">
        <v>9407</v>
      </c>
      <c r="AI942" s="466" t="s">
        <v>12192</v>
      </c>
      <c r="AJ942" s="531" t="s">
        <v>12160</v>
      </c>
      <c r="AK942" s="481" t="s">
        <v>13194</v>
      </c>
      <c r="AL942" s="481" t="s">
        <v>13838</v>
      </c>
      <c r="AM942" s="532" t="s">
        <v>13839</v>
      </c>
    </row>
    <row r="943" spans="1:39" ht="15" customHeight="1">
      <c r="A943" s="297"/>
      <c r="B943" s="294">
        <v>1</v>
      </c>
      <c r="C943" s="292">
        <v>1</v>
      </c>
      <c r="D943" s="281">
        <v>943</v>
      </c>
      <c r="E943" s="36">
        <v>842</v>
      </c>
      <c r="F943" s="8" t="s">
        <v>1031</v>
      </c>
      <c r="G943" s="19"/>
      <c r="H943" s="20"/>
      <c r="I943" s="21"/>
      <c r="J943" s="22"/>
      <c r="K943" s="23"/>
      <c r="L943" s="24"/>
      <c r="M943" s="25"/>
      <c r="N943" s="102"/>
      <c r="O943" s="35"/>
      <c r="P943" s="35" t="s">
        <v>1795</v>
      </c>
      <c r="Q943" s="35" t="s">
        <v>2244</v>
      </c>
      <c r="R943" s="355"/>
      <c r="S943" s="35" t="s">
        <v>3010</v>
      </c>
      <c r="T943" s="35" t="s">
        <v>3457</v>
      </c>
      <c r="U943" s="355"/>
      <c r="V943" s="35" t="s">
        <v>4203</v>
      </c>
      <c r="W943" s="35" t="s">
        <v>4642</v>
      </c>
      <c r="X943" s="355"/>
      <c r="Y943" s="35" t="s">
        <v>7968</v>
      </c>
      <c r="Z943" s="35" t="s">
        <v>7292</v>
      </c>
      <c r="AA943" s="355"/>
      <c r="AB943" s="35" t="s">
        <v>6850</v>
      </c>
      <c r="AC943" s="35" t="s">
        <v>6164</v>
      </c>
      <c r="AD943" s="355"/>
      <c r="AE943" s="35" t="s">
        <v>5726</v>
      </c>
      <c r="AF943" s="35" t="s">
        <v>5030</v>
      </c>
      <c r="AG943" s="466"/>
      <c r="AH943" s="35" t="s">
        <v>9408</v>
      </c>
      <c r="AI943" s="35" t="s">
        <v>9886</v>
      </c>
      <c r="AJ943" s="466"/>
      <c r="AK943" s="481" t="s">
        <v>13195</v>
      </c>
      <c r="AL943" s="482"/>
      <c r="AM943" s="482"/>
    </row>
    <row r="944" spans="1:39" ht="15" customHeight="1">
      <c r="A944" s="297"/>
      <c r="B944" s="294">
        <v>1</v>
      </c>
      <c r="C944" s="292">
        <v>1</v>
      </c>
      <c r="D944" s="281">
        <v>944</v>
      </c>
      <c r="E944" s="36">
        <v>843</v>
      </c>
      <c r="F944" s="8" t="s">
        <v>1032</v>
      </c>
      <c r="G944" s="19"/>
      <c r="H944" s="20"/>
      <c r="I944" s="21"/>
      <c r="J944" s="22"/>
      <c r="K944" s="23"/>
      <c r="L944" s="24"/>
      <c r="M944" s="25"/>
      <c r="N944" s="102"/>
      <c r="O944" s="35"/>
      <c r="P944" s="35" t="s">
        <v>1796</v>
      </c>
      <c r="Q944" s="35"/>
      <c r="R944" s="366"/>
      <c r="S944" s="35" t="s">
        <v>3011</v>
      </c>
      <c r="T944" s="35"/>
      <c r="U944" s="355"/>
      <c r="V944" s="35" t="s">
        <v>4204</v>
      </c>
      <c r="W944" s="35"/>
      <c r="X944" s="355"/>
      <c r="Y944" s="35" t="s">
        <v>7969</v>
      </c>
      <c r="Z944" s="35"/>
      <c r="AA944" s="355"/>
      <c r="AB944" s="35" t="s">
        <v>6851</v>
      </c>
      <c r="AC944" s="35"/>
      <c r="AD944" s="355"/>
      <c r="AE944" s="35" t="s">
        <v>5727</v>
      </c>
      <c r="AF944" s="35"/>
      <c r="AG944" s="466"/>
      <c r="AH944" s="35" t="s">
        <v>9409</v>
      </c>
      <c r="AI944" s="35"/>
      <c r="AJ944" s="466"/>
      <c r="AK944" s="481" t="s">
        <v>13196</v>
      </c>
      <c r="AL944" s="482"/>
      <c r="AM944" s="482"/>
    </row>
    <row r="945" spans="1:39" ht="15" customHeight="1">
      <c r="A945" s="297"/>
      <c r="B945" s="297"/>
      <c r="C945" s="297"/>
      <c r="D945" s="281">
        <v>945</v>
      </c>
      <c r="E945" s="36">
        <v>844</v>
      </c>
      <c r="F945" s="108" t="s">
        <v>1033</v>
      </c>
      <c r="G945" s="19"/>
      <c r="H945" s="20"/>
      <c r="I945" s="21"/>
      <c r="J945" s="22"/>
      <c r="K945" s="23"/>
      <c r="L945" s="24"/>
      <c r="M945" s="25"/>
      <c r="N945" s="102" t="s">
        <v>10152</v>
      </c>
      <c r="O945" s="346" t="s">
        <v>10024</v>
      </c>
      <c r="P945" s="35" t="s">
        <v>1797</v>
      </c>
      <c r="Q945" s="35" t="s">
        <v>2245</v>
      </c>
      <c r="R945" s="530" t="s">
        <v>10841</v>
      </c>
      <c r="S945" s="35" t="s">
        <v>3012</v>
      </c>
      <c r="T945" s="355" t="s">
        <v>10831</v>
      </c>
      <c r="U945" s="530" t="s">
        <v>10828</v>
      </c>
      <c r="V945" s="35" t="s">
        <v>4205</v>
      </c>
      <c r="W945" s="355" t="s">
        <v>12184</v>
      </c>
      <c r="X945" s="530" t="s">
        <v>12117</v>
      </c>
      <c r="Y945" s="35" t="s">
        <v>7970</v>
      </c>
      <c r="Z945" s="355" t="s">
        <v>12186</v>
      </c>
      <c r="AA945" s="530" t="s">
        <v>12128</v>
      </c>
      <c r="AB945" s="35" t="s">
        <v>6852</v>
      </c>
      <c r="AC945" s="355" t="s">
        <v>12187</v>
      </c>
      <c r="AD945" s="530" t="s">
        <v>12139</v>
      </c>
      <c r="AE945" s="35" t="s">
        <v>5728</v>
      </c>
      <c r="AF945" s="466" t="s">
        <v>12190</v>
      </c>
      <c r="AG945" s="531" t="s">
        <v>12150</v>
      </c>
      <c r="AH945" s="35" t="s">
        <v>9410</v>
      </c>
      <c r="AI945" s="466" t="s">
        <v>12191</v>
      </c>
      <c r="AJ945" s="531" t="s">
        <v>12161</v>
      </c>
      <c r="AK945" s="481" t="s">
        <v>13197</v>
      </c>
      <c r="AL945" s="481" t="s">
        <v>13840</v>
      </c>
      <c r="AM945" s="532" t="s">
        <v>13841</v>
      </c>
    </row>
    <row r="946" spans="1:39" ht="15" customHeight="1">
      <c r="A946" s="297"/>
      <c r="B946" s="294">
        <v>1</v>
      </c>
      <c r="C946" s="292">
        <v>1</v>
      </c>
      <c r="D946" s="281">
        <v>946</v>
      </c>
      <c r="E946" s="36">
        <v>845</v>
      </c>
      <c r="F946" s="8" t="s">
        <v>1034</v>
      </c>
      <c r="G946" s="19"/>
      <c r="H946" s="20"/>
      <c r="I946" s="21"/>
      <c r="J946" s="22"/>
      <c r="K946" s="23"/>
      <c r="L946" s="24"/>
      <c r="M946" s="25"/>
      <c r="N946" s="102"/>
      <c r="O946" s="35"/>
      <c r="P946" s="35" t="s">
        <v>1797</v>
      </c>
      <c r="Q946" s="35"/>
      <c r="R946" s="355"/>
      <c r="S946" s="35" t="s">
        <v>3013</v>
      </c>
      <c r="T946" s="35"/>
      <c r="U946" s="355"/>
      <c r="V946" s="35" t="s">
        <v>4206</v>
      </c>
      <c r="W946" s="35"/>
      <c r="X946" s="355"/>
      <c r="Y946" s="35" t="s">
        <v>7971</v>
      </c>
      <c r="Z946" s="35"/>
      <c r="AA946" s="355"/>
      <c r="AB946" s="35" t="s">
        <v>6853</v>
      </c>
      <c r="AC946" s="35"/>
      <c r="AD946" s="355"/>
      <c r="AE946" s="35" t="s">
        <v>5729</v>
      </c>
      <c r="AF946" s="35"/>
      <c r="AG946" s="466"/>
      <c r="AH946" s="35" t="s">
        <v>9411</v>
      </c>
      <c r="AI946" s="35"/>
      <c r="AJ946" s="466"/>
      <c r="AK946" s="481" t="s">
        <v>13198</v>
      </c>
      <c r="AL946" s="482"/>
      <c r="AM946" s="482"/>
    </row>
    <row r="947" spans="1:39" ht="15" customHeight="1">
      <c r="A947" s="297"/>
      <c r="B947" s="294">
        <v>1</v>
      </c>
      <c r="C947" s="292">
        <v>1</v>
      </c>
      <c r="D947" s="282">
        <v>947</v>
      </c>
      <c r="E947" s="36">
        <v>846</v>
      </c>
      <c r="F947" s="8" t="s">
        <v>1035</v>
      </c>
      <c r="G947" s="19"/>
      <c r="H947" s="20"/>
      <c r="I947" s="21"/>
      <c r="J947" s="22"/>
      <c r="K947" s="23"/>
      <c r="L947" s="24"/>
      <c r="M947" s="25"/>
      <c r="N947" s="102"/>
      <c r="O947" s="35"/>
      <c r="P947" s="35" t="s">
        <v>1798</v>
      </c>
      <c r="Q947" s="35"/>
      <c r="R947" s="355"/>
      <c r="S947" s="35" t="s">
        <v>3014</v>
      </c>
      <c r="T947" s="35"/>
      <c r="U947" s="355"/>
      <c r="V947" s="35" t="s">
        <v>4207</v>
      </c>
      <c r="W947" s="35"/>
      <c r="X947" s="355"/>
      <c r="Y947" s="35" t="s">
        <v>7972</v>
      </c>
      <c r="Z947" s="35"/>
      <c r="AA947" s="355"/>
      <c r="AB947" s="35" t="s">
        <v>6854</v>
      </c>
      <c r="AC947" s="35"/>
      <c r="AD947" s="355"/>
      <c r="AE947" s="35" t="s">
        <v>5730</v>
      </c>
      <c r="AF947" s="35"/>
      <c r="AG947" s="466"/>
      <c r="AH947" s="35" t="s">
        <v>9412</v>
      </c>
      <c r="AI947" s="35"/>
      <c r="AJ947" s="466"/>
      <c r="AK947" s="481" t="s">
        <v>13199</v>
      </c>
      <c r="AL947" s="482"/>
      <c r="AM947" s="482"/>
    </row>
    <row r="948" spans="1:39" ht="15" customHeight="1">
      <c r="A948" s="297"/>
      <c r="B948" s="297"/>
      <c r="C948" s="297"/>
      <c r="D948" s="281">
        <v>948</v>
      </c>
      <c r="E948" s="36">
        <v>847</v>
      </c>
      <c r="F948" s="8" t="s">
        <v>1036</v>
      </c>
      <c r="G948" s="19"/>
      <c r="H948" s="20"/>
      <c r="I948" s="21"/>
      <c r="J948" s="22"/>
      <c r="K948" s="23"/>
      <c r="L948" s="24"/>
      <c r="M948" s="25"/>
      <c r="N948" s="102" t="s">
        <v>1037</v>
      </c>
      <c r="O948" s="35"/>
      <c r="P948" s="35" t="s">
        <v>1799</v>
      </c>
      <c r="Q948" s="35" t="s">
        <v>2246</v>
      </c>
      <c r="R948" s="355"/>
      <c r="S948" s="35" t="s">
        <v>3015</v>
      </c>
      <c r="T948" s="35" t="s">
        <v>3458</v>
      </c>
      <c r="U948" s="355"/>
      <c r="V948" s="35" t="s">
        <v>4208</v>
      </c>
      <c r="W948" s="35" t="s">
        <v>4643</v>
      </c>
      <c r="X948" s="355"/>
      <c r="Y948" s="35" t="s">
        <v>7973</v>
      </c>
      <c r="Z948" s="35" t="s">
        <v>7293</v>
      </c>
      <c r="AA948" s="355"/>
      <c r="AB948" s="35" t="s">
        <v>6855</v>
      </c>
      <c r="AC948" s="35" t="s">
        <v>6165</v>
      </c>
      <c r="AD948" s="355"/>
      <c r="AE948" s="35" t="s">
        <v>5731</v>
      </c>
      <c r="AF948" s="35" t="s">
        <v>5031</v>
      </c>
      <c r="AG948" s="466"/>
      <c r="AH948" s="35" t="s">
        <v>9413</v>
      </c>
      <c r="AI948" s="35" t="s">
        <v>9887</v>
      </c>
      <c r="AJ948" s="466"/>
      <c r="AK948" s="481" t="s">
        <v>13200</v>
      </c>
      <c r="AL948" s="481" t="s">
        <v>13842</v>
      </c>
      <c r="AM948" s="482"/>
    </row>
    <row r="949" spans="1:39" ht="15" customHeight="1">
      <c r="A949" s="297"/>
      <c r="B949" s="294">
        <v>1</v>
      </c>
      <c r="C949" s="292">
        <v>1</v>
      </c>
      <c r="D949" s="281">
        <v>949</v>
      </c>
      <c r="E949" s="36"/>
      <c r="F949" s="108" t="s">
        <v>10100</v>
      </c>
      <c r="G949" s="19"/>
      <c r="H949" s="20"/>
      <c r="I949" s="21"/>
      <c r="J949" s="22"/>
      <c r="K949" s="23"/>
      <c r="L949" s="24"/>
      <c r="M949" s="25"/>
      <c r="N949" s="102" t="s">
        <v>10098</v>
      </c>
      <c r="O949" s="35"/>
      <c r="P949" s="355" t="s">
        <v>10834</v>
      </c>
      <c r="Q949" s="355" t="s">
        <v>10835</v>
      </c>
      <c r="R949" s="366"/>
      <c r="S949" s="355" t="s">
        <v>10836</v>
      </c>
      <c r="T949" s="355" t="s">
        <v>10832</v>
      </c>
      <c r="U949" s="355"/>
      <c r="V949" s="355" t="s">
        <v>12163</v>
      </c>
      <c r="W949" s="355" t="s">
        <v>12164</v>
      </c>
      <c r="X949" s="366"/>
      <c r="Y949" s="355" t="s">
        <v>12165</v>
      </c>
      <c r="Z949" s="355" t="s">
        <v>12166</v>
      </c>
      <c r="AA949" s="366"/>
      <c r="AB949" s="355" t="s">
        <v>12167</v>
      </c>
      <c r="AC949" s="355" t="s">
        <v>12168</v>
      </c>
      <c r="AD949" s="366"/>
      <c r="AE949" s="355" t="s">
        <v>12169</v>
      </c>
      <c r="AF949" s="466" t="s">
        <v>12170</v>
      </c>
      <c r="AG949" s="467"/>
      <c r="AH949" s="466" t="s">
        <v>12171</v>
      </c>
      <c r="AI949" s="466" t="s">
        <v>12172</v>
      </c>
      <c r="AJ949" s="467"/>
      <c r="AK949" s="481" t="s">
        <v>13201</v>
      </c>
      <c r="AL949" s="481" t="s">
        <v>13843</v>
      </c>
      <c r="AM949" s="482"/>
    </row>
    <row r="950" spans="1:39" ht="15" customHeight="1">
      <c r="A950" s="297"/>
      <c r="B950" s="294">
        <v>1</v>
      </c>
      <c r="C950" s="292">
        <v>1</v>
      </c>
      <c r="D950" s="281">
        <v>950</v>
      </c>
      <c r="E950" s="36"/>
      <c r="F950" s="108" t="s">
        <v>10099</v>
      </c>
      <c r="G950" s="19"/>
      <c r="H950" s="20"/>
      <c r="I950" s="21"/>
      <c r="J950" s="22"/>
      <c r="K950" s="23"/>
      <c r="L950" s="24"/>
      <c r="M950" s="25"/>
      <c r="N950" s="102" t="s">
        <v>10101</v>
      </c>
      <c r="O950" s="35"/>
      <c r="P950" s="355" t="s">
        <v>10837</v>
      </c>
      <c r="Q950" s="355" t="s">
        <v>10838</v>
      </c>
      <c r="R950" s="366"/>
      <c r="S950" s="355" t="s">
        <v>10839</v>
      </c>
      <c r="T950" s="355" t="s">
        <v>10833</v>
      </c>
      <c r="U950" s="355"/>
      <c r="V950" s="355" t="s">
        <v>12173</v>
      </c>
      <c r="W950" s="355" t="s">
        <v>12174</v>
      </c>
      <c r="X950" s="366"/>
      <c r="Y950" s="355" t="s">
        <v>12175</v>
      </c>
      <c r="Z950" s="355" t="s">
        <v>12176</v>
      </c>
      <c r="AA950" s="366"/>
      <c r="AB950" s="355" t="s">
        <v>12177</v>
      </c>
      <c r="AC950" s="355" t="s">
        <v>12178</v>
      </c>
      <c r="AD950" s="366"/>
      <c r="AE950" s="355" t="s">
        <v>12179</v>
      </c>
      <c r="AF950" s="466" t="s">
        <v>12180</v>
      </c>
      <c r="AG950" s="467"/>
      <c r="AH950" s="466" t="s">
        <v>12181</v>
      </c>
      <c r="AI950" s="466" t="s">
        <v>12182</v>
      </c>
      <c r="AJ950" s="467"/>
      <c r="AK950" s="481" t="s">
        <v>13202</v>
      </c>
      <c r="AL950" s="481" t="s">
        <v>13844</v>
      </c>
      <c r="AM950" s="482"/>
    </row>
    <row r="951" spans="1:39" s="7" customFormat="1" ht="15" customHeight="1">
      <c r="A951" s="296"/>
      <c r="B951" s="296"/>
      <c r="C951" s="296"/>
      <c r="D951" s="281">
        <v>951</v>
      </c>
      <c r="E951" s="36">
        <v>848</v>
      </c>
      <c r="F951" s="37" t="s">
        <v>1038</v>
      </c>
      <c r="G951" s="38"/>
      <c r="H951" s="39"/>
      <c r="I951" s="40"/>
      <c r="J951" s="286"/>
      <c r="K951" s="39"/>
      <c r="L951" s="287"/>
      <c r="M951" s="41"/>
      <c r="N951" s="102"/>
      <c r="O951" s="67"/>
      <c r="P951" s="360" t="s">
        <v>1800</v>
      </c>
      <c r="Q951" s="67"/>
      <c r="R951" s="355"/>
      <c r="S951" s="360" t="s">
        <v>3016</v>
      </c>
      <c r="T951" s="67"/>
      <c r="U951" s="355"/>
      <c r="V951" s="360" t="s">
        <v>4209</v>
      </c>
      <c r="W951" s="35"/>
      <c r="X951" s="355"/>
      <c r="Y951" s="360" t="s">
        <v>7974</v>
      </c>
      <c r="Z951" s="35"/>
      <c r="AA951" s="355"/>
      <c r="AB951" s="360" t="s">
        <v>6856</v>
      </c>
      <c r="AC951" s="35"/>
      <c r="AD951" s="355"/>
      <c r="AE951" s="360" t="s">
        <v>5732</v>
      </c>
      <c r="AF951" s="35"/>
      <c r="AG951" s="466"/>
      <c r="AH951" s="360" t="s">
        <v>9414</v>
      </c>
      <c r="AI951" s="67"/>
      <c r="AJ951" s="466"/>
      <c r="AK951" s="550" t="s">
        <v>13203</v>
      </c>
      <c r="AL951" s="482"/>
      <c r="AM951" s="482"/>
    </row>
    <row r="952" spans="1:39" ht="15" customHeight="1">
      <c r="A952" s="297"/>
      <c r="B952" s="294">
        <v>1</v>
      </c>
      <c r="C952" s="297"/>
      <c r="D952" s="282">
        <v>952</v>
      </c>
      <c r="E952" s="36">
        <v>849</v>
      </c>
      <c r="F952" s="8" t="s">
        <v>1039</v>
      </c>
      <c r="G952" s="19"/>
      <c r="H952" s="20"/>
      <c r="I952" s="21"/>
      <c r="J952" s="22"/>
      <c r="K952" s="23"/>
      <c r="L952" s="24"/>
      <c r="M952" s="25"/>
      <c r="N952" s="101"/>
      <c r="O952" s="35"/>
      <c r="P952" s="35" t="s">
        <v>1801</v>
      </c>
      <c r="Q952" s="35"/>
      <c r="R952" s="355"/>
      <c r="S952" s="35" t="s">
        <v>3017</v>
      </c>
      <c r="T952" s="35"/>
      <c r="U952" s="355"/>
      <c r="V952" s="35" t="s">
        <v>4210</v>
      </c>
      <c r="W952" s="35"/>
      <c r="X952" s="355"/>
      <c r="Y952" s="35" t="s">
        <v>7975</v>
      </c>
      <c r="Z952" s="35"/>
      <c r="AA952" s="355"/>
      <c r="AB952" s="35" t="s">
        <v>6857</v>
      </c>
      <c r="AC952" s="35"/>
      <c r="AD952" s="355"/>
      <c r="AE952" s="35" t="s">
        <v>5733</v>
      </c>
      <c r="AF952" s="35"/>
      <c r="AG952" s="466"/>
      <c r="AH952" s="35" t="s">
        <v>9415</v>
      </c>
      <c r="AI952" s="35"/>
      <c r="AJ952" s="466"/>
      <c r="AK952" s="481" t="s">
        <v>13204</v>
      </c>
      <c r="AL952" s="482"/>
      <c r="AM952" s="482"/>
    </row>
    <row r="953" spans="1:39" ht="15" customHeight="1">
      <c r="A953" s="297"/>
      <c r="B953" s="294">
        <v>1</v>
      </c>
      <c r="C953" s="297"/>
      <c r="D953" s="281">
        <v>953</v>
      </c>
      <c r="E953" s="36">
        <v>850</v>
      </c>
      <c r="F953" s="8" t="s">
        <v>1040</v>
      </c>
      <c r="G953" s="19"/>
      <c r="H953" s="20"/>
      <c r="I953" s="21"/>
      <c r="J953" s="22"/>
      <c r="K953" s="23"/>
      <c r="L953" s="24"/>
      <c r="M953" s="25"/>
      <c r="N953" s="101"/>
      <c r="O953" s="35"/>
      <c r="P953" s="35" t="s">
        <v>1802</v>
      </c>
      <c r="Q953" s="35"/>
      <c r="R953" s="355"/>
      <c r="S953" s="35" t="s">
        <v>3018</v>
      </c>
      <c r="T953" s="35"/>
      <c r="U953" s="355"/>
      <c r="V953" s="35" t="s">
        <v>4211</v>
      </c>
      <c r="W953" s="35"/>
      <c r="X953" s="355"/>
      <c r="Y953" s="35" t="s">
        <v>7976</v>
      </c>
      <c r="Z953" s="35"/>
      <c r="AA953" s="355"/>
      <c r="AB953" s="35" t="s">
        <v>6858</v>
      </c>
      <c r="AC953" s="35"/>
      <c r="AD953" s="355"/>
      <c r="AE953" s="35" t="s">
        <v>5734</v>
      </c>
      <c r="AF953" s="35"/>
      <c r="AG953" s="466"/>
      <c r="AH953" s="35" t="s">
        <v>9416</v>
      </c>
      <c r="AI953" s="35"/>
      <c r="AJ953" s="466"/>
      <c r="AK953" s="481" t="s">
        <v>13205</v>
      </c>
      <c r="AL953" s="482"/>
      <c r="AM953" s="482"/>
    </row>
    <row r="954" spans="1:39" ht="15" customHeight="1">
      <c r="A954" s="295">
        <v>1</v>
      </c>
      <c r="B954" s="294">
        <v>1</v>
      </c>
      <c r="C954" s="292">
        <v>1</v>
      </c>
      <c r="D954" s="281">
        <v>954</v>
      </c>
      <c r="E954" s="36">
        <v>851</v>
      </c>
      <c r="F954" s="8" t="s">
        <v>10021</v>
      </c>
      <c r="G954" s="19"/>
      <c r="H954" s="20"/>
      <c r="I954" s="21"/>
      <c r="J954" s="22"/>
      <c r="K954" s="23"/>
      <c r="L954" s="24"/>
      <c r="M954" s="25"/>
      <c r="N954" s="101" t="s">
        <v>1041</v>
      </c>
      <c r="O954" s="35"/>
      <c r="P954" s="35" t="s">
        <v>1803</v>
      </c>
      <c r="Q954" s="362" t="s">
        <v>2247</v>
      </c>
      <c r="R954" s="355"/>
      <c r="S954" s="35" t="s">
        <v>3019</v>
      </c>
      <c r="T954" s="35" t="s">
        <v>3459</v>
      </c>
      <c r="U954" s="355"/>
      <c r="V954" s="35" t="s">
        <v>4212</v>
      </c>
      <c r="W954" s="35" t="s">
        <v>4644</v>
      </c>
      <c r="X954" s="355"/>
      <c r="Y954" s="35" t="s">
        <v>7977</v>
      </c>
      <c r="Z954" s="67" t="s">
        <v>7294</v>
      </c>
      <c r="AA954" s="355"/>
      <c r="AB954" s="35" t="s">
        <v>6859</v>
      </c>
      <c r="AC954" s="67" t="s">
        <v>6166</v>
      </c>
      <c r="AD954" s="355"/>
      <c r="AE954" s="35" t="s">
        <v>5735</v>
      </c>
      <c r="AF954" s="67" t="s">
        <v>5032</v>
      </c>
      <c r="AG954" s="466"/>
      <c r="AH954" s="35" t="s">
        <v>9417</v>
      </c>
      <c r="AI954" s="35" t="s">
        <v>9888</v>
      </c>
      <c r="AJ954" s="466"/>
      <c r="AK954" s="481" t="s">
        <v>13206</v>
      </c>
      <c r="AL954" s="481" t="s">
        <v>13845</v>
      </c>
      <c r="AM954" s="482"/>
    </row>
    <row r="955" spans="1:39" s="1" customFormat="1" ht="15" customHeight="1">
      <c r="A955" s="295">
        <v>1</v>
      </c>
      <c r="B955" s="294">
        <v>1</v>
      </c>
      <c r="C955" s="292">
        <v>1</v>
      </c>
      <c r="D955" s="281">
        <v>955</v>
      </c>
      <c r="E955" s="36">
        <v>852</v>
      </c>
      <c r="F955" s="8" t="s">
        <v>1042</v>
      </c>
      <c r="G955" s="19"/>
      <c r="H955" s="20"/>
      <c r="I955" s="21"/>
      <c r="J955" s="22"/>
      <c r="K955" s="23"/>
      <c r="L955" s="24"/>
      <c r="M955" s="25"/>
      <c r="N955" s="101" t="s">
        <v>1043</v>
      </c>
      <c r="O955" s="35"/>
      <c r="P955" s="35" t="s">
        <v>1804</v>
      </c>
      <c r="Q955" s="362" t="s">
        <v>2248</v>
      </c>
      <c r="R955" s="355"/>
      <c r="S955" s="35" t="s">
        <v>3020</v>
      </c>
      <c r="T955" s="35" t="s">
        <v>3460</v>
      </c>
      <c r="U955" s="355"/>
      <c r="V955" s="35" t="s">
        <v>4213</v>
      </c>
      <c r="W955" s="67" t="s">
        <v>4645</v>
      </c>
      <c r="X955" s="355"/>
      <c r="Y955" s="35" t="s">
        <v>7978</v>
      </c>
      <c r="Z955" s="35" t="s">
        <v>7295</v>
      </c>
      <c r="AA955" s="355"/>
      <c r="AB955" s="35" t="s">
        <v>6860</v>
      </c>
      <c r="AC955" s="35" t="s">
        <v>6167</v>
      </c>
      <c r="AD955" s="355"/>
      <c r="AE955" s="35" t="s">
        <v>5736</v>
      </c>
      <c r="AF955" s="35" t="s">
        <v>5033</v>
      </c>
      <c r="AG955" s="466"/>
      <c r="AH955" s="35" t="s">
        <v>9418</v>
      </c>
      <c r="AI955" s="35" t="s">
        <v>9889</v>
      </c>
      <c r="AJ955" s="466"/>
      <c r="AK955" s="481" t="s">
        <v>13207</v>
      </c>
      <c r="AL955" s="481" t="s">
        <v>13846</v>
      </c>
      <c r="AM955" s="482"/>
    </row>
    <row r="956" spans="1:39" s="1" customFormat="1" ht="15" customHeight="1">
      <c r="A956" s="295">
        <v>1</v>
      </c>
      <c r="B956" s="294">
        <v>1</v>
      </c>
      <c r="C956" s="292">
        <v>1</v>
      </c>
      <c r="D956" s="281">
        <v>956</v>
      </c>
      <c r="E956" s="36">
        <v>853</v>
      </c>
      <c r="F956" s="8" t="s">
        <v>1044</v>
      </c>
      <c r="G956" s="19"/>
      <c r="H956" s="20"/>
      <c r="I956" s="21"/>
      <c r="J956" s="22"/>
      <c r="K956" s="23"/>
      <c r="L956" s="24"/>
      <c r="M956" s="25"/>
      <c r="N956" s="101" t="s">
        <v>1045</v>
      </c>
      <c r="O956" s="35"/>
      <c r="P956" s="35" t="s">
        <v>1805</v>
      </c>
      <c r="Q956" s="362" t="s">
        <v>2249</v>
      </c>
      <c r="R956" s="355"/>
      <c r="S956" s="35" t="s">
        <v>3021</v>
      </c>
      <c r="T956" s="35" t="s">
        <v>3461</v>
      </c>
      <c r="U956" s="355"/>
      <c r="V956" s="35" t="s">
        <v>4214</v>
      </c>
      <c r="W956" s="35" t="s">
        <v>4646</v>
      </c>
      <c r="X956" s="355"/>
      <c r="Y956" s="35" t="s">
        <v>7979</v>
      </c>
      <c r="Z956" s="35" t="s">
        <v>7296</v>
      </c>
      <c r="AA956" s="355"/>
      <c r="AB956" s="35" t="s">
        <v>6861</v>
      </c>
      <c r="AC956" s="35" t="s">
        <v>6168</v>
      </c>
      <c r="AD956" s="355"/>
      <c r="AE956" s="35" t="s">
        <v>5737</v>
      </c>
      <c r="AF956" s="362" t="s">
        <v>5034</v>
      </c>
      <c r="AG956" s="466"/>
      <c r="AH956" s="35" t="s">
        <v>9419</v>
      </c>
      <c r="AI956" s="35" t="s">
        <v>9890</v>
      </c>
      <c r="AJ956" s="466"/>
      <c r="AK956" s="481" t="s">
        <v>13208</v>
      </c>
      <c r="AL956" s="481" t="s">
        <v>13847</v>
      </c>
      <c r="AM956" s="482"/>
    </row>
    <row r="957" spans="1:39" s="1" customFormat="1" ht="15" customHeight="1">
      <c r="A957" s="295">
        <v>1</v>
      </c>
      <c r="B957" s="294">
        <v>1</v>
      </c>
      <c r="C957" s="292">
        <v>1</v>
      </c>
      <c r="D957" s="282">
        <v>957</v>
      </c>
      <c r="E957" s="36">
        <v>854</v>
      </c>
      <c r="F957" s="8" t="s">
        <v>1046</v>
      </c>
      <c r="G957" s="19"/>
      <c r="H957" s="20"/>
      <c r="I957" s="21"/>
      <c r="J957" s="22"/>
      <c r="K957" s="23"/>
      <c r="L957" s="24"/>
      <c r="M957" s="25"/>
      <c r="N957" s="101" t="s">
        <v>1047</v>
      </c>
      <c r="O957" s="35"/>
      <c r="P957" s="35" t="s">
        <v>1806</v>
      </c>
      <c r="Q957" s="35" t="s">
        <v>2250</v>
      </c>
      <c r="R957" s="355"/>
      <c r="S957" s="35" t="s">
        <v>3022</v>
      </c>
      <c r="T957" s="362" t="s">
        <v>3462</v>
      </c>
      <c r="U957" s="355"/>
      <c r="V957" s="35" t="s">
        <v>4215</v>
      </c>
      <c r="W957" s="362" t="s">
        <v>4647</v>
      </c>
      <c r="X957" s="355"/>
      <c r="Y957" s="35" t="s">
        <v>7980</v>
      </c>
      <c r="Z957" s="362" t="s">
        <v>7297</v>
      </c>
      <c r="AA957" s="355"/>
      <c r="AB957" s="35" t="s">
        <v>6862</v>
      </c>
      <c r="AC957" s="362" t="s">
        <v>6169</v>
      </c>
      <c r="AD957" s="355"/>
      <c r="AE957" s="35" t="s">
        <v>5738</v>
      </c>
      <c r="AF957" s="362" t="s">
        <v>5035</v>
      </c>
      <c r="AG957" s="466"/>
      <c r="AH957" s="35" t="s">
        <v>9420</v>
      </c>
      <c r="AI957" s="35" t="s">
        <v>9891</v>
      </c>
      <c r="AJ957" s="466"/>
      <c r="AK957" s="481" t="s">
        <v>13209</v>
      </c>
      <c r="AL957" s="481" t="s">
        <v>13848</v>
      </c>
      <c r="AM957" s="482"/>
    </row>
    <row r="958" spans="1:39" s="1" customFormat="1" ht="15" customHeight="1">
      <c r="A958" s="295">
        <v>1</v>
      </c>
      <c r="B958" s="294">
        <v>1</v>
      </c>
      <c r="C958" s="292">
        <v>1</v>
      </c>
      <c r="D958" s="281">
        <v>958</v>
      </c>
      <c r="E958" s="42">
        <v>855</v>
      </c>
      <c r="F958" s="8" t="s">
        <v>1048</v>
      </c>
      <c r="G958" s="19"/>
      <c r="H958" s="20"/>
      <c r="I958" s="21"/>
      <c r="J958" s="22"/>
      <c r="K958" s="23"/>
      <c r="L958" s="24"/>
      <c r="M958" s="25"/>
      <c r="N958" s="196" t="s">
        <v>3480</v>
      </c>
      <c r="O958" s="50"/>
      <c r="P958" s="35" t="s">
        <v>1807</v>
      </c>
      <c r="Q958" s="363" t="s">
        <v>3481</v>
      </c>
      <c r="R958" s="355"/>
      <c r="S958" s="35" t="s">
        <v>3023</v>
      </c>
      <c r="T958" s="35" t="s">
        <v>3482</v>
      </c>
      <c r="U958" s="355"/>
      <c r="V958" s="35" t="s">
        <v>4216</v>
      </c>
      <c r="W958" s="362" t="s">
        <v>8460</v>
      </c>
      <c r="X958" s="355"/>
      <c r="Y958" s="35" t="s">
        <v>7981</v>
      </c>
      <c r="Z958" s="362" t="s">
        <v>8461</v>
      </c>
      <c r="AA958" s="355"/>
      <c r="AB958" s="35" t="s">
        <v>6863</v>
      </c>
      <c r="AC958" s="362" t="s">
        <v>8462</v>
      </c>
      <c r="AD958" s="355"/>
      <c r="AE958" s="35" t="s">
        <v>5739</v>
      </c>
      <c r="AF958" s="362" t="s">
        <v>8463</v>
      </c>
      <c r="AG958" s="466"/>
      <c r="AH958" s="35" t="s">
        <v>9421</v>
      </c>
      <c r="AI958" s="35" t="s">
        <v>9892</v>
      </c>
      <c r="AJ958" s="466"/>
      <c r="AK958" s="481" t="s">
        <v>13210</v>
      </c>
      <c r="AL958" s="481" t="s">
        <v>13849</v>
      </c>
      <c r="AM958" s="482"/>
    </row>
    <row r="959" spans="1:39" ht="15" customHeight="1">
      <c r="A959" s="297"/>
      <c r="B959" s="297"/>
      <c r="C959" s="297"/>
      <c r="D959" s="281">
        <v>959</v>
      </c>
      <c r="E959" s="36">
        <v>856</v>
      </c>
      <c r="F959" s="8" t="s">
        <v>1049</v>
      </c>
      <c r="G959" s="12"/>
      <c r="H959" s="13"/>
      <c r="I959" s="14"/>
      <c r="J959" s="15"/>
      <c r="K959" s="16"/>
      <c r="L959" s="17"/>
      <c r="M959" s="18"/>
      <c r="N959" s="101"/>
      <c r="O959" s="35"/>
      <c r="P959" s="35" t="s">
        <v>1808</v>
      </c>
      <c r="Q959" s="35"/>
      <c r="R959" s="355"/>
      <c r="S959" s="35" t="s">
        <v>3024</v>
      </c>
      <c r="T959" s="362"/>
      <c r="U959" s="355"/>
      <c r="V959" s="35" t="s">
        <v>4217</v>
      </c>
      <c r="W959" s="35"/>
      <c r="X959" s="355"/>
      <c r="Y959" s="35" t="s">
        <v>7982</v>
      </c>
      <c r="Z959" s="35"/>
      <c r="AA959" s="355"/>
      <c r="AB959" s="35" t="s">
        <v>6864</v>
      </c>
      <c r="AC959" s="35"/>
      <c r="AD959" s="355"/>
      <c r="AE959" s="35" t="s">
        <v>5740</v>
      </c>
      <c r="AF959" s="35"/>
      <c r="AG959" s="466"/>
      <c r="AH959" s="35" t="s">
        <v>9422</v>
      </c>
      <c r="AI959" s="35"/>
      <c r="AJ959" s="466"/>
      <c r="AK959" s="481" t="s">
        <v>13211</v>
      </c>
      <c r="AL959" s="482"/>
      <c r="AM959" s="482"/>
    </row>
    <row r="960" spans="1:39" ht="15" customHeight="1">
      <c r="A960" s="297"/>
      <c r="B960" s="294">
        <v>1</v>
      </c>
      <c r="C960" s="297"/>
      <c r="D960" s="281">
        <v>960</v>
      </c>
      <c r="E960" s="36">
        <v>857</v>
      </c>
      <c r="F960" s="8" t="s">
        <v>1050</v>
      </c>
      <c r="G960" s="12"/>
      <c r="H960" s="13"/>
      <c r="I960" s="14"/>
      <c r="J960" s="15"/>
      <c r="K960" s="16"/>
      <c r="L960" s="17"/>
      <c r="M960" s="18"/>
      <c r="N960" s="101"/>
      <c r="O960" s="35"/>
      <c r="P960" s="35" t="s">
        <v>1809</v>
      </c>
      <c r="Q960" s="35"/>
      <c r="R960" s="355"/>
      <c r="S960" s="35" t="s">
        <v>3025</v>
      </c>
      <c r="T960" s="35"/>
      <c r="U960" s="355"/>
      <c r="V960" s="35" t="s">
        <v>4218</v>
      </c>
      <c r="W960" s="35"/>
      <c r="X960" s="355"/>
      <c r="Y960" s="35" t="s">
        <v>7983</v>
      </c>
      <c r="Z960" s="35"/>
      <c r="AA960" s="355"/>
      <c r="AB960" s="35" t="s">
        <v>6865</v>
      </c>
      <c r="AC960" s="35"/>
      <c r="AD960" s="355"/>
      <c r="AE960" s="35" t="s">
        <v>5741</v>
      </c>
      <c r="AF960" s="35"/>
      <c r="AG960" s="466"/>
      <c r="AH960" s="35" t="s">
        <v>9423</v>
      </c>
      <c r="AI960" s="35"/>
      <c r="AJ960" s="466"/>
      <c r="AK960" s="481" t="s">
        <v>13212</v>
      </c>
      <c r="AL960" s="482"/>
      <c r="AM960" s="482"/>
    </row>
    <row r="961" spans="1:39" ht="15" customHeight="1">
      <c r="A961" s="297"/>
      <c r="B961" s="294">
        <v>1</v>
      </c>
      <c r="C961" s="292">
        <v>1</v>
      </c>
      <c r="D961" s="281">
        <v>961</v>
      </c>
      <c r="E961" s="36">
        <v>858</v>
      </c>
      <c r="F961" s="8" t="s">
        <v>1051</v>
      </c>
      <c r="G961" s="19"/>
      <c r="H961" s="20"/>
      <c r="I961" s="21"/>
      <c r="J961" s="22"/>
      <c r="K961" s="23"/>
      <c r="L961" s="24"/>
      <c r="M961" s="25"/>
      <c r="N961" s="101"/>
      <c r="O961" s="35"/>
      <c r="P961" s="35" t="s">
        <v>1810</v>
      </c>
      <c r="Q961" s="35"/>
      <c r="R961" s="355"/>
      <c r="S961" s="35" t="s">
        <v>3026</v>
      </c>
      <c r="T961" s="35"/>
      <c r="U961" s="355"/>
      <c r="V961" s="35" t="s">
        <v>4219</v>
      </c>
      <c r="W961" s="35"/>
      <c r="X961" s="355"/>
      <c r="Y961" s="35" t="s">
        <v>7984</v>
      </c>
      <c r="Z961" s="35"/>
      <c r="AA961" s="355"/>
      <c r="AB961" s="35" t="s">
        <v>6866</v>
      </c>
      <c r="AC961" s="35"/>
      <c r="AD961" s="355"/>
      <c r="AE961" s="35" t="s">
        <v>5742</v>
      </c>
      <c r="AF961" s="35"/>
      <c r="AG961" s="466"/>
      <c r="AH961" s="35" t="s">
        <v>9424</v>
      </c>
      <c r="AI961" s="35"/>
      <c r="AJ961" s="466"/>
      <c r="AK961" s="481" t="s">
        <v>13213</v>
      </c>
      <c r="AL961" s="482"/>
      <c r="AM961" s="482"/>
    </row>
    <row r="962" spans="1:39" ht="15" customHeight="1">
      <c r="A962" s="297"/>
      <c r="B962" s="296"/>
      <c r="C962" s="297"/>
      <c r="D962" s="282">
        <v>962</v>
      </c>
      <c r="E962" s="36">
        <v>859</v>
      </c>
      <c r="F962" s="108" t="s">
        <v>1052</v>
      </c>
      <c r="G962" s="19"/>
      <c r="H962" s="20"/>
      <c r="I962" s="21"/>
      <c r="J962" s="22"/>
      <c r="K962" s="23"/>
      <c r="L962" s="24"/>
      <c r="M962" s="25"/>
      <c r="N962" s="101"/>
      <c r="O962" s="346" t="s">
        <v>10023</v>
      </c>
      <c r="P962" s="35" t="s">
        <v>1811</v>
      </c>
      <c r="Q962" s="35"/>
      <c r="R962" s="530" t="s">
        <v>10818</v>
      </c>
      <c r="S962" s="35" t="s">
        <v>3027</v>
      </c>
      <c r="T962" s="35"/>
      <c r="U962" s="530" t="s">
        <v>10829</v>
      </c>
      <c r="V962" s="35" t="s">
        <v>4220</v>
      </c>
      <c r="W962" s="35"/>
      <c r="X962" s="530" t="s">
        <v>12118</v>
      </c>
      <c r="Y962" s="35" t="s">
        <v>7985</v>
      </c>
      <c r="Z962" s="35"/>
      <c r="AA962" s="530" t="s">
        <v>12129</v>
      </c>
      <c r="AB962" s="35" t="s">
        <v>6867</v>
      </c>
      <c r="AC962" s="35"/>
      <c r="AD962" s="530" t="s">
        <v>12140</v>
      </c>
      <c r="AE962" s="35" t="s">
        <v>5743</v>
      </c>
      <c r="AF962" s="35"/>
      <c r="AG962" s="531" t="s">
        <v>12151</v>
      </c>
      <c r="AH962" s="35" t="s">
        <v>9425</v>
      </c>
      <c r="AI962" s="35"/>
      <c r="AJ962" s="531" t="s">
        <v>12162</v>
      </c>
      <c r="AK962" s="481" t="s">
        <v>13214</v>
      </c>
      <c r="AL962" s="482"/>
      <c r="AM962" s="532" t="s">
        <v>13850</v>
      </c>
    </row>
    <row r="963" spans="1:39" ht="15" customHeight="1">
      <c r="A963" s="297"/>
      <c r="B963" s="294">
        <v>1</v>
      </c>
      <c r="C963" s="292">
        <v>1</v>
      </c>
      <c r="D963" s="281">
        <v>963</v>
      </c>
      <c r="E963" s="36">
        <v>860</v>
      </c>
      <c r="F963" s="8" t="s">
        <v>1053</v>
      </c>
      <c r="G963" s="19"/>
      <c r="H963" s="20"/>
      <c r="I963" s="21"/>
      <c r="J963" s="22"/>
      <c r="K963" s="23"/>
      <c r="L963" s="24"/>
      <c r="M963" s="25"/>
      <c r="N963" s="101"/>
      <c r="O963" s="35"/>
      <c r="P963" s="35" t="s">
        <v>1812</v>
      </c>
      <c r="Q963" s="35"/>
      <c r="R963" s="35"/>
      <c r="S963" s="35" t="s">
        <v>3028</v>
      </c>
      <c r="T963" s="35"/>
      <c r="U963" s="35"/>
      <c r="V963" s="35" t="s">
        <v>4221</v>
      </c>
      <c r="W963" s="35"/>
      <c r="X963" s="35"/>
      <c r="Y963" s="35" t="s">
        <v>7986</v>
      </c>
      <c r="Z963" s="35"/>
      <c r="AA963" s="35"/>
      <c r="AB963" s="35" t="s">
        <v>6868</v>
      </c>
      <c r="AC963" s="35"/>
      <c r="AD963" s="35"/>
      <c r="AE963" s="35" t="s">
        <v>5744</v>
      </c>
      <c r="AF963" s="35"/>
      <c r="AG963" s="35"/>
      <c r="AH963" s="35" t="s">
        <v>9426</v>
      </c>
      <c r="AI963" s="35"/>
      <c r="AJ963" s="35"/>
      <c r="AK963" s="481" t="s">
        <v>13215</v>
      </c>
      <c r="AL963" s="482"/>
      <c r="AM963" s="482"/>
    </row>
    <row r="964" spans="1:39" ht="15" customHeight="1">
      <c r="A964" s="297"/>
      <c r="B964" s="294">
        <v>1</v>
      </c>
      <c r="C964" s="292">
        <v>1</v>
      </c>
      <c r="D964" s="281">
        <v>964</v>
      </c>
      <c r="E964" s="36">
        <v>861</v>
      </c>
      <c r="F964" s="8" t="s">
        <v>1054</v>
      </c>
      <c r="G964" s="12"/>
      <c r="H964" s="13"/>
      <c r="I964" s="14"/>
      <c r="J964" s="15"/>
      <c r="K964" s="16"/>
      <c r="L964" s="17"/>
      <c r="M964" s="18"/>
      <c r="N964" s="101"/>
      <c r="O964" s="35"/>
      <c r="P964" s="35" t="s">
        <v>1813</v>
      </c>
      <c r="Q964" s="35"/>
      <c r="R964" s="35"/>
      <c r="S964" s="35" t="s">
        <v>3029</v>
      </c>
      <c r="T964" s="35"/>
      <c r="U964" s="35"/>
      <c r="V964" s="35" t="s">
        <v>4222</v>
      </c>
      <c r="W964" s="35"/>
      <c r="X964" s="35"/>
      <c r="Y964" s="35" t="s">
        <v>7987</v>
      </c>
      <c r="Z964" s="35"/>
      <c r="AA964" s="35"/>
      <c r="AB964" s="35" t="s">
        <v>6869</v>
      </c>
      <c r="AC964" s="35"/>
      <c r="AD964" s="35"/>
      <c r="AE964" s="35" t="s">
        <v>5745</v>
      </c>
      <c r="AF964" s="35"/>
      <c r="AG964" s="35"/>
      <c r="AH964" s="35" t="s">
        <v>9427</v>
      </c>
      <c r="AI964" s="35"/>
      <c r="AJ964" s="35"/>
      <c r="AK964" s="481" t="s">
        <v>13216</v>
      </c>
      <c r="AL964" s="482"/>
      <c r="AM964" s="482"/>
    </row>
    <row r="965" spans="1:39" s="171" customFormat="1">
      <c r="A965" s="300"/>
      <c r="B965" s="300"/>
      <c r="C965" s="300"/>
      <c r="D965" s="281">
        <v>965</v>
      </c>
      <c r="E965" s="168">
        <v>862</v>
      </c>
      <c r="F965" s="169"/>
      <c r="G965" s="167"/>
      <c r="H965" s="167"/>
      <c r="I965" s="167"/>
      <c r="J965" s="167"/>
      <c r="K965" s="167"/>
      <c r="L965" s="167"/>
      <c r="M965" s="170"/>
      <c r="N965" s="169"/>
      <c r="O965" s="169"/>
      <c r="P965" s="169"/>
      <c r="Q965" s="169"/>
      <c r="R965" s="169"/>
      <c r="S965" s="169"/>
      <c r="T965" s="169"/>
      <c r="U965" s="169"/>
      <c r="V965" s="169"/>
      <c r="W965" s="169"/>
      <c r="X965" s="169"/>
      <c r="Y965" s="169"/>
      <c r="Z965" s="169"/>
      <c r="AA965" s="169"/>
      <c r="AB965" s="169"/>
      <c r="AC965" s="169"/>
      <c r="AD965" s="169"/>
      <c r="AE965" s="169"/>
      <c r="AF965" s="169"/>
      <c r="AG965" s="169"/>
      <c r="AH965" s="169"/>
      <c r="AI965" s="169"/>
      <c r="AJ965" s="169"/>
      <c r="AK965" s="489"/>
      <c r="AL965" s="489"/>
      <c r="AM965" s="489"/>
    </row>
    <row r="966" spans="1:39" s="176" customFormat="1" ht="15" customHeight="1">
      <c r="A966" s="291"/>
      <c r="B966" s="291"/>
      <c r="C966" s="291"/>
      <c r="D966" s="281">
        <v>966</v>
      </c>
      <c r="E966" s="186">
        <v>863</v>
      </c>
      <c r="F966" s="179" t="s">
        <v>1055</v>
      </c>
      <c r="G966" s="182"/>
      <c r="H966" s="182"/>
      <c r="I966" s="182"/>
      <c r="J966" s="182"/>
      <c r="K966" s="182"/>
      <c r="L966" s="182"/>
      <c r="M966" s="183"/>
      <c r="N966" s="179"/>
      <c r="O966" s="179"/>
      <c r="P966" s="179" t="s">
        <v>1814</v>
      </c>
      <c r="Q966" s="179"/>
      <c r="R966" s="179"/>
      <c r="S966" s="179" t="s">
        <v>3030</v>
      </c>
      <c r="T966" s="179"/>
      <c r="U966" s="179"/>
      <c r="V966" s="179" t="s">
        <v>4223</v>
      </c>
      <c r="W966" s="179"/>
      <c r="X966" s="179"/>
      <c r="Y966" s="179" t="s">
        <v>7988</v>
      </c>
      <c r="Z966" s="179"/>
      <c r="AA966" s="179"/>
      <c r="AB966" s="179" t="s">
        <v>6870</v>
      </c>
      <c r="AC966" s="179"/>
      <c r="AD966" s="179"/>
      <c r="AE966" s="179" t="s">
        <v>5746</v>
      </c>
      <c r="AF966" s="409"/>
      <c r="AG966" s="409"/>
      <c r="AH966" s="666" t="s">
        <v>8723</v>
      </c>
      <c r="AI966" s="666"/>
      <c r="AJ966" s="409"/>
      <c r="AK966" s="490" t="s">
        <v>13217</v>
      </c>
      <c r="AL966" s="491"/>
      <c r="AM966" s="491"/>
    </row>
    <row r="967" spans="1:39" ht="15" customHeight="1">
      <c r="A967" s="297"/>
      <c r="B967" s="294">
        <v>1</v>
      </c>
      <c r="C967" s="297"/>
      <c r="D967" s="282">
        <v>967</v>
      </c>
      <c r="E967" s="36">
        <v>864</v>
      </c>
      <c r="F967" s="8" t="s">
        <v>1056</v>
      </c>
      <c r="G967" s="19"/>
      <c r="H967" s="20"/>
      <c r="I967" s="21"/>
      <c r="J967" s="22"/>
      <c r="K967" s="23"/>
      <c r="L967" s="24"/>
      <c r="M967" s="25"/>
      <c r="N967" s="101" t="s">
        <v>1057</v>
      </c>
      <c r="O967" s="35"/>
      <c r="P967" s="35" t="s">
        <v>1815</v>
      </c>
      <c r="Q967" s="35" t="s">
        <v>2251</v>
      </c>
      <c r="R967" s="35"/>
      <c r="S967" s="35" t="s">
        <v>3031</v>
      </c>
      <c r="T967" s="35" t="s">
        <v>3463</v>
      </c>
      <c r="U967" s="35"/>
      <c r="V967" s="35" t="s">
        <v>4224</v>
      </c>
      <c r="W967" s="35" t="s">
        <v>4648</v>
      </c>
      <c r="X967" s="35"/>
      <c r="Y967" s="35" t="s">
        <v>7989</v>
      </c>
      <c r="Z967" s="35" t="s">
        <v>7298</v>
      </c>
      <c r="AA967" s="35"/>
      <c r="AB967" s="35" t="s">
        <v>6871</v>
      </c>
      <c r="AC967" s="35" t="s">
        <v>6170</v>
      </c>
      <c r="AD967" s="35"/>
      <c r="AE967" s="35" t="s">
        <v>5747</v>
      </c>
      <c r="AF967" s="35" t="s">
        <v>5036</v>
      </c>
      <c r="AG967" s="35"/>
      <c r="AH967" s="35" t="s">
        <v>9428</v>
      </c>
      <c r="AI967" s="35" t="s">
        <v>9893</v>
      </c>
      <c r="AJ967" s="35"/>
      <c r="AK967" s="481" t="s">
        <v>13218</v>
      </c>
      <c r="AL967" s="481" t="s">
        <v>13851</v>
      </c>
      <c r="AM967" s="482"/>
    </row>
    <row r="968" spans="1:39" ht="15" customHeight="1">
      <c r="A968" s="297"/>
      <c r="B968" s="294">
        <v>1</v>
      </c>
      <c r="C968" s="292">
        <v>1</v>
      </c>
      <c r="D968" s="281">
        <v>968</v>
      </c>
      <c r="E968" s="36">
        <v>865</v>
      </c>
      <c r="F968" s="8" t="s">
        <v>1058</v>
      </c>
      <c r="G968" s="19"/>
      <c r="H968" s="20"/>
      <c r="I968" s="21"/>
      <c r="J968" s="22"/>
      <c r="K968" s="23"/>
      <c r="L968" s="24"/>
      <c r="M968" s="25"/>
      <c r="N968" s="101" t="s">
        <v>1059</v>
      </c>
      <c r="O968" s="35"/>
      <c r="P968" s="35" t="s">
        <v>1816</v>
      </c>
      <c r="Q968" s="35" t="s">
        <v>2252</v>
      </c>
      <c r="R968" s="35"/>
      <c r="S968" s="35" t="s">
        <v>3032</v>
      </c>
      <c r="T968" s="35" t="s">
        <v>3464</v>
      </c>
      <c r="U968" s="35"/>
      <c r="V968" s="35" t="s">
        <v>4225</v>
      </c>
      <c r="W968" s="35" t="s">
        <v>4649</v>
      </c>
      <c r="X968" s="35"/>
      <c r="Y968" s="35" t="s">
        <v>7990</v>
      </c>
      <c r="Z968" s="35" t="s">
        <v>7299</v>
      </c>
      <c r="AA968" s="35"/>
      <c r="AB968" s="35" t="s">
        <v>6872</v>
      </c>
      <c r="AC968" s="35" t="s">
        <v>6171</v>
      </c>
      <c r="AD968" s="35"/>
      <c r="AE968" s="35" t="s">
        <v>5748</v>
      </c>
      <c r="AF968" s="35" t="s">
        <v>5037</v>
      </c>
      <c r="AG968" s="35"/>
      <c r="AH968" s="35" t="s">
        <v>9429</v>
      </c>
      <c r="AI968" s="35" t="s">
        <v>9894</v>
      </c>
      <c r="AJ968" s="35"/>
      <c r="AK968" s="481" t="s">
        <v>13219</v>
      </c>
      <c r="AL968" s="481" t="s">
        <v>13852</v>
      </c>
      <c r="AM968" s="482"/>
    </row>
    <row r="969" spans="1:39" ht="15" customHeight="1">
      <c r="A969" s="297"/>
      <c r="B969" s="297"/>
      <c r="C969" s="297"/>
      <c r="D969" s="281">
        <v>969</v>
      </c>
      <c r="E969" s="36">
        <v>866</v>
      </c>
      <c r="F969" s="8" t="s">
        <v>1060</v>
      </c>
      <c r="G969" s="19"/>
      <c r="H969" s="20"/>
      <c r="I969" s="21"/>
      <c r="J969" s="22"/>
      <c r="K969" s="23"/>
      <c r="L969" s="24"/>
      <c r="M969" s="25"/>
      <c r="N969" s="101" t="s">
        <v>1061</v>
      </c>
      <c r="O969" s="35"/>
      <c r="P969" s="35" t="s">
        <v>1817</v>
      </c>
      <c r="Q969" s="35" t="s">
        <v>2253</v>
      </c>
      <c r="R969" s="35"/>
      <c r="S969" s="35" t="s">
        <v>3033</v>
      </c>
      <c r="T969" s="35" t="s">
        <v>3465</v>
      </c>
      <c r="U969" s="35"/>
      <c r="V969" s="35" t="s">
        <v>4226</v>
      </c>
      <c r="W969" s="35" t="s">
        <v>4650</v>
      </c>
      <c r="X969" s="35"/>
      <c r="Y969" s="35" t="s">
        <v>7991</v>
      </c>
      <c r="Z969" s="35" t="s">
        <v>7300</v>
      </c>
      <c r="AA969" s="35"/>
      <c r="AB969" s="35" t="s">
        <v>6873</v>
      </c>
      <c r="AC969" s="35" t="s">
        <v>6172</v>
      </c>
      <c r="AD969" s="35"/>
      <c r="AE969" s="35" t="s">
        <v>5749</v>
      </c>
      <c r="AF969" s="35" t="s">
        <v>5038</v>
      </c>
      <c r="AG969" s="35"/>
      <c r="AH969" s="35" t="s">
        <v>9430</v>
      </c>
      <c r="AI969" s="35" t="s">
        <v>9895</v>
      </c>
      <c r="AJ969" s="35"/>
      <c r="AK969" s="481" t="s">
        <v>13220</v>
      </c>
      <c r="AL969" s="481" t="s">
        <v>13853</v>
      </c>
      <c r="AM969" s="482"/>
    </row>
    <row r="970" spans="1:39" ht="15" customHeight="1">
      <c r="A970" s="297"/>
      <c r="B970" s="297"/>
      <c r="C970" s="297"/>
      <c r="D970" s="281">
        <v>970</v>
      </c>
      <c r="E970" s="36">
        <v>867</v>
      </c>
      <c r="F970" s="8" t="s">
        <v>1062</v>
      </c>
      <c r="G970" s="19"/>
      <c r="H970" s="20"/>
      <c r="I970" s="21"/>
      <c r="J970" s="22"/>
      <c r="K970" s="23"/>
      <c r="L970" s="24"/>
      <c r="M970" s="25"/>
      <c r="N970" s="101" t="s">
        <v>1063</v>
      </c>
      <c r="O970" s="35"/>
      <c r="P970" s="35" t="s">
        <v>1818</v>
      </c>
      <c r="Q970" s="35" t="s">
        <v>2254</v>
      </c>
      <c r="R970" s="35"/>
      <c r="S970" s="35" t="s">
        <v>3034</v>
      </c>
      <c r="T970" s="35" t="s">
        <v>3466</v>
      </c>
      <c r="U970" s="35"/>
      <c r="V970" s="35" t="s">
        <v>4227</v>
      </c>
      <c r="W970" s="35" t="s">
        <v>4651</v>
      </c>
      <c r="X970" s="35"/>
      <c r="Y970" s="35" t="s">
        <v>7992</v>
      </c>
      <c r="Z970" s="35" t="s">
        <v>7301</v>
      </c>
      <c r="AA970" s="35"/>
      <c r="AB970" s="35" t="s">
        <v>6874</v>
      </c>
      <c r="AC970" s="35" t="s">
        <v>6173</v>
      </c>
      <c r="AD970" s="35"/>
      <c r="AE970" s="35" t="s">
        <v>5750</v>
      </c>
      <c r="AF970" s="35" t="s">
        <v>5039</v>
      </c>
      <c r="AG970" s="35"/>
      <c r="AH970" s="35" t="s">
        <v>9431</v>
      </c>
      <c r="AI970" s="35" t="s">
        <v>9896</v>
      </c>
      <c r="AJ970" s="35"/>
      <c r="AK970" s="481" t="s">
        <v>13221</v>
      </c>
      <c r="AL970" s="481" t="s">
        <v>13854</v>
      </c>
      <c r="AM970" s="482"/>
    </row>
    <row r="971" spans="1:39" ht="15" customHeight="1">
      <c r="A971" s="297"/>
      <c r="B971" s="297"/>
      <c r="C971" s="297"/>
      <c r="D971" s="281">
        <v>971</v>
      </c>
      <c r="E971" s="36">
        <v>868</v>
      </c>
      <c r="F971" s="8" t="s">
        <v>1064</v>
      </c>
      <c r="G971" s="19"/>
      <c r="H971" s="20"/>
      <c r="I971" s="21"/>
      <c r="J971" s="22"/>
      <c r="K971" s="23"/>
      <c r="L971" s="24"/>
      <c r="M971" s="25"/>
      <c r="N971" s="101" t="s">
        <v>1065</v>
      </c>
      <c r="O971" s="35"/>
      <c r="P971" s="35" t="s">
        <v>1819</v>
      </c>
      <c r="Q971" s="35" t="s">
        <v>2255</v>
      </c>
      <c r="R971" s="35"/>
      <c r="S971" s="35" t="s">
        <v>3035</v>
      </c>
      <c r="T971" s="35" t="s">
        <v>3467</v>
      </c>
      <c r="U971" s="35"/>
      <c r="V971" s="35" t="s">
        <v>4228</v>
      </c>
      <c r="W971" s="35" t="s">
        <v>4652</v>
      </c>
      <c r="X971" s="35"/>
      <c r="Y971" s="35" t="s">
        <v>7993</v>
      </c>
      <c r="Z971" s="35" t="s">
        <v>7302</v>
      </c>
      <c r="AA971" s="35"/>
      <c r="AB971" s="35" t="s">
        <v>6875</v>
      </c>
      <c r="AC971" s="35" t="s">
        <v>6174</v>
      </c>
      <c r="AD971" s="35"/>
      <c r="AE971" s="35" t="s">
        <v>5751</v>
      </c>
      <c r="AF971" s="35" t="s">
        <v>5040</v>
      </c>
      <c r="AG971" s="35"/>
      <c r="AH971" s="35" t="s">
        <v>9432</v>
      </c>
      <c r="AI971" s="35" t="s">
        <v>9897</v>
      </c>
      <c r="AJ971" s="35"/>
      <c r="AK971" s="481" t="s">
        <v>13222</v>
      </c>
      <c r="AL971" s="481" t="s">
        <v>13855</v>
      </c>
      <c r="AM971" s="482"/>
    </row>
    <row r="972" spans="1:39" ht="15" customHeight="1">
      <c r="A972" s="297"/>
      <c r="B972" s="294">
        <v>1</v>
      </c>
      <c r="C972" s="292">
        <v>1</v>
      </c>
      <c r="D972" s="282">
        <v>972</v>
      </c>
      <c r="E972" s="36">
        <v>869</v>
      </c>
      <c r="F972" s="8" t="s">
        <v>1066</v>
      </c>
      <c r="G972" s="19"/>
      <c r="H972" s="20"/>
      <c r="I972" s="21"/>
      <c r="J972" s="22"/>
      <c r="K972" s="23"/>
      <c r="L972" s="24"/>
      <c r="M972" s="25"/>
      <c r="N972" s="101"/>
      <c r="O972" s="35"/>
      <c r="P972" s="35" t="s">
        <v>1820</v>
      </c>
      <c r="Q972" s="35"/>
      <c r="R972" s="35"/>
      <c r="S972" s="35" t="s">
        <v>3036</v>
      </c>
      <c r="T972" s="35"/>
      <c r="U972" s="35"/>
      <c r="V972" s="35" t="s">
        <v>4229</v>
      </c>
      <c r="W972" s="35"/>
      <c r="X972" s="35"/>
      <c r="Y972" s="35" t="s">
        <v>7994</v>
      </c>
      <c r="Z972" s="35"/>
      <c r="AA972" s="35"/>
      <c r="AB972" s="35" t="s">
        <v>6876</v>
      </c>
      <c r="AC972" s="35"/>
      <c r="AD972" s="35"/>
      <c r="AE972" s="35" t="s">
        <v>5752</v>
      </c>
      <c r="AF972" s="35"/>
      <c r="AG972" s="35"/>
      <c r="AH972" s="35" t="s">
        <v>9433</v>
      </c>
      <c r="AI972" s="35"/>
      <c r="AJ972" s="35"/>
      <c r="AK972" s="481" t="s">
        <v>13223</v>
      </c>
      <c r="AL972" s="482"/>
      <c r="AM972" s="482"/>
    </row>
    <row r="973" spans="1:39" ht="15" customHeight="1">
      <c r="A973" s="297"/>
      <c r="B973" s="294">
        <v>1</v>
      </c>
      <c r="C973" s="292">
        <v>1</v>
      </c>
      <c r="D973" s="281">
        <v>973</v>
      </c>
      <c r="E973" s="42"/>
      <c r="F973" s="108" t="s">
        <v>8109</v>
      </c>
      <c r="G973" s="19"/>
      <c r="H973" s="20"/>
      <c r="I973" s="21"/>
      <c r="J973" s="22"/>
      <c r="K973" s="23"/>
      <c r="L973" s="24"/>
      <c r="M973" s="25"/>
      <c r="N973" s="102" t="s">
        <v>8116</v>
      </c>
      <c r="O973" s="67"/>
      <c r="P973" s="35" t="s">
        <v>8511</v>
      </c>
      <c r="Q973" s="35" t="s">
        <v>8501</v>
      </c>
      <c r="R973" s="35"/>
      <c r="S973" s="35" t="s">
        <v>8529</v>
      </c>
      <c r="T973" s="67" t="s">
        <v>8553</v>
      </c>
      <c r="U973" s="67"/>
      <c r="V973" s="67" t="s">
        <v>8563</v>
      </c>
      <c r="W973" s="67" t="s">
        <v>8589</v>
      </c>
      <c r="X973" s="67"/>
      <c r="Y973" s="67" t="s">
        <v>8599</v>
      </c>
      <c r="Z973" s="67" t="s">
        <v>8626</v>
      </c>
      <c r="AA973" s="67"/>
      <c r="AB973" s="67" t="s">
        <v>8636</v>
      </c>
      <c r="AC973" s="67" t="s">
        <v>8663</v>
      </c>
      <c r="AD973" s="67"/>
      <c r="AE973" s="67" t="s">
        <v>8673</v>
      </c>
      <c r="AF973" s="67" t="s">
        <v>8700</v>
      </c>
      <c r="AG973" s="67"/>
      <c r="AH973" s="35" t="s">
        <v>9434</v>
      </c>
      <c r="AI973" s="35" t="s">
        <v>9898</v>
      </c>
      <c r="AJ973" s="35"/>
      <c r="AK973" s="481" t="s">
        <v>13224</v>
      </c>
      <c r="AL973" s="481" t="s">
        <v>13856</v>
      </c>
      <c r="AM973" s="482"/>
    </row>
    <row r="974" spans="1:39" ht="15" customHeight="1">
      <c r="A974" s="297"/>
      <c r="B974" s="294">
        <v>1</v>
      </c>
      <c r="C974" s="292">
        <v>1</v>
      </c>
      <c r="D974" s="281">
        <v>974</v>
      </c>
      <c r="E974" s="42"/>
      <c r="F974" s="108" t="s">
        <v>8108</v>
      </c>
      <c r="G974" s="19"/>
      <c r="H974" s="20"/>
      <c r="I974" s="21"/>
      <c r="J974" s="22"/>
      <c r="K974" s="23"/>
      <c r="L974" s="24"/>
      <c r="M974" s="25"/>
      <c r="N974" s="102" t="s">
        <v>8118</v>
      </c>
      <c r="O974" s="67"/>
      <c r="P974" s="35" t="s">
        <v>8512</v>
      </c>
      <c r="Q974" s="35" t="s">
        <v>8502</v>
      </c>
      <c r="R974" s="35"/>
      <c r="S974" s="35" t="s">
        <v>8530</v>
      </c>
      <c r="T974" s="67" t="s">
        <v>8554</v>
      </c>
      <c r="U974" s="67"/>
      <c r="V974" s="67" t="s">
        <v>8564</v>
      </c>
      <c r="W974" s="67" t="s">
        <v>8590</v>
      </c>
      <c r="X974" s="67"/>
      <c r="Y974" s="67" t="s">
        <v>8600</v>
      </c>
      <c r="Z974" s="67" t="s">
        <v>8627</v>
      </c>
      <c r="AA974" s="67"/>
      <c r="AB974" s="67" t="s">
        <v>8637</v>
      </c>
      <c r="AC974" s="67" t="s">
        <v>8664</v>
      </c>
      <c r="AD974" s="67"/>
      <c r="AE974" s="67" t="s">
        <v>8674</v>
      </c>
      <c r="AF974" s="67" t="s">
        <v>8701</v>
      </c>
      <c r="AG974" s="67"/>
      <c r="AH974" s="35" t="s">
        <v>9435</v>
      </c>
      <c r="AI974" s="35" t="s">
        <v>9899</v>
      </c>
      <c r="AJ974" s="35"/>
      <c r="AK974" s="481" t="s">
        <v>13225</v>
      </c>
      <c r="AL974" s="481" t="s">
        <v>13857</v>
      </c>
      <c r="AM974" s="482"/>
    </row>
    <row r="975" spans="1:39" ht="15" customHeight="1">
      <c r="A975" s="297"/>
      <c r="B975" s="297"/>
      <c r="C975" s="297"/>
      <c r="D975" s="281">
        <v>975</v>
      </c>
      <c r="E975" s="42"/>
      <c r="F975" s="108" t="s">
        <v>8110</v>
      </c>
      <c r="G975" s="19"/>
      <c r="H975" s="20"/>
      <c r="I975" s="21"/>
      <c r="J975" s="22"/>
      <c r="K975" s="23"/>
      <c r="L975" s="24"/>
      <c r="M975" s="25"/>
      <c r="N975" s="102" t="s">
        <v>8117</v>
      </c>
      <c r="O975" s="67"/>
      <c r="P975" s="35" t="s">
        <v>8513</v>
      </c>
      <c r="Q975" s="35" t="s">
        <v>8503</v>
      </c>
      <c r="R975" s="35"/>
      <c r="S975" s="35" t="s">
        <v>8531</v>
      </c>
      <c r="T975" s="67" t="s">
        <v>8555</v>
      </c>
      <c r="U975" s="67"/>
      <c r="V975" s="67" t="s">
        <v>8565</v>
      </c>
      <c r="W975" s="67" t="s">
        <v>8591</v>
      </c>
      <c r="X975" s="67"/>
      <c r="Y975" s="67" t="s">
        <v>8601</v>
      </c>
      <c r="Z975" s="67" t="s">
        <v>8628</v>
      </c>
      <c r="AA975" s="67"/>
      <c r="AB975" s="67" t="s">
        <v>8638</v>
      </c>
      <c r="AC975" s="67" t="s">
        <v>8665</v>
      </c>
      <c r="AD975" s="67"/>
      <c r="AE975" s="67" t="s">
        <v>8675</v>
      </c>
      <c r="AF975" s="67" t="s">
        <v>8702</v>
      </c>
      <c r="AG975" s="67"/>
      <c r="AH975" s="35" t="s">
        <v>9436</v>
      </c>
      <c r="AI975" s="35" t="s">
        <v>9900</v>
      </c>
      <c r="AJ975" s="35"/>
      <c r="AK975" s="481" t="s">
        <v>13226</v>
      </c>
      <c r="AL975" s="481" t="s">
        <v>13858</v>
      </c>
      <c r="AM975" s="482"/>
    </row>
    <row r="976" spans="1:39" ht="15" customHeight="1">
      <c r="A976" s="297"/>
      <c r="B976" s="294">
        <v>1</v>
      </c>
      <c r="C976" s="292">
        <v>1</v>
      </c>
      <c r="D976" s="281">
        <v>976</v>
      </c>
      <c r="E976" s="36">
        <v>870</v>
      </c>
      <c r="F976" s="8" t="s">
        <v>1067</v>
      </c>
      <c r="G976" s="19"/>
      <c r="H976" s="20"/>
      <c r="I976" s="21"/>
      <c r="J976" s="22"/>
      <c r="K976" s="23"/>
      <c r="L976" s="24"/>
      <c r="M976" s="25"/>
      <c r="N976" s="102" t="s">
        <v>1068</v>
      </c>
      <c r="O976" s="67"/>
      <c r="P976" s="35" t="s">
        <v>1821</v>
      </c>
      <c r="Q976" s="35" t="s">
        <v>2256</v>
      </c>
      <c r="R976" s="35"/>
      <c r="S976" s="35" t="s">
        <v>3037</v>
      </c>
      <c r="T976" s="67" t="s">
        <v>3468</v>
      </c>
      <c r="U976" s="67"/>
      <c r="V976" s="67" t="s">
        <v>4230</v>
      </c>
      <c r="W976" s="67" t="s">
        <v>4653</v>
      </c>
      <c r="X976" s="67"/>
      <c r="Y976" s="67" t="s">
        <v>7995</v>
      </c>
      <c r="Z976" s="67" t="s">
        <v>7303</v>
      </c>
      <c r="AA976" s="67"/>
      <c r="AB976" s="67" t="s">
        <v>6877</v>
      </c>
      <c r="AC976" s="67" t="s">
        <v>6175</v>
      </c>
      <c r="AD976" s="67"/>
      <c r="AE976" s="67" t="s">
        <v>5753</v>
      </c>
      <c r="AF976" s="67" t="s">
        <v>5041</v>
      </c>
      <c r="AG976" s="67"/>
      <c r="AH976" s="35" t="s">
        <v>9437</v>
      </c>
      <c r="AI976" s="35" t="s">
        <v>9901</v>
      </c>
      <c r="AJ976" s="35"/>
      <c r="AK976" s="481" t="s">
        <v>13227</v>
      </c>
      <c r="AL976" s="481" t="s">
        <v>13859</v>
      </c>
      <c r="AM976" s="482"/>
    </row>
    <row r="977" spans="1:39" ht="15" customHeight="1">
      <c r="A977" s="297"/>
      <c r="B977" s="294">
        <v>1</v>
      </c>
      <c r="C977" s="297"/>
      <c r="D977" s="282">
        <v>977</v>
      </c>
      <c r="E977" s="36">
        <v>871</v>
      </c>
      <c r="F977" s="8" t="s">
        <v>1069</v>
      </c>
      <c r="G977" s="19"/>
      <c r="H977" s="20"/>
      <c r="I977" s="21"/>
      <c r="J977" s="22"/>
      <c r="K977" s="23"/>
      <c r="L977" s="24"/>
      <c r="M977" s="25"/>
      <c r="N977" s="102" t="s">
        <v>1070</v>
      </c>
      <c r="O977" s="67"/>
      <c r="P977" s="35" t="s">
        <v>1822</v>
      </c>
      <c r="Q977" s="35" t="s">
        <v>2257</v>
      </c>
      <c r="R977" s="35"/>
      <c r="S977" s="35" t="s">
        <v>3038</v>
      </c>
      <c r="T977" s="67" t="s">
        <v>3469</v>
      </c>
      <c r="U977" s="67"/>
      <c r="V977" s="67" t="s">
        <v>4231</v>
      </c>
      <c r="W977" s="67" t="s">
        <v>4654</v>
      </c>
      <c r="X977" s="67"/>
      <c r="Y977" s="67" t="s">
        <v>7996</v>
      </c>
      <c r="Z977" s="67" t="s">
        <v>7304</v>
      </c>
      <c r="AA977" s="67"/>
      <c r="AB977" s="67" t="s">
        <v>6878</v>
      </c>
      <c r="AC977" s="67" t="s">
        <v>6176</v>
      </c>
      <c r="AD977" s="67"/>
      <c r="AE977" s="67" t="s">
        <v>5754</v>
      </c>
      <c r="AF977" s="67" t="s">
        <v>5042</v>
      </c>
      <c r="AG977" s="67"/>
      <c r="AH977" s="35" t="s">
        <v>9438</v>
      </c>
      <c r="AI977" s="35" t="s">
        <v>9902</v>
      </c>
      <c r="AJ977" s="35"/>
      <c r="AK977" s="481" t="s">
        <v>13228</v>
      </c>
      <c r="AL977" s="481" t="s">
        <v>13860</v>
      </c>
      <c r="AM977" s="482"/>
    </row>
    <row r="978" spans="1:39" ht="15" customHeight="1">
      <c r="A978" s="297"/>
      <c r="B978" s="297"/>
      <c r="C978" s="297"/>
      <c r="D978" s="281">
        <v>978</v>
      </c>
      <c r="E978" s="36">
        <v>872</v>
      </c>
      <c r="F978" s="8" t="s">
        <v>1071</v>
      </c>
      <c r="G978" s="19"/>
      <c r="H978" s="20"/>
      <c r="I978" s="21"/>
      <c r="J978" s="22"/>
      <c r="K978" s="23"/>
      <c r="L978" s="24"/>
      <c r="M978" s="25"/>
      <c r="N978" s="102" t="s">
        <v>1072</v>
      </c>
      <c r="O978" s="67"/>
      <c r="P978" s="35" t="s">
        <v>1823</v>
      </c>
      <c r="Q978" s="35" t="s">
        <v>2258</v>
      </c>
      <c r="R978" s="35"/>
      <c r="S978" s="35" t="s">
        <v>3039</v>
      </c>
      <c r="T978" s="67" t="s">
        <v>3470</v>
      </c>
      <c r="U978" s="67"/>
      <c r="V978" s="67" t="s">
        <v>4232</v>
      </c>
      <c r="W978" s="67" t="s">
        <v>4655</v>
      </c>
      <c r="X978" s="67"/>
      <c r="Y978" s="67" t="s">
        <v>7997</v>
      </c>
      <c r="Z978" s="67" t="s">
        <v>7305</v>
      </c>
      <c r="AA978" s="67"/>
      <c r="AB978" s="67" t="s">
        <v>6879</v>
      </c>
      <c r="AC978" s="67" t="s">
        <v>6177</v>
      </c>
      <c r="AD978" s="67"/>
      <c r="AE978" s="67" t="s">
        <v>5755</v>
      </c>
      <c r="AF978" s="67" t="s">
        <v>5043</v>
      </c>
      <c r="AG978" s="67"/>
      <c r="AH978" s="35" t="s">
        <v>9439</v>
      </c>
      <c r="AI978" s="35" t="s">
        <v>9903</v>
      </c>
      <c r="AJ978" s="35"/>
      <c r="AK978" s="481" t="s">
        <v>13229</v>
      </c>
      <c r="AL978" s="481" t="s">
        <v>13861</v>
      </c>
      <c r="AM978" s="482"/>
    </row>
    <row r="979" spans="1:39" s="1" customFormat="1" ht="15" customHeight="1">
      <c r="A979" s="297"/>
      <c r="B979" s="294">
        <v>1</v>
      </c>
      <c r="C979" s="292">
        <v>1</v>
      </c>
      <c r="D979" s="281">
        <v>979</v>
      </c>
      <c r="E979" s="36">
        <v>873</v>
      </c>
      <c r="F979" s="8" t="s">
        <v>1073</v>
      </c>
      <c r="G979" s="19"/>
      <c r="H979" s="20"/>
      <c r="I979" s="21"/>
      <c r="J979" s="22"/>
      <c r="K979" s="23"/>
      <c r="L979" s="24"/>
      <c r="M979" s="25"/>
      <c r="N979" s="102" t="s">
        <v>1074</v>
      </c>
      <c r="O979" s="67"/>
      <c r="P979" s="35" t="s">
        <v>1824</v>
      </c>
      <c r="Q979" s="35" t="s">
        <v>2259</v>
      </c>
      <c r="R979" s="35"/>
      <c r="S979" s="35" t="s">
        <v>3040</v>
      </c>
      <c r="T979" s="67" t="s">
        <v>3471</v>
      </c>
      <c r="U979" s="67"/>
      <c r="V979" s="67" t="s">
        <v>4233</v>
      </c>
      <c r="W979" s="67" t="s">
        <v>4656</v>
      </c>
      <c r="X979" s="67"/>
      <c r="Y979" s="67" t="s">
        <v>7998</v>
      </c>
      <c r="Z979" s="67" t="s">
        <v>7306</v>
      </c>
      <c r="AA979" s="67"/>
      <c r="AB979" s="67" t="s">
        <v>6880</v>
      </c>
      <c r="AC979" s="67" t="s">
        <v>6178</v>
      </c>
      <c r="AD979" s="67"/>
      <c r="AE979" s="67" t="s">
        <v>5756</v>
      </c>
      <c r="AF979" s="67" t="s">
        <v>5044</v>
      </c>
      <c r="AG979" s="67"/>
      <c r="AH979" s="35" t="s">
        <v>9440</v>
      </c>
      <c r="AI979" s="35" t="s">
        <v>9904</v>
      </c>
      <c r="AJ979" s="35"/>
      <c r="AK979" s="481" t="s">
        <v>13230</v>
      </c>
      <c r="AL979" s="481" t="s">
        <v>13862</v>
      </c>
      <c r="AM979" s="482"/>
    </row>
    <row r="980" spans="1:39" ht="15" customHeight="1">
      <c r="A980" s="297"/>
      <c r="B980" s="294">
        <v>1</v>
      </c>
      <c r="C980" s="292">
        <v>1</v>
      </c>
      <c r="D980" s="281">
        <v>980</v>
      </c>
      <c r="E980" s="36">
        <v>874</v>
      </c>
      <c r="F980" s="8" t="s">
        <v>1075</v>
      </c>
      <c r="G980" s="19"/>
      <c r="H980" s="20"/>
      <c r="I980" s="21"/>
      <c r="J980" s="22"/>
      <c r="K980" s="23"/>
      <c r="L980" s="24"/>
      <c r="M980" s="25"/>
      <c r="N980" s="102" t="s">
        <v>1076</v>
      </c>
      <c r="O980" s="67"/>
      <c r="P980" s="35" t="s">
        <v>1825</v>
      </c>
      <c r="Q980" s="35" t="s">
        <v>2260</v>
      </c>
      <c r="R980" s="35"/>
      <c r="S980" s="35" t="s">
        <v>3041</v>
      </c>
      <c r="T980" s="67" t="s">
        <v>3472</v>
      </c>
      <c r="U980" s="67"/>
      <c r="V980" s="67" t="s">
        <v>4234</v>
      </c>
      <c r="W980" s="67" t="s">
        <v>4657</v>
      </c>
      <c r="X980" s="67"/>
      <c r="Y980" s="67" t="s">
        <v>7999</v>
      </c>
      <c r="Z980" s="67" t="s">
        <v>7307</v>
      </c>
      <c r="AA980" s="67"/>
      <c r="AB980" s="67" t="s">
        <v>6881</v>
      </c>
      <c r="AC980" s="67" t="s">
        <v>6179</v>
      </c>
      <c r="AD980" s="67"/>
      <c r="AE980" s="67" t="s">
        <v>5757</v>
      </c>
      <c r="AF980" s="67" t="s">
        <v>5045</v>
      </c>
      <c r="AG980" s="67"/>
      <c r="AH980" s="35" t="s">
        <v>9441</v>
      </c>
      <c r="AI980" s="35" t="s">
        <v>9905</v>
      </c>
      <c r="AJ980" s="35"/>
      <c r="AK980" s="481" t="s">
        <v>13231</v>
      </c>
      <c r="AL980" s="481" t="s">
        <v>13863</v>
      </c>
      <c r="AM980" s="482"/>
    </row>
    <row r="981" spans="1:39" ht="15" customHeight="1">
      <c r="A981" s="297"/>
      <c r="B981" s="294">
        <v>1</v>
      </c>
      <c r="C981" s="292">
        <v>1</v>
      </c>
      <c r="D981" s="281">
        <v>981</v>
      </c>
      <c r="E981" s="36">
        <v>875</v>
      </c>
      <c r="F981" s="8" t="s">
        <v>1077</v>
      </c>
      <c r="G981" s="12"/>
      <c r="H981" s="13"/>
      <c r="I981" s="14"/>
      <c r="J981" s="15"/>
      <c r="K981" s="16"/>
      <c r="L981" s="17"/>
      <c r="M981" s="18"/>
      <c r="N981" s="102" t="s">
        <v>1078</v>
      </c>
      <c r="O981" s="67"/>
      <c r="P981" s="35" t="s">
        <v>1826</v>
      </c>
      <c r="Q981" s="35" t="s">
        <v>2261</v>
      </c>
      <c r="R981" s="35"/>
      <c r="S981" s="35" t="s">
        <v>3042</v>
      </c>
      <c r="T981" s="67" t="s">
        <v>3473</v>
      </c>
      <c r="U981" s="67"/>
      <c r="V981" s="67" t="s">
        <v>4235</v>
      </c>
      <c r="W981" s="67" t="s">
        <v>4658</v>
      </c>
      <c r="X981" s="67"/>
      <c r="Y981" s="67" t="s">
        <v>8000</v>
      </c>
      <c r="Z981" s="67" t="s">
        <v>7308</v>
      </c>
      <c r="AA981" s="67"/>
      <c r="AB981" s="67" t="s">
        <v>6882</v>
      </c>
      <c r="AC981" s="67" t="s">
        <v>6180</v>
      </c>
      <c r="AD981" s="67"/>
      <c r="AE981" s="67" t="s">
        <v>5758</v>
      </c>
      <c r="AF981" s="67" t="s">
        <v>5046</v>
      </c>
      <c r="AG981" s="67"/>
      <c r="AH981" s="35" t="s">
        <v>9442</v>
      </c>
      <c r="AI981" s="35" t="s">
        <v>9906</v>
      </c>
      <c r="AJ981" s="35"/>
      <c r="AK981" s="481" t="s">
        <v>13232</v>
      </c>
      <c r="AL981" s="481" t="s">
        <v>13864</v>
      </c>
      <c r="AM981" s="482"/>
    </row>
    <row r="982" spans="1:39" s="1" customFormat="1" ht="15" customHeight="1">
      <c r="A982" s="297"/>
      <c r="B982" s="294">
        <v>1</v>
      </c>
      <c r="C982" s="292">
        <v>1</v>
      </c>
      <c r="D982" s="282">
        <v>982</v>
      </c>
      <c r="E982" s="36">
        <v>876</v>
      </c>
      <c r="F982" s="8" t="s">
        <v>1079</v>
      </c>
      <c r="G982" s="12"/>
      <c r="H982" s="13"/>
      <c r="I982" s="14"/>
      <c r="J982" s="15"/>
      <c r="K982" s="16"/>
      <c r="L982" s="17"/>
      <c r="M982" s="18"/>
      <c r="N982" s="102" t="s">
        <v>1080</v>
      </c>
      <c r="O982" s="67"/>
      <c r="P982" s="35" t="s">
        <v>1827</v>
      </c>
      <c r="Q982" s="35" t="s">
        <v>2262</v>
      </c>
      <c r="R982" s="35"/>
      <c r="S982" s="35" t="s">
        <v>3043</v>
      </c>
      <c r="T982" s="67" t="s">
        <v>3474</v>
      </c>
      <c r="U982" s="67"/>
      <c r="V982" s="67" t="s">
        <v>4236</v>
      </c>
      <c r="W982" s="67" t="s">
        <v>4659</v>
      </c>
      <c r="X982" s="67"/>
      <c r="Y982" s="67" t="s">
        <v>8001</v>
      </c>
      <c r="Z982" s="67" t="s">
        <v>7309</v>
      </c>
      <c r="AA982" s="67"/>
      <c r="AB982" s="67" t="s">
        <v>6883</v>
      </c>
      <c r="AC982" s="67" t="s">
        <v>6181</v>
      </c>
      <c r="AD982" s="67"/>
      <c r="AE982" s="67" t="s">
        <v>5759</v>
      </c>
      <c r="AF982" s="67" t="s">
        <v>5047</v>
      </c>
      <c r="AG982" s="67"/>
      <c r="AH982" s="35" t="s">
        <v>9443</v>
      </c>
      <c r="AI982" s="35" t="s">
        <v>9907</v>
      </c>
      <c r="AJ982" s="35"/>
      <c r="AK982" s="481" t="s">
        <v>13233</v>
      </c>
      <c r="AL982" s="481" t="s">
        <v>13865</v>
      </c>
      <c r="AM982" s="482"/>
    </row>
    <row r="983" spans="1:39" s="5" customFormat="1" ht="15" customHeight="1">
      <c r="A983" s="297"/>
      <c r="B983" s="294">
        <v>1</v>
      </c>
      <c r="C983" s="297"/>
      <c r="D983" s="281">
        <v>983</v>
      </c>
      <c r="E983" s="42"/>
      <c r="F983" s="108" t="s">
        <v>8112</v>
      </c>
      <c r="G983" s="12"/>
      <c r="H983" s="13"/>
      <c r="I983" s="14"/>
      <c r="J983" s="15"/>
      <c r="K983" s="16"/>
      <c r="L983" s="17"/>
      <c r="M983" s="18"/>
      <c r="N983" s="102" t="s">
        <v>10063</v>
      </c>
      <c r="O983" s="346" t="s">
        <v>10022</v>
      </c>
      <c r="P983" s="35" t="s">
        <v>8507</v>
      </c>
      <c r="Q983" s="355" t="s">
        <v>10842</v>
      </c>
      <c r="R983" s="530" t="s">
        <v>10843</v>
      </c>
      <c r="S983" s="35" t="s">
        <v>8532</v>
      </c>
      <c r="T983" s="355" t="s">
        <v>10844</v>
      </c>
      <c r="U983" s="530" t="s">
        <v>10845</v>
      </c>
      <c r="V983" s="67" t="s">
        <v>8559</v>
      </c>
      <c r="W983" s="355" t="s">
        <v>12193</v>
      </c>
      <c r="X983" s="530" t="s">
        <v>12196</v>
      </c>
      <c r="Y983" s="67" t="s">
        <v>8595</v>
      </c>
      <c r="Z983" s="355" t="s">
        <v>12194</v>
      </c>
      <c r="AA983" s="530" t="s">
        <v>12197</v>
      </c>
      <c r="AB983" s="67" t="s">
        <v>8632</v>
      </c>
      <c r="AC983" s="355" t="s">
        <v>12195</v>
      </c>
      <c r="AD983" s="530" t="s">
        <v>12198</v>
      </c>
      <c r="AE983" s="67" t="s">
        <v>8669</v>
      </c>
      <c r="AF983" s="466" t="s">
        <v>12199</v>
      </c>
      <c r="AG983" s="531" t="s">
        <v>12200</v>
      </c>
      <c r="AH983" s="35" t="s">
        <v>9444</v>
      </c>
      <c r="AI983" s="466" t="s">
        <v>12201</v>
      </c>
      <c r="AJ983" s="531" t="s">
        <v>12202</v>
      </c>
      <c r="AK983" s="481" t="s">
        <v>13234</v>
      </c>
      <c r="AL983" s="481" t="s">
        <v>13866</v>
      </c>
      <c r="AM983" s="532" t="s">
        <v>13867</v>
      </c>
    </row>
    <row r="984" spans="1:39" s="5" customFormat="1" ht="15" customHeight="1">
      <c r="A984" s="297"/>
      <c r="B984" s="294">
        <v>1</v>
      </c>
      <c r="C984" s="292">
        <v>1</v>
      </c>
      <c r="D984" s="281">
        <v>984</v>
      </c>
      <c r="E984" s="42"/>
      <c r="F984" s="108" t="s">
        <v>8119</v>
      </c>
      <c r="G984" s="12"/>
      <c r="H984" s="13"/>
      <c r="I984" s="14"/>
      <c r="J984" s="15"/>
      <c r="K984" s="16"/>
      <c r="L984" s="17"/>
      <c r="M984" s="18"/>
      <c r="N984" s="102" t="s">
        <v>8121</v>
      </c>
      <c r="O984" s="67"/>
      <c r="P984" s="35" t="s">
        <v>8508</v>
      </c>
      <c r="Q984" s="35" t="s">
        <v>8504</v>
      </c>
      <c r="R984" s="35"/>
      <c r="S984" s="35" t="s">
        <v>8533</v>
      </c>
      <c r="T984" s="67" t="s">
        <v>8556</v>
      </c>
      <c r="U984" s="67"/>
      <c r="V984" s="67" t="s">
        <v>8560</v>
      </c>
      <c r="W984" s="67" t="s">
        <v>8592</v>
      </c>
      <c r="X984" s="67"/>
      <c r="Y984" s="67" t="s">
        <v>8596</v>
      </c>
      <c r="Z984" s="67" t="s">
        <v>8629</v>
      </c>
      <c r="AA984" s="67"/>
      <c r="AB984" s="67" t="s">
        <v>8633</v>
      </c>
      <c r="AC984" s="67" t="s">
        <v>8666</v>
      </c>
      <c r="AD984" s="67"/>
      <c r="AE984" s="67" t="s">
        <v>8670</v>
      </c>
      <c r="AF984" s="67" t="s">
        <v>8703</v>
      </c>
      <c r="AG984" s="67"/>
      <c r="AH984" s="35" t="s">
        <v>9445</v>
      </c>
      <c r="AI984" s="35" t="s">
        <v>9908</v>
      </c>
      <c r="AJ984" s="35"/>
      <c r="AK984" s="481" t="s">
        <v>13235</v>
      </c>
      <c r="AL984" s="481" t="s">
        <v>13868</v>
      </c>
      <c r="AM984" s="482"/>
    </row>
    <row r="985" spans="1:39" s="5" customFormat="1" ht="15" customHeight="1">
      <c r="A985" s="297"/>
      <c r="B985" s="294">
        <v>1</v>
      </c>
      <c r="C985" s="292">
        <v>1</v>
      </c>
      <c r="D985" s="281">
        <v>985</v>
      </c>
      <c r="E985" s="42"/>
      <c r="F985" s="108" t="s">
        <v>8120</v>
      </c>
      <c r="G985" s="12"/>
      <c r="H985" s="13"/>
      <c r="I985" s="14"/>
      <c r="J985" s="15"/>
      <c r="K985" s="16"/>
      <c r="L985" s="17"/>
      <c r="M985" s="18"/>
      <c r="N985" s="102" t="s">
        <v>8122</v>
      </c>
      <c r="O985" s="67"/>
      <c r="P985" s="35" t="s">
        <v>8509</v>
      </c>
      <c r="Q985" s="35" t="s">
        <v>8505</v>
      </c>
      <c r="R985" s="35"/>
      <c r="S985" s="35" t="s">
        <v>8534</v>
      </c>
      <c r="T985" s="67" t="s">
        <v>8557</v>
      </c>
      <c r="U985" s="67"/>
      <c r="V985" s="67" t="s">
        <v>8561</v>
      </c>
      <c r="W985" s="67" t="s">
        <v>8593</v>
      </c>
      <c r="X985" s="67"/>
      <c r="Y985" s="67" t="s">
        <v>8597</v>
      </c>
      <c r="Z985" s="67" t="s">
        <v>8630</v>
      </c>
      <c r="AA985" s="67"/>
      <c r="AB985" s="67" t="s">
        <v>8634</v>
      </c>
      <c r="AC985" s="67" t="s">
        <v>8667</v>
      </c>
      <c r="AD985" s="67"/>
      <c r="AE985" s="67" t="s">
        <v>8671</v>
      </c>
      <c r="AF985" s="67" t="s">
        <v>8704</v>
      </c>
      <c r="AG985" s="67"/>
      <c r="AH985" s="35" t="s">
        <v>9446</v>
      </c>
      <c r="AI985" s="35" t="s">
        <v>9909</v>
      </c>
      <c r="AJ985" s="35"/>
      <c r="AK985" s="481" t="s">
        <v>13236</v>
      </c>
      <c r="AL985" s="481" t="s">
        <v>13869</v>
      </c>
      <c r="AM985" s="482"/>
    </row>
    <row r="986" spans="1:39" s="5" customFormat="1" ht="15" customHeight="1">
      <c r="A986" s="297"/>
      <c r="B986" s="294">
        <v>1</v>
      </c>
      <c r="C986" s="292">
        <v>1</v>
      </c>
      <c r="D986" s="281">
        <v>986</v>
      </c>
      <c r="E986" s="42"/>
      <c r="F986" s="108" t="s">
        <v>8113</v>
      </c>
      <c r="G986" s="12"/>
      <c r="H986" s="13"/>
      <c r="I986" s="14"/>
      <c r="J986" s="15"/>
      <c r="K986" s="16"/>
      <c r="L986" s="17"/>
      <c r="M986" s="18"/>
      <c r="N986" s="102" t="s">
        <v>8115</v>
      </c>
      <c r="O986" s="67"/>
      <c r="P986" s="35" t="s">
        <v>8510</v>
      </c>
      <c r="Q986" s="35" t="s">
        <v>8506</v>
      </c>
      <c r="R986" s="35"/>
      <c r="S986" s="35" t="s">
        <v>8535</v>
      </c>
      <c r="T986" s="67" t="s">
        <v>8558</v>
      </c>
      <c r="U986" s="67"/>
      <c r="V986" s="67" t="s">
        <v>8562</v>
      </c>
      <c r="W986" s="67" t="s">
        <v>8594</v>
      </c>
      <c r="X986" s="67"/>
      <c r="Y986" s="67" t="s">
        <v>8598</v>
      </c>
      <c r="Z986" s="67" t="s">
        <v>8631</v>
      </c>
      <c r="AA986" s="67"/>
      <c r="AB986" s="67" t="s">
        <v>8635</v>
      </c>
      <c r="AC986" s="67" t="s">
        <v>8668</v>
      </c>
      <c r="AD986" s="67"/>
      <c r="AE986" s="67" t="s">
        <v>8672</v>
      </c>
      <c r="AF986" s="67" t="s">
        <v>8705</v>
      </c>
      <c r="AG986" s="67"/>
      <c r="AH986" s="35" t="s">
        <v>9447</v>
      </c>
      <c r="AI986" s="35" t="s">
        <v>9910</v>
      </c>
      <c r="AJ986" s="35"/>
      <c r="AK986" s="481" t="s">
        <v>13237</v>
      </c>
      <c r="AL986" s="481" t="s">
        <v>13870</v>
      </c>
      <c r="AM986" s="482"/>
    </row>
    <row r="987" spans="1:39" ht="15" customHeight="1">
      <c r="A987" s="297"/>
      <c r="B987" s="294">
        <v>1</v>
      </c>
      <c r="C987" s="292">
        <v>1</v>
      </c>
      <c r="D987" s="282">
        <v>987</v>
      </c>
      <c r="E987" s="36">
        <v>877</v>
      </c>
      <c r="F987" s="8" t="s">
        <v>1081</v>
      </c>
      <c r="G987" s="19"/>
      <c r="H987" s="20"/>
      <c r="I987" s="21"/>
      <c r="J987" s="22"/>
      <c r="K987" s="23"/>
      <c r="L987" s="24"/>
      <c r="M987" s="25"/>
      <c r="N987" s="101"/>
      <c r="O987" s="35"/>
      <c r="P987" s="35" t="s">
        <v>1828</v>
      </c>
      <c r="Q987" s="35"/>
      <c r="R987" s="35"/>
      <c r="S987" s="35" t="s">
        <v>3044</v>
      </c>
      <c r="T987" s="35"/>
      <c r="U987" s="35"/>
      <c r="V987" s="35" t="s">
        <v>4237</v>
      </c>
      <c r="W987" s="35"/>
      <c r="X987" s="35"/>
      <c r="Y987" s="35" t="s">
        <v>8002</v>
      </c>
      <c r="Z987" s="35"/>
      <c r="AA987" s="35"/>
      <c r="AB987" s="35" t="s">
        <v>6884</v>
      </c>
      <c r="AC987" s="35"/>
      <c r="AD987" s="35"/>
      <c r="AE987" s="35" t="s">
        <v>5760</v>
      </c>
      <c r="AF987" s="35"/>
      <c r="AG987" s="35"/>
      <c r="AH987" s="35" t="s">
        <v>9448</v>
      </c>
      <c r="AI987" s="35"/>
      <c r="AJ987" s="35"/>
      <c r="AK987" s="481" t="s">
        <v>13238</v>
      </c>
      <c r="AL987" s="482"/>
      <c r="AM987" s="482"/>
    </row>
    <row r="988" spans="1:39" ht="15" customHeight="1">
      <c r="A988" s="297"/>
      <c r="B988" s="297"/>
      <c r="C988" s="297"/>
      <c r="D988" s="281">
        <v>988</v>
      </c>
      <c r="E988" s="36">
        <v>878</v>
      </c>
      <c r="F988" s="8" t="s">
        <v>1082</v>
      </c>
      <c r="G988" s="19"/>
      <c r="H988" s="20"/>
      <c r="I988" s="21"/>
      <c r="J988" s="22"/>
      <c r="K988" s="23"/>
      <c r="L988" s="24"/>
      <c r="M988" s="25"/>
      <c r="N988" s="101"/>
      <c r="O988" s="35"/>
      <c r="P988" s="35" t="s">
        <v>1829</v>
      </c>
      <c r="Q988" s="35"/>
      <c r="R988" s="35"/>
      <c r="S988" s="35" t="s">
        <v>3045</v>
      </c>
      <c r="T988" s="35"/>
      <c r="U988" s="35"/>
      <c r="V988" s="35" t="s">
        <v>4238</v>
      </c>
      <c r="W988" s="35"/>
      <c r="X988" s="35"/>
      <c r="Y988" s="35" t="s">
        <v>8003</v>
      </c>
      <c r="Z988" s="35"/>
      <c r="AA988" s="35"/>
      <c r="AB988" s="35" t="s">
        <v>6885</v>
      </c>
      <c r="AC988" s="35"/>
      <c r="AD988" s="35"/>
      <c r="AE988" s="35" t="s">
        <v>5761</v>
      </c>
      <c r="AF988" s="35"/>
      <c r="AG988" s="35"/>
      <c r="AH988" s="35" t="s">
        <v>9449</v>
      </c>
      <c r="AI988" s="35"/>
      <c r="AJ988" s="35"/>
      <c r="AK988" s="481" t="s">
        <v>13239</v>
      </c>
      <c r="AL988" s="482"/>
      <c r="AM988" s="482"/>
    </row>
    <row r="989" spans="1:39" s="1" customFormat="1" ht="15" customHeight="1">
      <c r="A989" s="297"/>
      <c r="B989" s="294">
        <v>1</v>
      </c>
      <c r="C989" s="292">
        <v>1</v>
      </c>
      <c r="D989" s="281">
        <v>989</v>
      </c>
      <c r="E989" s="36">
        <v>879</v>
      </c>
      <c r="F989" s="8" t="s">
        <v>1083</v>
      </c>
      <c r="G989" s="19"/>
      <c r="H989" s="20"/>
      <c r="I989" s="21"/>
      <c r="J989" s="22"/>
      <c r="K989" s="23"/>
      <c r="L989" s="24"/>
      <c r="M989" s="25"/>
      <c r="N989" s="101" t="s">
        <v>1084</v>
      </c>
      <c r="O989" s="35"/>
      <c r="P989" s="35" t="s">
        <v>1830</v>
      </c>
      <c r="Q989" s="35" t="s">
        <v>2263</v>
      </c>
      <c r="R989" s="35"/>
      <c r="S989" s="35" t="s">
        <v>3046</v>
      </c>
      <c r="T989" s="35" t="s">
        <v>3475</v>
      </c>
      <c r="U989" s="35"/>
      <c r="V989" s="35" t="s">
        <v>4239</v>
      </c>
      <c r="W989" s="35" t="s">
        <v>4660</v>
      </c>
      <c r="X989" s="35"/>
      <c r="Y989" s="35" t="s">
        <v>8004</v>
      </c>
      <c r="Z989" s="35" t="s">
        <v>7310</v>
      </c>
      <c r="AA989" s="35"/>
      <c r="AB989" s="35" t="s">
        <v>6886</v>
      </c>
      <c r="AC989" s="35" t="s">
        <v>6182</v>
      </c>
      <c r="AD989" s="35"/>
      <c r="AE989" s="35" t="s">
        <v>5762</v>
      </c>
      <c r="AF989" s="35" t="s">
        <v>5048</v>
      </c>
      <c r="AG989" s="35"/>
      <c r="AH989" s="35" t="s">
        <v>9450</v>
      </c>
      <c r="AI989" s="35" t="s">
        <v>9911</v>
      </c>
      <c r="AJ989" s="35"/>
      <c r="AK989" s="481" t="s">
        <v>13240</v>
      </c>
      <c r="AL989" s="481" t="s">
        <v>13871</v>
      </c>
      <c r="AM989" s="482"/>
    </row>
    <row r="990" spans="1:39" ht="15" customHeight="1">
      <c r="A990" s="297"/>
      <c r="B990" s="294">
        <v>1</v>
      </c>
      <c r="C990" s="292">
        <v>1</v>
      </c>
      <c r="D990" s="281">
        <v>990</v>
      </c>
      <c r="E990" s="36">
        <v>880</v>
      </c>
      <c r="F990" s="8" t="s">
        <v>1085</v>
      </c>
      <c r="G990" s="19"/>
      <c r="H990" s="20"/>
      <c r="I990" s="21"/>
      <c r="J990" s="22"/>
      <c r="K990" s="23"/>
      <c r="L990" s="24"/>
      <c r="M990" s="25"/>
      <c r="N990" s="101" t="s">
        <v>1086</v>
      </c>
      <c r="O990" s="35"/>
      <c r="P990" s="35" t="s">
        <v>1831</v>
      </c>
      <c r="Q990" s="35" t="s">
        <v>2264</v>
      </c>
      <c r="R990" s="35"/>
      <c r="S990" s="35" t="s">
        <v>3047</v>
      </c>
      <c r="T990" s="35" t="s">
        <v>3476</v>
      </c>
      <c r="U990" s="35"/>
      <c r="V990" s="35" t="s">
        <v>4240</v>
      </c>
      <c r="W990" s="35" t="s">
        <v>4661</v>
      </c>
      <c r="X990" s="35"/>
      <c r="Y990" s="35" t="s">
        <v>8005</v>
      </c>
      <c r="Z990" s="35" t="s">
        <v>7311</v>
      </c>
      <c r="AA990" s="35"/>
      <c r="AB990" s="35" t="s">
        <v>6887</v>
      </c>
      <c r="AC990" s="35" t="s">
        <v>6183</v>
      </c>
      <c r="AD990" s="35"/>
      <c r="AE990" s="35" t="s">
        <v>5763</v>
      </c>
      <c r="AF990" s="35" t="s">
        <v>5049</v>
      </c>
      <c r="AG990" s="35"/>
      <c r="AH990" s="35" t="s">
        <v>9451</v>
      </c>
      <c r="AI990" s="35" t="s">
        <v>9912</v>
      </c>
      <c r="AJ990" s="35"/>
      <c r="AK990" s="481" t="s">
        <v>13241</v>
      </c>
      <c r="AL990" s="481" t="s">
        <v>13872</v>
      </c>
      <c r="AM990" s="482"/>
    </row>
    <row r="991" spans="1:39" ht="15" customHeight="1">
      <c r="A991" s="297"/>
      <c r="B991" s="296"/>
      <c r="C991" s="296"/>
      <c r="D991" s="281">
        <v>991</v>
      </c>
      <c r="E991" s="36">
        <v>881</v>
      </c>
      <c r="F991" s="8" t="s">
        <v>1087</v>
      </c>
      <c r="G991" s="19"/>
      <c r="H991" s="20"/>
      <c r="I991" s="21"/>
      <c r="J991" s="22"/>
      <c r="K991" s="23"/>
      <c r="L991" s="24"/>
      <c r="M991" s="25"/>
      <c r="N991" s="101" t="s">
        <v>1088</v>
      </c>
      <c r="O991" s="35"/>
      <c r="P991" s="35" t="s">
        <v>1832</v>
      </c>
      <c r="Q991" s="35" t="s">
        <v>2265</v>
      </c>
      <c r="R991" s="35"/>
      <c r="S991" s="35" t="s">
        <v>3048</v>
      </c>
      <c r="T991" s="35" t="s">
        <v>3477</v>
      </c>
      <c r="U991" s="35"/>
      <c r="V991" s="35" t="s">
        <v>4241</v>
      </c>
      <c r="W991" s="35" t="s">
        <v>4662</v>
      </c>
      <c r="X991" s="35"/>
      <c r="Y991" s="35" t="s">
        <v>8006</v>
      </c>
      <c r="Z991" s="35" t="s">
        <v>7312</v>
      </c>
      <c r="AA991" s="35"/>
      <c r="AB991" s="35" t="s">
        <v>6888</v>
      </c>
      <c r="AC991" s="35" t="s">
        <v>6184</v>
      </c>
      <c r="AD991" s="35"/>
      <c r="AE991" s="35" t="s">
        <v>5764</v>
      </c>
      <c r="AF991" s="35" t="s">
        <v>5050</v>
      </c>
      <c r="AG991" s="35"/>
      <c r="AH991" s="35" t="s">
        <v>9452</v>
      </c>
      <c r="AI991" s="35" t="s">
        <v>9913</v>
      </c>
      <c r="AJ991" s="35"/>
      <c r="AK991" s="481" t="s">
        <v>13242</v>
      </c>
      <c r="AL991" s="481" t="s">
        <v>13873</v>
      </c>
      <c r="AM991" s="482"/>
    </row>
    <row r="992" spans="1:39" ht="15" customHeight="1">
      <c r="A992" s="297"/>
      <c r="B992" s="294">
        <v>1</v>
      </c>
      <c r="C992" s="292">
        <v>1</v>
      </c>
      <c r="D992" s="282">
        <v>992</v>
      </c>
      <c r="E992" s="36">
        <v>882</v>
      </c>
      <c r="F992" s="8" t="s">
        <v>8114</v>
      </c>
      <c r="G992" s="19"/>
      <c r="H992" s="20"/>
      <c r="I992" s="21"/>
      <c r="J992" s="22"/>
      <c r="K992" s="23"/>
      <c r="L992" s="24"/>
      <c r="M992" s="25"/>
      <c r="N992" s="102" t="s">
        <v>8464</v>
      </c>
      <c r="O992" s="67"/>
      <c r="P992" s="35" t="s">
        <v>1833</v>
      </c>
      <c r="Q992" s="35" t="s">
        <v>8470</v>
      </c>
      <c r="R992" s="35"/>
      <c r="S992" s="35" t="s">
        <v>3049</v>
      </c>
      <c r="T992" s="35" t="s">
        <v>8469</v>
      </c>
      <c r="U992" s="35"/>
      <c r="V992" s="35" t="s">
        <v>4242</v>
      </c>
      <c r="W992" s="35" t="s">
        <v>8468</v>
      </c>
      <c r="X992" s="35"/>
      <c r="Y992" s="35" t="s">
        <v>8007</v>
      </c>
      <c r="Z992" s="35" t="s">
        <v>8467</v>
      </c>
      <c r="AA992" s="35"/>
      <c r="AB992" s="35" t="s">
        <v>6889</v>
      </c>
      <c r="AC992" s="35" t="s">
        <v>8466</v>
      </c>
      <c r="AD992" s="35"/>
      <c r="AE992" s="35" t="s">
        <v>5765</v>
      </c>
      <c r="AF992" s="35" t="s">
        <v>8465</v>
      </c>
      <c r="AG992" s="35"/>
      <c r="AH992" s="35" t="s">
        <v>9453</v>
      </c>
      <c r="AI992" s="35" t="s">
        <v>9914</v>
      </c>
      <c r="AJ992" s="35"/>
      <c r="AK992" s="481" t="s">
        <v>13243</v>
      </c>
      <c r="AL992" s="481" t="s">
        <v>13874</v>
      </c>
      <c r="AM992" s="482"/>
    </row>
    <row r="993" spans="1:39" ht="15" customHeight="1">
      <c r="A993" s="297"/>
      <c r="B993" s="297"/>
      <c r="C993" s="297"/>
      <c r="D993" s="281">
        <v>993</v>
      </c>
      <c r="E993" s="36">
        <v>883</v>
      </c>
      <c r="F993" s="8" t="s">
        <v>1089</v>
      </c>
      <c r="G993" s="19"/>
      <c r="H993" s="20"/>
      <c r="I993" s="21"/>
      <c r="J993" s="22"/>
      <c r="K993" s="23"/>
      <c r="L993" s="24"/>
      <c r="M993" s="25"/>
      <c r="N993" s="101" t="s">
        <v>1090</v>
      </c>
      <c r="O993" s="35"/>
      <c r="P993" s="35" t="s">
        <v>1834</v>
      </c>
      <c r="Q993" s="35" t="s">
        <v>2266</v>
      </c>
      <c r="R993" s="35"/>
      <c r="S993" s="35" t="s">
        <v>3050</v>
      </c>
      <c r="T993" s="35" t="s">
        <v>3478</v>
      </c>
      <c r="U993" s="35"/>
      <c r="V993" s="35" t="s">
        <v>4243</v>
      </c>
      <c r="W993" s="35" t="s">
        <v>4663</v>
      </c>
      <c r="X993" s="35"/>
      <c r="Y993" s="35" t="s">
        <v>8008</v>
      </c>
      <c r="Z993" s="35" t="s">
        <v>7313</v>
      </c>
      <c r="AA993" s="35"/>
      <c r="AB993" s="35" t="s">
        <v>6890</v>
      </c>
      <c r="AC993" s="35" t="s">
        <v>6185</v>
      </c>
      <c r="AD993" s="35"/>
      <c r="AE993" s="35" t="s">
        <v>5766</v>
      </c>
      <c r="AF993" s="35" t="s">
        <v>5051</v>
      </c>
      <c r="AG993" s="35"/>
      <c r="AH993" s="35" t="s">
        <v>9454</v>
      </c>
      <c r="AI993" s="35" t="s">
        <v>9915</v>
      </c>
      <c r="AJ993" s="35"/>
      <c r="AK993" s="481" t="s">
        <v>13244</v>
      </c>
      <c r="AL993" s="481" t="s">
        <v>13875</v>
      </c>
      <c r="AM993" s="482"/>
    </row>
    <row r="994" spans="1:39" ht="15" customHeight="1">
      <c r="A994" s="297"/>
      <c r="B994" s="297"/>
      <c r="C994" s="297"/>
      <c r="D994" s="281">
        <v>994</v>
      </c>
      <c r="E994" s="36">
        <v>884</v>
      </c>
      <c r="F994" s="8" t="s">
        <v>1091</v>
      </c>
      <c r="G994" s="19"/>
      <c r="H994" s="20"/>
      <c r="I994" s="21"/>
      <c r="J994" s="22"/>
      <c r="K994" s="23"/>
      <c r="L994" s="24"/>
      <c r="M994" s="25"/>
      <c r="N994" s="101" t="s">
        <v>1092</v>
      </c>
      <c r="O994" s="35"/>
      <c r="P994" s="35" t="s">
        <v>1835</v>
      </c>
      <c r="Q994" s="35" t="s">
        <v>2267</v>
      </c>
      <c r="R994" s="35"/>
      <c r="S994" s="35" t="s">
        <v>3051</v>
      </c>
      <c r="T994" s="35" t="s">
        <v>3479</v>
      </c>
      <c r="U994" s="35"/>
      <c r="V994" s="35" t="s">
        <v>4244</v>
      </c>
      <c r="W994" s="35" t="s">
        <v>4664</v>
      </c>
      <c r="X994" s="35"/>
      <c r="Y994" s="35" t="s">
        <v>8009</v>
      </c>
      <c r="Z994" s="35" t="s">
        <v>7314</v>
      </c>
      <c r="AA994" s="35"/>
      <c r="AB994" s="35" t="s">
        <v>6891</v>
      </c>
      <c r="AC994" s="35" t="s">
        <v>6186</v>
      </c>
      <c r="AD994" s="35"/>
      <c r="AE994" s="35" t="s">
        <v>5767</v>
      </c>
      <c r="AF994" s="35" t="s">
        <v>5052</v>
      </c>
      <c r="AG994" s="35"/>
      <c r="AH994" s="35" t="s">
        <v>9455</v>
      </c>
      <c r="AI994" s="35" t="s">
        <v>9916</v>
      </c>
      <c r="AJ994" s="35"/>
      <c r="AK994" s="481" t="s">
        <v>13245</v>
      </c>
      <c r="AL994" s="481" t="s">
        <v>13876</v>
      </c>
      <c r="AM994" s="482"/>
    </row>
    <row r="995" spans="1:39" ht="15" customHeight="1">
      <c r="A995" s="297"/>
      <c r="B995" s="297"/>
      <c r="C995" s="297"/>
      <c r="D995" s="281">
        <v>995</v>
      </c>
      <c r="E995" s="36">
        <v>885</v>
      </c>
      <c r="F995" s="108" t="s">
        <v>10174</v>
      </c>
      <c r="G995" s="19"/>
      <c r="H995" s="20"/>
      <c r="I995" s="21"/>
      <c r="J995" s="22"/>
      <c r="K995" s="23"/>
      <c r="L995" s="24"/>
      <c r="M995" s="25"/>
      <c r="N995" s="101"/>
      <c r="O995" s="349" t="s">
        <v>10176</v>
      </c>
      <c r="P995" s="35" t="s">
        <v>1836</v>
      </c>
      <c r="Q995" s="35"/>
      <c r="R995" s="527" t="s">
        <v>10850</v>
      </c>
      <c r="S995" s="35" t="s">
        <v>3052</v>
      </c>
      <c r="T995" s="35"/>
      <c r="U995" s="527" t="s">
        <v>10848</v>
      </c>
      <c r="V995" s="35" t="s">
        <v>4245</v>
      </c>
      <c r="W995" s="35"/>
      <c r="X995" s="527" t="s">
        <v>12203</v>
      </c>
      <c r="Y995" s="35" t="s">
        <v>8010</v>
      </c>
      <c r="Z995" s="35"/>
      <c r="AA995" s="527" t="s">
        <v>12207</v>
      </c>
      <c r="AB995" s="35" t="s">
        <v>6892</v>
      </c>
      <c r="AC995" s="35"/>
      <c r="AD995" s="527" t="s">
        <v>12210</v>
      </c>
      <c r="AE995" s="35" t="s">
        <v>5768</v>
      </c>
      <c r="AF995" s="35"/>
      <c r="AG995" s="528" t="s">
        <v>12213</v>
      </c>
      <c r="AH995" s="35" t="s">
        <v>9456</v>
      </c>
      <c r="AI995" s="35"/>
      <c r="AJ995" s="528" t="s">
        <v>12216</v>
      </c>
      <c r="AK995" s="481" t="s">
        <v>13246</v>
      </c>
      <c r="AL995" s="482"/>
      <c r="AM995" s="529" t="s">
        <v>13877</v>
      </c>
    </row>
    <row r="996" spans="1:39" ht="15" customHeight="1">
      <c r="A996" s="297"/>
      <c r="B996" s="294">
        <v>1</v>
      </c>
      <c r="C996" s="292">
        <v>1</v>
      </c>
      <c r="D996" s="281">
        <v>996</v>
      </c>
      <c r="E996" s="36">
        <v>886</v>
      </c>
      <c r="F996" s="108" t="s">
        <v>10175</v>
      </c>
      <c r="G996" s="19"/>
      <c r="H996" s="20"/>
      <c r="I996" s="21"/>
      <c r="J996" s="22"/>
      <c r="K996" s="23"/>
      <c r="L996" s="24"/>
      <c r="M996" s="25"/>
      <c r="N996" s="101"/>
      <c r="O996" s="350" t="s">
        <v>10302</v>
      </c>
      <c r="P996" s="355" t="s">
        <v>10846</v>
      </c>
      <c r="Q996" s="35"/>
      <c r="R996" s="523" t="s">
        <v>10851</v>
      </c>
      <c r="S996" s="355" t="s">
        <v>10847</v>
      </c>
      <c r="T996" s="35"/>
      <c r="U996" s="523" t="s">
        <v>10849</v>
      </c>
      <c r="V996" s="355" t="s">
        <v>12205</v>
      </c>
      <c r="W996" s="35"/>
      <c r="X996" s="523" t="s">
        <v>12204</v>
      </c>
      <c r="Y996" s="355" t="s">
        <v>12206</v>
      </c>
      <c r="Z996" s="35"/>
      <c r="AA996" s="523" t="s">
        <v>12208</v>
      </c>
      <c r="AB996" s="355" t="s">
        <v>12209</v>
      </c>
      <c r="AC996" s="35"/>
      <c r="AD996" s="523" t="s">
        <v>12211</v>
      </c>
      <c r="AE996" s="355" t="s">
        <v>12212</v>
      </c>
      <c r="AF996" s="35"/>
      <c r="AG996" s="525" t="s">
        <v>12214</v>
      </c>
      <c r="AH996" s="466" t="s">
        <v>12215</v>
      </c>
      <c r="AI996" s="35"/>
      <c r="AJ996" s="525" t="s">
        <v>12217</v>
      </c>
      <c r="AK996" s="481" t="s">
        <v>13247</v>
      </c>
      <c r="AL996" s="482"/>
      <c r="AM996" s="526" t="s">
        <v>13878</v>
      </c>
    </row>
    <row r="997" spans="1:39" ht="15" customHeight="1">
      <c r="A997" s="295">
        <v>1</v>
      </c>
      <c r="B997" s="294">
        <v>1</v>
      </c>
      <c r="C997" s="292">
        <v>1</v>
      </c>
      <c r="D997" s="282">
        <v>997</v>
      </c>
      <c r="E997" s="36">
        <v>887</v>
      </c>
      <c r="F997" s="8" t="s">
        <v>1093</v>
      </c>
      <c r="G997" s="19"/>
      <c r="H997" s="20"/>
      <c r="I997" s="21"/>
      <c r="J997" s="22"/>
      <c r="K997" s="23"/>
      <c r="L997" s="24"/>
      <c r="M997" s="25"/>
      <c r="N997" s="101"/>
      <c r="O997" s="35"/>
      <c r="P997" s="35" t="s">
        <v>1837</v>
      </c>
      <c r="Q997" s="35"/>
      <c r="R997" s="35"/>
      <c r="S997" s="35" t="s">
        <v>3053</v>
      </c>
      <c r="T997" s="35"/>
      <c r="U997" s="35"/>
      <c r="V997" s="35" t="s">
        <v>4246</v>
      </c>
      <c r="W997" s="35"/>
      <c r="X997" s="35"/>
      <c r="Y997" s="35" t="s">
        <v>8011</v>
      </c>
      <c r="Z997" s="35"/>
      <c r="AA997" s="35"/>
      <c r="AB997" s="35" t="s">
        <v>6893</v>
      </c>
      <c r="AC997" s="35"/>
      <c r="AD997" s="35"/>
      <c r="AE997" s="35" t="s">
        <v>5769</v>
      </c>
      <c r="AF997" s="35"/>
      <c r="AG997" s="35"/>
      <c r="AH997" s="35" t="s">
        <v>9457</v>
      </c>
      <c r="AI997" s="35"/>
      <c r="AJ997" s="35"/>
      <c r="AK997" s="481" t="s">
        <v>13248</v>
      </c>
      <c r="AL997" s="482"/>
      <c r="AM997" s="482"/>
    </row>
    <row r="998" spans="1:39" s="171" customFormat="1">
      <c r="A998" s="300"/>
      <c r="B998" s="300"/>
      <c r="C998" s="300"/>
      <c r="D998" s="281">
        <v>998</v>
      </c>
      <c r="E998" s="168">
        <v>888</v>
      </c>
      <c r="F998" s="169"/>
      <c r="G998" s="167"/>
      <c r="H998" s="167"/>
      <c r="I998" s="167"/>
      <c r="J998" s="167"/>
      <c r="K998" s="167"/>
      <c r="L998" s="167"/>
      <c r="M998" s="170"/>
      <c r="N998" s="169"/>
      <c r="O998" s="169"/>
      <c r="P998" s="169"/>
      <c r="Q998" s="169"/>
      <c r="R998" s="169"/>
      <c r="S998" s="169"/>
      <c r="T998" s="169"/>
      <c r="U998" s="169"/>
      <c r="V998" s="169"/>
      <c r="W998" s="169"/>
      <c r="X998" s="169"/>
      <c r="Y998" s="169"/>
      <c r="Z998" s="169"/>
      <c r="AA998" s="169"/>
      <c r="AB998" s="169"/>
      <c r="AC998" s="169"/>
      <c r="AD998" s="169"/>
      <c r="AE998" s="169"/>
      <c r="AF998" s="169"/>
      <c r="AG998" s="169"/>
      <c r="AH998" s="169"/>
      <c r="AI998" s="169"/>
      <c r="AJ998" s="169"/>
      <c r="AK998" s="489"/>
      <c r="AL998" s="489"/>
      <c r="AM998" s="489"/>
    </row>
    <row r="999" spans="1:39" s="176" customFormat="1" ht="15" customHeight="1">
      <c r="A999" s="291"/>
      <c r="B999" s="291"/>
      <c r="C999" s="291"/>
      <c r="D999" s="281">
        <v>999</v>
      </c>
      <c r="E999" s="186">
        <v>889</v>
      </c>
      <c r="F999" s="179" t="s">
        <v>1094</v>
      </c>
      <c r="G999" s="268"/>
      <c r="H999" s="268"/>
      <c r="I999" s="268"/>
      <c r="J999" s="268"/>
      <c r="K999" s="268"/>
      <c r="L999" s="268"/>
      <c r="M999" s="249"/>
      <c r="N999" s="179"/>
      <c r="O999" s="179"/>
      <c r="P999" s="179" t="s">
        <v>1575</v>
      </c>
      <c r="Q999" s="179"/>
      <c r="R999" s="179"/>
      <c r="S999" s="179" t="s">
        <v>2760</v>
      </c>
      <c r="T999" s="179"/>
      <c r="U999" s="179"/>
      <c r="V999" s="179" t="s">
        <v>4247</v>
      </c>
      <c r="W999" s="179"/>
      <c r="X999" s="179"/>
      <c r="Y999" s="179" t="s">
        <v>7731</v>
      </c>
      <c r="Z999" s="179"/>
      <c r="AA999" s="179"/>
      <c r="AB999" s="179" t="s">
        <v>6894</v>
      </c>
      <c r="AC999" s="179"/>
      <c r="AD999" s="179"/>
      <c r="AE999" s="179" t="s">
        <v>5476</v>
      </c>
      <c r="AF999" s="409"/>
      <c r="AG999" s="409"/>
      <c r="AH999" s="666" t="s">
        <v>8720</v>
      </c>
      <c r="AI999" s="666"/>
      <c r="AJ999" s="409"/>
      <c r="AK999" s="490" t="s">
        <v>12858</v>
      </c>
      <c r="AL999" s="491"/>
      <c r="AM999" s="491"/>
    </row>
    <row r="1000" spans="1:39" ht="15" customHeight="1">
      <c r="A1000" s="297"/>
      <c r="B1000" s="297"/>
      <c r="C1000" s="297"/>
      <c r="D1000" s="281">
        <v>1000</v>
      </c>
      <c r="E1000" s="36">
        <v>890</v>
      </c>
      <c r="F1000" s="8" t="s">
        <v>1095</v>
      </c>
      <c r="G1000" s="19"/>
      <c r="H1000" s="20"/>
      <c r="I1000" s="21"/>
      <c r="J1000" s="22"/>
      <c r="K1000" s="23"/>
      <c r="L1000" s="24"/>
      <c r="M1000" s="25"/>
      <c r="N1000" s="101"/>
      <c r="O1000" s="35"/>
      <c r="P1000" s="35" t="s">
        <v>1838</v>
      </c>
      <c r="Q1000" s="35"/>
      <c r="R1000" s="35"/>
      <c r="S1000" s="35" t="s">
        <v>3054</v>
      </c>
      <c r="T1000" s="35"/>
      <c r="U1000" s="35"/>
      <c r="V1000" s="35" t="s">
        <v>4248</v>
      </c>
      <c r="W1000" s="35"/>
      <c r="X1000" s="35"/>
      <c r="Y1000" s="35" t="s">
        <v>8012</v>
      </c>
      <c r="Z1000" s="35"/>
      <c r="AA1000" s="35"/>
      <c r="AB1000" s="35" t="s">
        <v>6895</v>
      </c>
      <c r="AC1000" s="35"/>
      <c r="AD1000" s="35"/>
      <c r="AE1000" s="35" t="s">
        <v>5770</v>
      </c>
      <c r="AF1000" s="35"/>
      <c r="AG1000" s="35"/>
      <c r="AH1000" s="35" t="s">
        <v>9458</v>
      </c>
      <c r="AI1000" s="35"/>
      <c r="AJ1000" s="35"/>
      <c r="AK1000" s="481" t="s">
        <v>13249</v>
      </c>
      <c r="AL1000" s="482"/>
      <c r="AM1000" s="482"/>
    </row>
    <row r="1001" spans="1:39" ht="15" customHeight="1">
      <c r="A1001" s="297"/>
      <c r="B1001" s="294">
        <v>1</v>
      </c>
      <c r="C1001" s="297"/>
      <c r="D1001" s="281">
        <v>1001</v>
      </c>
      <c r="E1001" s="36">
        <v>891</v>
      </c>
      <c r="F1001" s="8" t="s">
        <v>1096</v>
      </c>
      <c r="G1001" s="19"/>
      <c r="H1001" s="20"/>
      <c r="I1001" s="21"/>
      <c r="J1001" s="22"/>
      <c r="K1001" s="23"/>
      <c r="L1001" s="24"/>
      <c r="M1001" s="25"/>
      <c r="N1001" s="101"/>
      <c r="O1001" s="35"/>
      <c r="P1001" s="35" t="s">
        <v>1839</v>
      </c>
      <c r="Q1001" s="35"/>
      <c r="R1001" s="35"/>
      <c r="S1001" s="35" t="s">
        <v>3055</v>
      </c>
      <c r="T1001" s="35"/>
      <c r="U1001" s="35"/>
      <c r="V1001" s="35" t="s">
        <v>4249</v>
      </c>
      <c r="W1001" s="35"/>
      <c r="X1001" s="35"/>
      <c r="Y1001" s="35" t="s">
        <v>8013</v>
      </c>
      <c r="Z1001" s="35"/>
      <c r="AA1001" s="35"/>
      <c r="AB1001" s="35" t="s">
        <v>6896</v>
      </c>
      <c r="AC1001" s="35"/>
      <c r="AD1001" s="35"/>
      <c r="AE1001" s="35" t="s">
        <v>5771</v>
      </c>
      <c r="AF1001" s="35"/>
      <c r="AG1001" s="35"/>
      <c r="AH1001" s="35" t="s">
        <v>9459</v>
      </c>
      <c r="AI1001" s="35"/>
      <c r="AJ1001" s="35"/>
      <c r="AK1001" s="481" t="s">
        <v>13250</v>
      </c>
      <c r="AL1001" s="482"/>
      <c r="AM1001" s="482"/>
    </row>
    <row r="1002" spans="1:39" ht="15" customHeight="1">
      <c r="A1002" s="297"/>
      <c r="B1002" s="296"/>
      <c r="C1002" s="296"/>
      <c r="D1002" s="282">
        <v>1002</v>
      </c>
      <c r="E1002" s="36">
        <v>892</v>
      </c>
      <c r="F1002" s="108" t="s">
        <v>1097</v>
      </c>
      <c r="G1002" s="19"/>
      <c r="H1002" s="20"/>
      <c r="I1002" s="21"/>
      <c r="J1002" s="22"/>
      <c r="K1002" s="23"/>
      <c r="L1002" s="24"/>
      <c r="M1002" s="25"/>
      <c r="N1002" s="101"/>
      <c r="O1002" s="35"/>
      <c r="P1002" s="35" t="s">
        <v>1840</v>
      </c>
      <c r="Q1002" s="35"/>
      <c r="R1002" s="35"/>
      <c r="S1002" s="35" t="s">
        <v>3056</v>
      </c>
      <c r="T1002" s="35"/>
      <c r="U1002" s="35"/>
      <c r="V1002" s="35" t="s">
        <v>4250</v>
      </c>
      <c r="W1002" s="35"/>
      <c r="X1002" s="35"/>
      <c r="Y1002" s="35" t="s">
        <v>8014</v>
      </c>
      <c r="Z1002" s="35"/>
      <c r="AA1002" s="35"/>
      <c r="AB1002" s="35" t="s">
        <v>6897</v>
      </c>
      <c r="AC1002" s="35"/>
      <c r="AD1002" s="35"/>
      <c r="AE1002" s="35" t="s">
        <v>5772</v>
      </c>
      <c r="AF1002" s="35"/>
      <c r="AG1002" s="35"/>
      <c r="AH1002" s="35" t="s">
        <v>9460</v>
      </c>
      <c r="AI1002" s="35"/>
      <c r="AJ1002" s="35"/>
      <c r="AK1002" s="481" t="s">
        <v>13251</v>
      </c>
      <c r="AL1002" s="482"/>
      <c r="AM1002" s="482"/>
    </row>
    <row r="1003" spans="1:39" ht="15" customHeight="1">
      <c r="A1003" s="297"/>
      <c r="B1003" s="297"/>
      <c r="C1003" s="297"/>
      <c r="D1003" s="281">
        <v>1003</v>
      </c>
      <c r="E1003" s="36">
        <v>893</v>
      </c>
      <c r="F1003" s="108" t="s">
        <v>1098</v>
      </c>
      <c r="G1003" s="19"/>
      <c r="H1003" s="20"/>
      <c r="I1003" s="21"/>
      <c r="J1003" s="22"/>
      <c r="K1003" s="23"/>
      <c r="L1003" s="24"/>
      <c r="M1003" s="25"/>
      <c r="N1003" s="101"/>
      <c r="O1003" s="346" t="s">
        <v>10162</v>
      </c>
      <c r="P1003" s="35" t="s">
        <v>1841</v>
      </c>
      <c r="Q1003" s="35"/>
      <c r="R1003" s="530" t="s">
        <v>10852</v>
      </c>
      <c r="S1003" s="35" t="s">
        <v>3057</v>
      </c>
      <c r="T1003" s="35"/>
      <c r="U1003" s="530" t="s">
        <v>10853</v>
      </c>
      <c r="V1003" s="35" t="s">
        <v>4251</v>
      </c>
      <c r="W1003" s="355" t="s">
        <v>12218</v>
      </c>
      <c r="X1003" s="346" t="s">
        <v>12218</v>
      </c>
      <c r="Y1003" s="35" t="s">
        <v>8015</v>
      </c>
      <c r="Z1003" s="355" t="s">
        <v>12219</v>
      </c>
      <c r="AA1003" s="346" t="s">
        <v>12219</v>
      </c>
      <c r="AB1003" s="35" t="s">
        <v>6898</v>
      </c>
      <c r="AC1003" s="35"/>
      <c r="AD1003" s="530" t="s">
        <v>12220</v>
      </c>
      <c r="AE1003" s="35" t="s">
        <v>5773</v>
      </c>
      <c r="AF1003" s="35"/>
      <c r="AG1003" s="531" t="s">
        <v>12221</v>
      </c>
      <c r="AH1003" s="35" t="s">
        <v>9461</v>
      </c>
      <c r="AI1003" s="35"/>
      <c r="AJ1003" s="531" t="s">
        <v>12222</v>
      </c>
      <c r="AK1003" s="481" t="s">
        <v>13252</v>
      </c>
      <c r="AL1003" s="482"/>
      <c r="AM1003" s="532" t="s">
        <v>13879</v>
      </c>
    </row>
    <row r="1004" spans="1:39" ht="15" customHeight="1">
      <c r="A1004" s="297"/>
      <c r="B1004" s="294">
        <v>1</v>
      </c>
      <c r="C1004" s="292">
        <v>1</v>
      </c>
      <c r="D1004" s="281">
        <v>1004</v>
      </c>
      <c r="E1004" s="36">
        <v>894</v>
      </c>
      <c r="F1004" s="8" t="s">
        <v>1099</v>
      </c>
      <c r="G1004" s="19"/>
      <c r="H1004" s="20"/>
      <c r="I1004" s="21"/>
      <c r="J1004" s="22"/>
      <c r="K1004" s="23"/>
      <c r="L1004" s="24"/>
      <c r="M1004" s="25"/>
      <c r="N1004" s="101"/>
      <c r="O1004" s="35"/>
      <c r="P1004" s="35" t="s">
        <v>1842</v>
      </c>
      <c r="Q1004" s="35"/>
      <c r="R1004" s="35"/>
      <c r="S1004" s="35" t="s">
        <v>3058</v>
      </c>
      <c r="T1004" s="35"/>
      <c r="U1004" s="35"/>
      <c r="V1004" s="35" t="s">
        <v>4252</v>
      </c>
      <c r="W1004" s="35"/>
      <c r="Y1004" s="35" t="s">
        <v>8016</v>
      </c>
      <c r="Z1004" s="35"/>
      <c r="AA1004" s="35"/>
      <c r="AB1004" s="35" t="s">
        <v>6899</v>
      </c>
      <c r="AC1004" s="35"/>
      <c r="AD1004" s="35"/>
      <c r="AE1004" s="35" t="s">
        <v>5774</v>
      </c>
      <c r="AF1004" s="35"/>
      <c r="AG1004" s="35"/>
      <c r="AH1004" s="35" t="s">
        <v>9462</v>
      </c>
      <c r="AI1004" s="35"/>
      <c r="AJ1004" s="35"/>
      <c r="AK1004" s="481" t="s">
        <v>13253</v>
      </c>
      <c r="AL1004" s="482"/>
      <c r="AM1004" s="482"/>
    </row>
    <row r="1005" spans="1:39" ht="15" customHeight="1">
      <c r="A1005" s="297"/>
      <c r="B1005" s="294">
        <v>1</v>
      </c>
      <c r="C1005" s="292">
        <v>1</v>
      </c>
      <c r="D1005" s="281">
        <v>1005</v>
      </c>
      <c r="E1005" s="36">
        <v>895</v>
      </c>
      <c r="F1005" s="8" t="s">
        <v>1100</v>
      </c>
      <c r="G1005" s="19"/>
      <c r="H1005" s="20"/>
      <c r="I1005" s="21"/>
      <c r="J1005" s="22"/>
      <c r="K1005" s="23"/>
      <c r="L1005" s="24"/>
      <c r="M1005" s="25"/>
      <c r="N1005" s="101"/>
      <c r="O1005" s="35"/>
      <c r="P1005" s="35" t="s">
        <v>1843</v>
      </c>
      <c r="Q1005" s="35"/>
      <c r="R1005" s="35"/>
      <c r="S1005" s="35" t="s">
        <v>3059</v>
      </c>
      <c r="T1005" s="35"/>
      <c r="U1005" s="35"/>
      <c r="V1005" s="35" t="s">
        <v>4253</v>
      </c>
      <c r="W1005" s="35"/>
      <c r="X1005" s="35"/>
      <c r="Y1005" s="35" t="s">
        <v>8017</v>
      </c>
      <c r="Z1005" s="35"/>
      <c r="AA1005" s="35"/>
      <c r="AB1005" s="35" t="s">
        <v>6900</v>
      </c>
      <c r="AC1005" s="35"/>
      <c r="AD1005" s="35"/>
      <c r="AE1005" s="35" t="s">
        <v>5775</v>
      </c>
      <c r="AF1005" s="35"/>
      <c r="AG1005" s="35"/>
      <c r="AH1005" s="35" t="s">
        <v>9463</v>
      </c>
      <c r="AI1005" s="35"/>
      <c r="AJ1005" s="35"/>
      <c r="AK1005" s="481" t="s">
        <v>13254</v>
      </c>
      <c r="AL1005" s="482"/>
      <c r="AM1005" s="482"/>
    </row>
    <row r="1006" spans="1:39" ht="15" customHeight="1">
      <c r="A1006" s="297"/>
      <c r="B1006" s="297"/>
      <c r="C1006" s="297"/>
      <c r="D1006" s="281">
        <v>1006</v>
      </c>
      <c r="E1006" s="36">
        <v>896</v>
      </c>
      <c r="F1006" s="8" t="s">
        <v>1101</v>
      </c>
      <c r="G1006" s="19"/>
      <c r="H1006" s="20"/>
      <c r="I1006" s="21"/>
      <c r="J1006" s="22"/>
      <c r="K1006" s="23"/>
      <c r="L1006" s="24"/>
      <c r="M1006" s="25"/>
      <c r="N1006" s="101"/>
      <c r="O1006" s="35"/>
      <c r="P1006" s="35" t="s">
        <v>1844</v>
      </c>
      <c r="Q1006" s="35"/>
      <c r="R1006" s="35"/>
      <c r="S1006" s="35" t="s">
        <v>3060</v>
      </c>
      <c r="T1006" s="35"/>
      <c r="U1006" s="35"/>
      <c r="V1006" s="35" t="s">
        <v>4254</v>
      </c>
      <c r="W1006" s="35"/>
      <c r="X1006" s="35"/>
      <c r="Y1006" s="35" t="s">
        <v>8018</v>
      </c>
      <c r="Z1006" s="35"/>
      <c r="AA1006" s="35"/>
      <c r="AB1006" s="35" t="s">
        <v>6901</v>
      </c>
      <c r="AC1006" s="35"/>
      <c r="AD1006" s="35"/>
      <c r="AE1006" s="35" t="s">
        <v>5776</v>
      </c>
      <c r="AF1006" s="35"/>
      <c r="AG1006" s="35"/>
      <c r="AH1006" s="35" t="s">
        <v>9464</v>
      </c>
      <c r="AI1006" s="35"/>
      <c r="AJ1006" s="35"/>
      <c r="AK1006" s="481" t="s">
        <v>13255</v>
      </c>
      <c r="AL1006" s="482"/>
      <c r="AM1006" s="482"/>
    </row>
    <row r="1007" spans="1:39" ht="15" customHeight="1">
      <c r="A1007" s="297"/>
      <c r="B1007" s="297"/>
      <c r="C1007" s="297"/>
      <c r="D1007" s="282">
        <v>1007</v>
      </c>
      <c r="E1007" s="36">
        <v>897</v>
      </c>
      <c r="F1007" s="8" t="s">
        <v>1102</v>
      </c>
      <c r="G1007" s="19"/>
      <c r="H1007" s="20"/>
      <c r="I1007" s="21"/>
      <c r="J1007" s="22"/>
      <c r="K1007" s="23"/>
      <c r="L1007" s="24"/>
      <c r="M1007" s="25"/>
      <c r="N1007" s="101"/>
      <c r="O1007" s="35"/>
      <c r="P1007" s="35" t="s">
        <v>1845</v>
      </c>
      <c r="Q1007" s="35"/>
      <c r="R1007" s="35"/>
      <c r="S1007" s="35" t="s">
        <v>3061</v>
      </c>
      <c r="T1007" s="35"/>
      <c r="U1007" s="35"/>
      <c r="V1007" s="35" t="s">
        <v>3061</v>
      </c>
      <c r="W1007" s="35"/>
      <c r="X1007" s="35"/>
      <c r="Y1007" s="35" t="s">
        <v>1102</v>
      </c>
      <c r="Z1007" s="35"/>
      <c r="AA1007" s="35"/>
      <c r="AB1007" s="35" t="s">
        <v>6902</v>
      </c>
      <c r="AC1007" s="35"/>
      <c r="AD1007" s="35"/>
      <c r="AE1007" s="35" t="s">
        <v>5777</v>
      </c>
      <c r="AF1007" s="35"/>
      <c r="AG1007" s="35"/>
      <c r="AH1007" s="35" t="s">
        <v>9465</v>
      </c>
      <c r="AI1007" s="35"/>
      <c r="AJ1007" s="35"/>
      <c r="AK1007" s="481" t="s">
        <v>13256</v>
      </c>
      <c r="AL1007" s="482"/>
      <c r="AM1007" s="482"/>
    </row>
    <row r="1008" spans="1:39" ht="15" customHeight="1">
      <c r="A1008" s="297"/>
      <c r="B1008" s="297"/>
      <c r="C1008" s="297"/>
      <c r="D1008" s="281">
        <v>1008</v>
      </c>
      <c r="E1008" s="36">
        <v>898</v>
      </c>
      <c r="F1008" s="8" t="s">
        <v>777</v>
      </c>
      <c r="G1008" s="19"/>
      <c r="H1008" s="20"/>
      <c r="I1008" s="21"/>
      <c r="J1008" s="22"/>
      <c r="K1008" s="23"/>
      <c r="L1008" s="24"/>
      <c r="M1008" s="25"/>
      <c r="N1008" s="101"/>
      <c r="O1008" s="35"/>
      <c r="P1008" s="35" t="s">
        <v>1588</v>
      </c>
      <c r="Q1008" s="35"/>
      <c r="R1008" s="35"/>
      <c r="S1008" s="35" t="s">
        <v>2774</v>
      </c>
      <c r="T1008" s="35"/>
      <c r="U1008" s="35"/>
      <c r="V1008" s="35" t="s">
        <v>3968</v>
      </c>
      <c r="W1008" s="35"/>
      <c r="X1008" s="35"/>
      <c r="Y1008" s="35" t="s">
        <v>7745</v>
      </c>
      <c r="Z1008" s="35"/>
      <c r="AA1008" s="35"/>
      <c r="AB1008" s="35" t="s">
        <v>6618</v>
      </c>
      <c r="AC1008" s="35"/>
      <c r="AD1008" s="35"/>
      <c r="AE1008" s="35" t="s">
        <v>5492</v>
      </c>
      <c r="AF1008" s="35"/>
      <c r="AG1008" s="35"/>
      <c r="AH1008" s="35" t="s">
        <v>9163</v>
      </c>
      <c r="AI1008" s="35"/>
      <c r="AJ1008" s="35"/>
      <c r="AK1008" s="481" t="s">
        <v>12874</v>
      </c>
      <c r="AL1008" s="482"/>
      <c r="AM1008" s="482"/>
    </row>
    <row r="1009" spans="1:39" ht="15" customHeight="1">
      <c r="A1009" s="297"/>
      <c r="B1009" s="297"/>
      <c r="C1009" s="297"/>
      <c r="D1009" s="281">
        <v>1009</v>
      </c>
      <c r="E1009" s="36">
        <v>899</v>
      </c>
      <c r="F1009" s="8" t="s">
        <v>1103</v>
      </c>
      <c r="G1009" s="19"/>
      <c r="H1009" s="20"/>
      <c r="I1009" s="21"/>
      <c r="J1009" s="22"/>
      <c r="K1009" s="23"/>
      <c r="L1009" s="24"/>
      <c r="M1009" s="25"/>
      <c r="N1009" s="101"/>
      <c r="O1009" s="35"/>
      <c r="P1009" s="35" t="s">
        <v>1846</v>
      </c>
      <c r="Q1009" s="35"/>
      <c r="R1009" s="35"/>
      <c r="S1009" s="35" t="s">
        <v>3062</v>
      </c>
      <c r="T1009" s="35"/>
      <c r="U1009" s="35"/>
      <c r="V1009" s="35" t="s">
        <v>4255</v>
      </c>
      <c r="W1009" s="35"/>
      <c r="X1009" s="35"/>
      <c r="Y1009" s="35" t="s">
        <v>8019</v>
      </c>
      <c r="Z1009" s="35"/>
      <c r="AA1009" s="35"/>
      <c r="AB1009" s="35" t="s">
        <v>6903</v>
      </c>
      <c r="AC1009" s="35"/>
      <c r="AD1009" s="35"/>
      <c r="AE1009" s="35" t="s">
        <v>5778</v>
      </c>
      <c r="AF1009" s="35"/>
      <c r="AG1009" s="35"/>
      <c r="AH1009" s="35" t="s">
        <v>9466</v>
      </c>
      <c r="AI1009" s="35"/>
      <c r="AJ1009" s="35"/>
      <c r="AK1009" s="481" t="s">
        <v>13257</v>
      </c>
      <c r="AL1009" s="482"/>
      <c r="AM1009" s="482"/>
    </row>
    <row r="1010" spans="1:39" ht="15" customHeight="1">
      <c r="A1010" s="297"/>
      <c r="B1010" s="294">
        <v>1</v>
      </c>
      <c r="C1010" s="292">
        <v>1</v>
      </c>
      <c r="D1010" s="281">
        <v>1010</v>
      </c>
      <c r="E1010" s="36">
        <v>900</v>
      </c>
      <c r="F1010" s="8" t="s">
        <v>1104</v>
      </c>
      <c r="G1010" s="19"/>
      <c r="H1010" s="20"/>
      <c r="I1010" s="21"/>
      <c r="J1010" s="22"/>
      <c r="K1010" s="23"/>
      <c r="L1010" s="24"/>
      <c r="M1010" s="25"/>
      <c r="N1010" s="101"/>
      <c r="O1010" s="35"/>
      <c r="P1010" s="35" t="s">
        <v>1847</v>
      </c>
      <c r="Q1010" s="35"/>
      <c r="R1010" s="35"/>
      <c r="S1010" s="35" t="s">
        <v>3063</v>
      </c>
      <c r="T1010" s="35"/>
      <c r="U1010" s="35"/>
      <c r="V1010" s="35" t="s">
        <v>4256</v>
      </c>
      <c r="W1010" s="35"/>
      <c r="X1010" s="35"/>
      <c r="Y1010" s="35" t="s">
        <v>8020</v>
      </c>
      <c r="Z1010" s="35"/>
      <c r="AA1010" s="35"/>
      <c r="AB1010" s="35" t="s">
        <v>6904</v>
      </c>
      <c r="AC1010" s="35"/>
      <c r="AD1010" s="35"/>
      <c r="AE1010" s="35" t="s">
        <v>5779</v>
      </c>
      <c r="AF1010" s="35"/>
      <c r="AG1010" s="35"/>
      <c r="AH1010" s="35" t="s">
        <v>9467</v>
      </c>
      <c r="AI1010" s="35"/>
      <c r="AJ1010" s="35"/>
      <c r="AK1010" s="481" t="s">
        <v>13258</v>
      </c>
      <c r="AL1010" s="482"/>
      <c r="AM1010" s="482"/>
    </row>
    <row r="1011" spans="1:39" ht="15" customHeight="1">
      <c r="A1011" s="297"/>
      <c r="B1011" s="297"/>
      <c r="C1011" s="297"/>
      <c r="D1011" s="281">
        <v>1011</v>
      </c>
      <c r="E1011" s="36">
        <v>901</v>
      </c>
      <c r="F1011" s="8" t="s">
        <v>1105</v>
      </c>
      <c r="G1011" s="19"/>
      <c r="H1011" s="20"/>
      <c r="I1011" s="21"/>
      <c r="J1011" s="22"/>
      <c r="K1011" s="23"/>
      <c r="L1011" s="24"/>
      <c r="M1011" s="25"/>
      <c r="N1011" s="101"/>
      <c r="O1011" s="35"/>
      <c r="P1011" s="35" t="s">
        <v>1848</v>
      </c>
      <c r="Q1011" s="35"/>
      <c r="R1011" s="35"/>
      <c r="S1011" s="35" t="s">
        <v>3064</v>
      </c>
      <c r="T1011" s="35"/>
      <c r="U1011" s="35"/>
      <c r="V1011" s="35" t="s">
        <v>4257</v>
      </c>
      <c r="W1011" s="35"/>
      <c r="X1011" s="35"/>
      <c r="Y1011" s="35" t="s">
        <v>8021</v>
      </c>
      <c r="Z1011" s="35"/>
      <c r="AA1011" s="35"/>
      <c r="AB1011" s="35" t="s">
        <v>6905</v>
      </c>
      <c r="AC1011" s="35"/>
      <c r="AD1011" s="35"/>
      <c r="AE1011" s="35" t="s">
        <v>5780</v>
      </c>
      <c r="AF1011" s="35"/>
      <c r="AG1011" s="35"/>
      <c r="AH1011" s="35" t="s">
        <v>9468</v>
      </c>
      <c r="AI1011" s="35"/>
      <c r="AJ1011" s="35"/>
      <c r="AK1011" s="481" t="s">
        <v>13259</v>
      </c>
      <c r="AL1011" s="482"/>
      <c r="AM1011" s="482"/>
    </row>
    <row r="1012" spans="1:39" ht="15" customHeight="1">
      <c r="A1012" s="297"/>
      <c r="B1012" s="294">
        <v>1</v>
      </c>
      <c r="C1012" s="292">
        <v>1</v>
      </c>
      <c r="D1012" s="282">
        <v>1012</v>
      </c>
      <c r="E1012" s="36">
        <v>902</v>
      </c>
      <c r="F1012" s="8" t="s">
        <v>1106</v>
      </c>
      <c r="G1012" s="19"/>
      <c r="H1012" s="20"/>
      <c r="I1012" s="21"/>
      <c r="J1012" s="22"/>
      <c r="K1012" s="23"/>
      <c r="L1012" s="24"/>
      <c r="M1012" s="25"/>
      <c r="N1012" s="101"/>
      <c r="O1012" s="35"/>
      <c r="P1012" s="35" t="s">
        <v>1849</v>
      </c>
      <c r="Q1012" s="35"/>
      <c r="R1012" s="35"/>
      <c r="S1012" s="35" t="s">
        <v>3065</v>
      </c>
      <c r="T1012" s="35"/>
      <c r="U1012" s="35"/>
      <c r="V1012" s="35" t="s">
        <v>4258</v>
      </c>
      <c r="W1012" s="35"/>
      <c r="X1012" s="35"/>
      <c r="Y1012" s="35" t="s">
        <v>8022</v>
      </c>
      <c r="Z1012" s="35"/>
      <c r="AA1012" s="35"/>
      <c r="AB1012" s="35" t="s">
        <v>6906</v>
      </c>
      <c r="AC1012" s="35"/>
      <c r="AD1012" s="35"/>
      <c r="AE1012" s="35" t="s">
        <v>5781</v>
      </c>
      <c r="AF1012" s="35"/>
      <c r="AG1012" s="35"/>
      <c r="AH1012" s="35" t="s">
        <v>9469</v>
      </c>
      <c r="AI1012" s="35"/>
      <c r="AJ1012" s="35"/>
      <c r="AK1012" s="481" t="s">
        <v>13260</v>
      </c>
      <c r="AL1012" s="482"/>
      <c r="AM1012" s="482"/>
    </row>
    <row r="1013" spans="1:39" ht="15" customHeight="1">
      <c r="A1013" s="297"/>
      <c r="B1013" s="297"/>
      <c r="C1013" s="297"/>
      <c r="D1013" s="281">
        <v>1013</v>
      </c>
      <c r="E1013" s="36">
        <v>903</v>
      </c>
      <c r="F1013" s="8" t="s">
        <v>1107</v>
      </c>
      <c r="G1013" s="19"/>
      <c r="H1013" s="20"/>
      <c r="I1013" s="21"/>
      <c r="J1013" s="22"/>
      <c r="K1013" s="23"/>
      <c r="L1013" s="24"/>
      <c r="M1013" s="25"/>
      <c r="N1013" s="101"/>
      <c r="O1013" s="35"/>
      <c r="P1013" s="35" t="s">
        <v>1850</v>
      </c>
      <c r="Q1013" s="35"/>
      <c r="R1013" s="35"/>
      <c r="S1013" s="35" t="s">
        <v>3066</v>
      </c>
      <c r="T1013" s="35"/>
      <c r="U1013" s="35"/>
      <c r="V1013" s="35" t="s">
        <v>4259</v>
      </c>
      <c r="W1013" s="35"/>
      <c r="X1013" s="35"/>
      <c r="Y1013" s="35" t="s">
        <v>8023</v>
      </c>
      <c r="Z1013" s="35"/>
      <c r="AA1013" s="35"/>
      <c r="AB1013" s="35" t="s">
        <v>6907</v>
      </c>
      <c r="AC1013" s="35"/>
      <c r="AD1013" s="35"/>
      <c r="AE1013" s="35" t="s">
        <v>5782</v>
      </c>
      <c r="AF1013" s="35"/>
      <c r="AG1013" s="35"/>
      <c r="AH1013" s="35" t="s">
        <v>9470</v>
      </c>
      <c r="AI1013" s="35"/>
      <c r="AJ1013" s="35"/>
      <c r="AK1013" s="481" t="s">
        <v>13261</v>
      </c>
      <c r="AL1013" s="482"/>
      <c r="AM1013" s="482"/>
    </row>
    <row r="1014" spans="1:39" ht="15" customHeight="1">
      <c r="A1014" s="297"/>
      <c r="B1014" s="294">
        <v>1</v>
      </c>
      <c r="C1014" s="292">
        <v>1</v>
      </c>
      <c r="D1014" s="281">
        <v>1014</v>
      </c>
      <c r="E1014" s="36">
        <v>904</v>
      </c>
      <c r="F1014" s="8" t="s">
        <v>1108</v>
      </c>
      <c r="G1014" s="19"/>
      <c r="H1014" s="20"/>
      <c r="I1014" s="21"/>
      <c r="J1014" s="22"/>
      <c r="K1014" s="23"/>
      <c r="L1014" s="24"/>
      <c r="M1014" s="25"/>
      <c r="N1014" s="101"/>
      <c r="O1014" s="35"/>
      <c r="P1014" s="35" t="s">
        <v>1851</v>
      </c>
      <c r="Q1014" s="35"/>
      <c r="R1014" s="35"/>
      <c r="S1014" s="35" t="s">
        <v>3067</v>
      </c>
      <c r="T1014" s="35"/>
      <c r="U1014" s="35"/>
      <c r="V1014" s="35" t="s">
        <v>4260</v>
      </c>
      <c r="W1014" s="35"/>
      <c r="X1014" s="35"/>
      <c r="Y1014" s="35" t="s">
        <v>8024</v>
      </c>
      <c r="Z1014" s="35"/>
      <c r="AA1014" s="35"/>
      <c r="AB1014" s="35" t="s">
        <v>6908</v>
      </c>
      <c r="AC1014" s="35"/>
      <c r="AD1014" s="35"/>
      <c r="AE1014" s="35" t="s">
        <v>5783</v>
      </c>
      <c r="AF1014" s="35"/>
      <c r="AG1014" s="35"/>
      <c r="AH1014" s="35" t="s">
        <v>9471</v>
      </c>
      <c r="AI1014" s="35"/>
      <c r="AJ1014" s="35"/>
      <c r="AK1014" s="481" t="s">
        <v>13262</v>
      </c>
      <c r="AL1014" s="482"/>
      <c r="AM1014" s="482"/>
    </row>
    <row r="1015" spans="1:39" ht="15" customHeight="1">
      <c r="A1015" s="297"/>
      <c r="B1015" s="297"/>
      <c r="C1015" s="297"/>
      <c r="D1015" s="281">
        <v>1015</v>
      </c>
      <c r="E1015" s="36">
        <v>905</v>
      </c>
      <c r="F1015" s="69" t="s">
        <v>1109</v>
      </c>
      <c r="G1015" s="19"/>
      <c r="H1015" s="20"/>
      <c r="I1015" s="21"/>
      <c r="J1015" s="22"/>
      <c r="K1015" s="23"/>
      <c r="L1015" s="24"/>
      <c r="M1015" s="25"/>
      <c r="N1015" s="107"/>
      <c r="O1015" s="352"/>
      <c r="P1015" s="352" t="s">
        <v>1852</v>
      </c>
      <c r="Q1015" s="352"/>
      <c r="R1015" s="352"/>
      <c r="S1015" s="35" t="s">
        <v>3068</v>
      </c>
      <c r="T1015" s="35"/>
      <c r="U1015" s="35"/>
      <c r="V1015" s="35" t="s">
        <v>4261</v>
      </c>
      <c r="W1015" s="35"/>
      <c r="X1015" s="35"/>
      <c r="Y1015" s="35" t="s">
        <v>8025</v>
      </c>
      <c r="Z1015" s="35"/>
      <c r="AA1015" s="35"/>
      <c r="AB1015" s="35" t="s">
        <v>6909</v>
      </c>
      <c r="AC1015" s="35"/>
      <c r="AD1015" s="35"/>
      <c r="AE1015" s="35" t="s">
        <v>5784</v>
      </c>
      <c r="AF1015" s="35"/>
      <c r="AG1015" s="35"/>
      <c r="AH1015" s="35" t="s">
        <v>9472</v>
      </c>
      <c r="AI1015" s="35"/>
      <c r="AJ1015" s="35"/>
      <c r="AK1015" s="481" t="s">
        <v>13263</v>
      </c>
      <c r="AL1015" s="482"/>
      <c r="AM1015" s="482"/>
    </row>
    <row r="1016" spans="1:39" ht="15" customHeight="1">
      <c r="A1016" s="297"/>
      <c r="B1016" s="294">
        <v>1</v>
      </c>
      <c r="C1016" s="292">
        <v>1</v>
      </c>
      <c r="D1016" s="281">
        <v>1016</v>
      </c>
      <c r="E1016" s="36">
        <v>906</v>
      </c>
      <c r="F1016" s="69" t="s">
        <v>1110</v>
      </c>
      <c r="G1016" s="19"/>
      <c r="H1016" s="20"/>
      <c r="I1016" s="21"/>
      <c r="J1016" s="22"/>
      <c r="K1016" s="23"/>
      <c r="L1016" s="24"/>
      <c r="M1016" s="25"/>
      <c r="N1016" s="101"/>
      <c r="O1016" s="35"/>
      <c r="P1016" s="35" t="s">
        <v>1852</v>
      </c>
      <c r="Q1016" s="35"/>
      <c r="R1016" s="35"/>
      <c r="S1016" s="35" t="s">
        <v>3069</v>
      </c>
      <c r="T1016" s="35"/>
      <c r="U1016" s="35"/>
      <c r="V1016" s="35" t="s">
        <v>4262</v>
      </c>
      <c r="W1016" s="35"/>
      <c r="X1016" s="35"/>
      <c r="Y1016" s="35" t="s">
        <v>8026</v>
      </c>
      <c r="Z1016" s="35"/>
      <c r="AA1016" s="35"/>
      <c r="AB1016" s="35" t="s">
        <v>6910</v>
      </c>
      <c r="AC1016" s="35"/>
      <c r="AD1016" s="35"/>
      <c r="AE1016" s="35" t="s">
        <v>5785</v>
      </c>
      <c r="AF1016" s="35"/>
      <c r="AG1016" s="35"/>
      <c r="AH1016" s="35" t="s">
        <v>9473</v>
      </c>
      <c r="AI1016" s="35"/>
      <c r="AJ1016" s="35"/>
      <c r="AK1016" s="481" t="s">
        <v>13264</v>
      </c>
      <c r="AL1016" s="482"/>
      <c r="AM1016" s="482"/>
    </row>
    <row r="1017" spans="1:39" ht="15" customHeight="1">
      <c r="A1017" s="297"/>
      <c r="B1017" s="294">
        <v>1</v>
      </c>
      <c r="C1017" s="297"/>
      <c r="D1017" s="282">
        <v>1017</v>
      </c>
      <c r="E1017" s="36">
        <v>907</v>
      </c>
      <c r="F1017" s="69" t="s">
        <v>1111</v>
      </c>
      <c r="G1017" s="19"/>
      <c r="H1017" s="20"/>
      <c r="I1017" s="21"/>
      <c r="J1017" s="22"/>
      <c r="K1017" s="23"/>
      <c r="L1017" s="24"/>
      <c r="M1017" s="25"/>
      <c r="N1017" s="101"/>
      <c r="O1017" s="35"/>
      <c r="P1017" s="35" t="s">
        <v>1853</v>
      </c>
      <c r="Q1017" s="35"/>
      <c r="R1017" s="35"/>
      <c r="S1017" s="35" t="s">
        <v>3070</v>
      </c>
      <c r="T1017" s="35"/>
      <c r="U1017" s="35"/>
      <c r="V1017" s="35" t="s">
        <v>4263</v>
      </c>
      <c r="W1017" s="35"/>
      <c r="X1017" s="35"/>
      <c r="Y1017" s="35" t="s">
        <v>8027</v>
      </c>
      <c r="Z1017" s="35"/>
      <c r="AA1017" s="35"/>
      <c r="AB1017" s="35" t="s">
        <v>6911</v>
      </c>
      <c r="AC1017" s="35"/>
      <c r="AD1017" s="35"/>
      <c r="AE1017" s="35" t="s">
        <v>5786</v>
      </c>
      <c r="AF1017" s="35"/>
      <c r="AG1017" s="35"/>
      <c r="AH1017" s="35" t="s">
        <v>9474</v>
      </c>
      <c r="AI1017" s="35"/>
      <c r="AJ1017" s="35"/>
      <c r="AK1017" s="481" t="s">
        <v>13265</v>
      </c>
      <c r="AL1017" s="482"/>
      <c r="AM1017" s="482"/>
    </row>
    <row r="1018" spans="1:39" s="171" customFormat="1" ht="15" customHeight="1">
      <c r="A1018" s="300"/>
      <c r="B1018" s="300"/>
      <c r="C1018" s="300"/>
      <c r="D1018" s="281">
        <v>1018</v>
      </c>
      <c r="E1018" s="168">
        <v>908</v>
      </c>
      <c r="F1018" s="169"/>
      <c r="G1018" s="167"/>
      <c r="H1018" s="167"/>
      <c r="I1018" s="167"/>
      <c r="J1018" s="167"/>
      <c r="K1018" s="167"/>
      <c r="L1018" s="167"/>
      <c r="M1018" s="170"/>
      <c r="N1018" s="169"/>
      <c r="O1018" s="169"/>
      <c r="P1018" s="169"/>
      <c r="Q1018" s="169"/>
      <c r="R1018" s="169"/>
      <c r="S1018" s="169"/>
      <c r="T1018" s="169"/>
      <c r="U1018" s="169"/>
      <c r="V1018" s="169"/>
      <c r="W1018" s="169"/>
      <c r="X1018" s="169"/>
      <c r="Y1018" s="169"/>
      <c r="Z1018" s="169"/>
      <c r="AA1018" s="169"/>
      <c r="AB1018" s="169"/>
      <c r="AC1018" s="169"/>
      <c r="AD1018" s="169"/>
      <c r="AE1018" s="169"/>
      <c r="AF1018" s="169"/>
      <c r="AG1018" s="169"/>
      <c r="AH1018" s="169"/>
      <c r="AI1018" s="169"/>
      <c r="AJ1018" s="169"/>
      <c r="AK1018" s="489"/>
      <c r="AL1018" s="489"/>
      <c r="AM1018" s="489"/>
    </row>
    <row r="1019" spans="1:39" s="176" customFormat="1" ht="15" customHeight="1">
      <c r="A1019" s="291"/>
      <c r="B1019" s="291"/>
      <c r="C1019" s="291"/>
      <c r="D1019" s="281">
        <v>1019</v>
      </c>
      <c r="E1019" s="186">
        <v>909</v>
      </c>
      <c r="F1019" s="179" t="s">
        <v>1112</v>
      </c>
      <c r="G1019" s="182"/>
      <c r="H1019" s="182"/>
      <c r="I1019" s="182"/>
      <c r="J1019" s="182"/>
      <c r="K1019" s="182"/>
      <c r="L1019" s="182"/>
      <c r="M1019" s="183"/>
      <c r="N1019" s="179"/>
      <c r="O1019" s="179"/>
      <c r="P1019" s="179" t="s">
        <v>1854</v>
      </c>
      <c r="Q1019" s="179"/>
      <c r="R1019" s="179"/>
      <c r="S1019" s="179" t="s">
        <v>3071</v>
      </c>
      <c r="T1019" s="179"/>
      <c r="U1019" s="179"/>
      <c r="V1019" s="179" t="s">
        <v>4264</v>
      </c>
      <c r="W1019" s="179"/>
      <c r="X1019" s="179"/>
      <c r="Y1019" s="179" t="s">
        <v>8028</v>
      </c>
      <c r="Z1019" s="179"/>
      <c r="AA1019" s="179"/>
      <c r="AB1019" s="179" t="s">
        <v>6912</v>
      </c>
      <c r="AC1019" s="179"/>
      <c r="AD1019" s="179"/>
      <c r="AE1019" s="179" t="s">
        <v>5787</v>
      </c>
      <c r="AF1019" s="409"/>
      <c r="AG1019" s="409"/>
      <c r="AH1019" s="666" t="s">
        <v>8724</v>
      </c>
      <c r="AI1019" s="666"/>
      <c r="AJ1019" s="409"/>
      <c r="AK1019" s="490" t="s">
        <v>13266</v>
      </c>
      <c r="AL1019" s="491"/>
      <c r="AM1019" s="491"/>
    </row>
    <row r="1020" spans="1:39" ht="15" customHeight="1">
      <c r="A1020" s="297"/>
      <c r="B1020" s="297"/>
      <c r="C1020" s="297"/>
      <c r="D1020" s="281">
        <v>1020</v>
      </c>
      <c r="E1020" s="36">
        <v>910</v>
      </c>
      <c r="F1020" s="8" t="s">
        <v>1139</v>
      </c>
      <c r="G1020" s="12"/>
      <c r="H1020" s="13"/>
      <c r="I1020" s="14"/>
      <c r="J1020" s="15"/>
      <c r="K1020" s="16"/>
      <c r="L1020" s="17"/>
      <c r="M1020" s="18"/>
      <c r="N1020" s="607" t="s">
        <v>10164</v>
      </c>
      <c r="O1020" s="350" t="s">
        <v>10235</v>
      </c>
      <c r="P1020" s="35" t="s">
        <v>1855</v>
      </c>
      <c r="Q1020" s="35"/>
      <c r="R1020" s="523" t="s">
        <v>10854</v>
      </c>
      <c r="S1020" s="35" t="s">
        <v>3072</v>
      </c>
      <c r="T1020" s="35"/>
      <c r="U1020" s="523" t="s">
        <v>10872</v>
      </c>
      <c r="V1020" s="35" t="s">
        <v>4265</v>
      </c>
      <c r="W1020" s="35"/>
      <c r="X1020" s="523" t="s">
        <v>12223</v>
      </c>
      <c r="Y1020" s="35" t="s">
        <v>8029</v>
      </c>
      <c r="Z1020" s="35"/>
      <c r="AA1020" s="523" t="s">
        <v>12239</v>
      </c>
      <c r="AB1020" s="35" t="s">
        <v>6913</v>
      </c>
      <c r="AC1020" s="35"/>
      <c r="AD1020" s="523" t="s">
        <v>12255</v>
      </c>
      <c r="AE1020" s="35" t="s">
        <v>5788</v>
      </c>
      <c r="AF1020" s="35"/>
      <c r="AG1020" s="525" t="s">
        <v>12271</v>
      </c>
      <c r="AH1020" s="35" t="s">
        <v>9475</v>
      </c>
      <c r="AI1020" s="35"/>
      <c r="AJ1020" s="525" t="s">
        <v>12287</v>
      </c>
      <c r="AK1020" s="481" t="s">
        <v>13267</v>
      </c>
      <c r="AL1020" s="481" t="s">
        <v>13880</v>
      </c>
      <c r="AM1020" s="526" t="s">
        <v>13881</v>
      </c>
    </row>
    <row r="1021" spans="1:39" ht="15" customHeight="1">
      <c r="A1021" s="297"/>
      <c r="B1021" s="297"/>
      <c r="C1021" s="297"/>
      <c r="D1021" s="281">
        <v>1021</v>
      </c>
      <c r="E1021" s="36">
        <v>911</v>
      </c>
      <c r="F1021" s="8" t="s">
        <v>1149</v>
      </c>
      <c r="G1021" s="12"/>
      <c r="H1021" s="13"/>
      <c r="I1021" s="14"/>
      <c r="J1021" s="15"/>
      <c r="K1021" s="16"/>
      <c r="L1021" s="17"/>
      <c r="M1021" s="18"/>
      <c r="N1021" s="607" t="s">
        <v>10163</v>
      </c>
      <c r="O1021" s="350" t="s">
        <v>10236</v>
      </c>
      <c r="P1021" s="35" t="s">
        <v>1856</v>
      </c>
      <c r="Q1021" s="35"/>
      <c r="R1021" s="523" t="s">
        <v>10855</v>
      </c>
      <c r="S1021" s="35" t="s">
        <v>3073</v>
      </c>
      <c r="T1021" s="35"/>
      <c r="U1021" s="523" t="s">
        <v>10873</v>
      </c>
      <c r="V1021" s="35" t="s">
        <v>4266</v>
      </c>
      <c r="W1021" s="35"/>
      <c r="X1021" s="523" t="s">
        <v>12224</v>
      </c>
      <c r="Y1021" s="35" t="s">
        <v>8030</v>
      </c>
      <c r="Z1021" s="35"/>
      <c r="AA1021" s="523" t="s">
        <v>12240</v>
      </c>
      <c r="AB1021" s="35" t="s">
        <v>6914</v>
      </c>
      <c r="AC1021" s="35"/>
      <c r="AD1021" s="523" t="s">
        <v>12256</v>
      </c>
      <c r="AE1021" s="35" t="s">
        <v>5789</v>
      </c>
      <c r="AF1021" s="35"/>
      <c r="AG1021" s="525" t="s">
        <v>12272</v>
      </c>
      <c r="AH1021" s="35" t="s">
        <v>9476</v>
      </c>
      <c r="AI1021" s="35"/>
      <c r="AJ1021" s="525" t="s">
        <v>12288</v>
      </c>
      <c r="AK1021" s="481" t="s">
        <v>13268</v>
      </c>
      <c r="AL1021" s="481" t="s">
        <v>13882</v>
      </c>
      <c r="AM1021" s="526" t="s">
        <v>13883</v>
      </c>
    </row>
    <row r="1022" spans="1:39" ht="15" customHeight="1">
      <c r="A1022" s="297"/>
      <c r="B1022" s="297"/>
      <c r="C1022" s="297"/>
      <c r="D1022" s="282">
        <v>1022</v>
      </c>
      <c r="E1022" s="36">
        <v>912</v>
      </c>
      <c r="F1022" s="8" t="s">
        <v>1140</v>
      </c>
      <c r="G1022" s="12"/>
      <c r="H1022" s="13"/>
      <c r="I1022" s="14"/>
      <c r="J1022" s="15"/>
      <c r="K1022" s="16"/>
      <c r="L1022" s="17"/>
      <c r="M1022" s="18"/>
      <c r="N1022" s="607" t="s">
        <v>10165</v>
      </c>
      <c r="O1022" s="350" t="s">
        <v>10237</v>
      </c>
      <c r="P1022" s="35" t="s">
        <v>1857</v>
      </c>
      <c r="Q1022" s="35"/>
      <c r="R1022" s="523" t="s">
        <v>10856</v>
      </c>
      <c r="S1022" s="35" t="s">
        <v>3074</v>
      </c>
      <c r="T1022" s="35"/>
      <c r="U1022" s="523" t="s">
        <v>10874</v>
      </c>
      <c r="V1022" s="35" t="s">
        <v>4267</v>
      </c>
      <c r="W1022" s="35"/>
      <c r="X1022" s="523" t="s">
        <v>12225</v>
      </c>
      <c r="Y1022" s="35" t="s">
        <v>8031</v>
      </c>
      <c r="Z1022" s="35"/>
      <c r="AA1022" s="523" t="s">
        <v>12241</v>
      </c>
      <c r="AB1022" s="35" t="s">
        <v>6915</v>
      </c>
      <c r="AC1022" s="35"/>
      <c r="AD1022" s="523" t="s">
        <v>12257</v>
      </c>
      <c r="AE1022" s="35" t="s">
        <v>5790</v>
      </c>
      <c r="AF1022" s="35"/>
      <c r="AG1022" s="525" t="s">
        <v>12273</v>
      </c>
      <c r="AH1022" s="35" t="s">
        <v>9477</v>
      </c>
      <c r="AI1022" s="35"/>
      <c r="AJ1022" s="525" t="s">
        <v>12289</v>
      </c>
      <c r="AK1022" s="481" t="s">
        <v>13269</v>
      </c>
      <c r="AL1022" s="481" t="s">
        <v>13884</v>
      </c>
      <c r="AM1022" s="526" t="s">
        <v>13885</v>
      </c>
    </row>
    <row r="1023" spans="1:39" ht="15" customHeight="1">
      <c r="A1023" s="297"/>
      <c r="B1023" s="297"/>
      <c r="C1023" s="297"/>
      <c r="D1023" s="281">
        <v>1023</v>
      </c>
      <c r="E1023" s="36">
        <v>913</v>
      </c>
      <c r="F1023" s="8" t="s">
        <v>1150</v>
      </c>
      <c r="G1023" s="12"/>
      <c r="H1023" s="13"/>
      <c r="I1023" s="14"/>
      <c r="J1023" s="15"/>
      <c r="K1023" s="16"/>
      <c r="L1023" s="17"/>
      <c r="M1023" s="18"/>
      <c r="N1023" s="101"/>
      <c r="O1023" s="350" t="s">
        <v>10238</v>
      </c>
      <c r="P1023" s="35" t="s">
        <v>1858</v>
      </c>
      <c r="Q1023" s="35"/>
      <c r="R1023" s="523" t="s">
        <v>10857</v>
      </c>
      <c r="S1023" s="35" t="s">
        <v>3075</v>
      </c>
      <c r="T1023" s="35"/>
      <c r="U1023" s="523" t="s">
        <v>10875</v>
      </c>
      <c r="V1023" s="35" t="s">
        <v>4268</v>
      </c>
      <c r="W1023" s="35"/>
      <c r="X1023" s="523" t="s">
        <v>12226</v>
      </c>
      <c r="Y1023" s="35" t="s">
        <v>8032</v>
      </c>
      <c r="Z1023" s="35"/>
      <c r="AA1023" s="523" t="s">
        <v>12242</v>
      </c>
      <c r="AB1023" s="35" t="s">
        <v>6916</v>
      </c>
      <c r="AC1023" s="35"/>
      <c r="AD1023" s="523" t="s">
        <v>12258</v>
      </c>
      <c r="AE1023" s="35" t="s">
        <v>5791</v>
      </c>
      <c r="AF1023" s="35"/>
      <c r="AG1023" s="525" t="s">
        <v>12274</v>
      </c>
      <c r="AH1023" s="35" t="s">
        <v>9478</v>
      </c>
      <c r="AI1023" s="35"/>
      <c r="AJ1023" s="525" t="s">
        <v>12290</v>
      </c>
      <c r="AK1023" s="481" t="s">
        <v>13270</v>
      </c>
      <c r="AL1023" s="482"/>
      <c r="AM1023" s="526" t="s">
        <v>13886</v>
      </c>
    </row>
    <row r="1024" spans="1:39" ht="15" customHeight="1">
      <c r="A1024" s="297"/>
      <c r="B1024" s="297"/>
      <c r="C1024" s="297"/>
      <c r="D1024" s="281">
        <v>1024</v>
      </c>
      <c r="E1024" s="36">
        <v>914</v>
      </c>
      <c r="F1024" s="8" t="s">
        <v>1141</v>
      </c>
      <c r="G1024" s="12"/>
      <c r="H1024" s="13"/>
      <c r="I1024" s="14"/>
      <c r="J1024" s="15"/>
      <c r="K1024" s="16"/>
      <c r="L1024" s="17"/>
      <c r="M1024" s="18"/>
      <c r="N1024" s="607" t="s">
        <v>10166</v>
      </c>
      <c r="O1024" s="350" t="s">
        <v>10243</v>
      </c>
      <c r="P1024" s="35" t="s">
        <v>1859</v>
      </c>
      <c r="Q1024" s="35"/>
      <c r="R1024" s="523" t="s">
        <v>10858</v>
      </c>
      <c r="S1024" s="35" t="s">
        <v>3076</v>
      </c>
      <c r="T1024" s="35"/>
      <c r="U1024" s="523" t="s">
        <v>10876</v>
      </c>
      <c r="V1024" s="35" t="s">
        <v>4269</v>
      </c>
      <c r="W1024" s="35"/>
      <c r="X1024" s="523" t="s">
        <v>12227</v>
      </c>
      <c r="Y1024" s="35" t="s">
        <v>8033</v>
      </c>
      <c r="Z1024" s="35"/>
      <c r="AA1024" s="523" t="s">
        <v>12243</v>
      </c>
      <c r="AB1024" s="35" t="s">
        <v>6917</v>
      </c>
      <c r="AC1024" s="35"/>
      <c r="AD1024" s="523" t="s">
        <v>12259</v>
      </c>
      <c r="AE1024" s="35" t="s">
        <v>5792</v>
      </c>
      <c r="AF1024" s="35"/>
      <c r="AG1024" s="525" t="s">
        <v>12275</v>
      </c>
      <c r="AH1024" s="35" t="s">
        <v>9479</v>
      </c>
      <c r="AI1024" s="35"/>
      <c r="AJ1024" s="525" t="s">
        <v>12291</v>
      </c>
      <c r="AK1024" s="481" t="s">
        <v>13271</v>
      </c>
      <c r="AL1024" s="481" t="s">
        <v>13887</v>
      </c>
      <c r="AM1024" s="526" t="s">
        <v>13888</v>
      </c>
    </row>
    <row r="1025" spans="1:39" ht="15" customHeight="1">
      <c r="A1025" s="297"/>
      <c r="B1025" s="297"/>
      <c r="C1025" s="297"/>
      <c r="D1025" s="281">
        <v>1025</v>
      </c>
      <c r="E1025" s="36">
        <v>915</v>
      </c>
      <c r="F1025" s="8" t="s">
        <v>1151</v>
      </c>
      <c r="G1025" s="12"/>
      <c r="H1025" s="13"/>
      <c r="I1025" s="14"/>
      <c r="J1025" s="15"/>
      <c r="K1025" s="16"/>
      <c r="L1025" s="17"/>
      <c r="M1025" s="18"/>
      <c r="N1025" s="607" t="s">
        <v>10167</v>
      </c>
      <c r="O1025" s="350" t="s">
        <v>10244</v>
      </c>
      <c r="P1025" s="35" t="s">
        <v>1860</v>
      </c>
      <c r="Q1025" s="35"/>
      <c r="R1025" s="523" t="s">
        <v>10859</v>
      </c>
      <c r="S1025" s="35" t="s">
        <v>3077</v>
      </c>
      <c r="T1025" s="35"/>
      <c r="U1025" s="523" t="s">
        <v>10877</v>
      </c>
      <c r="V1025" s="35" t="s">
        <v>4270</v>
      </c>
      <c r="W1025" s="35"/>
      <c r="X1025" s="523" t="s">
        <v>12228</v>
      </c>
      <c r="Y1025" s="35" t="s">
        <v>8034</v>
      </c>
      <c r="Z1025" s="35"/>
      <c r="AA1025" s="523" t="s">
        <v>12244</v>
      </c>
      <c r="AB1025" s="35" t="s">
        <v>6918</v>
      </c>
      <c r="AC1025" s="35"/>
      <c r="AD1025" s="523" t="s">
        <v>12260</v>
      </c>
      <c r="AE1025" s="35" t="s">
        <v>5793</v>
      </c>
      <c r="AF1025" s="35"/>
      <c r="AG1025" s="525" t="s">
        <v>12276</v>
      </c>
      <c r="AH1025" s="35" t="s">
        <v>9480</v>
      </c>
      <c r="AI1025" s="35"/>
      <c r="AJ1025" s="525" t="s">
        <v>12292</v>
      </c>
      <c r="AK1025" s="481" t="s">
        <v>13272</v>
      </c>
      <c r="AL1025" s="481" t="s">
        <v>13889</v>
      </c>
      <c r="AM1025" s="526" t="s">
        <v>13890</v>
      </c>
    </row>
    <row r="1026" spans="1:39" ht="15" customHeight="1">
      <c r="A1026" s="297"/>
      <c r="B1026" s="294">
        <v>1</v>
      </c>
      <c r="C1026" s="297"/>
      <c r="D1026" s="281">
        <v>1026</v>
      </c>
      <c r="E1026" s="36"/>
      <c r="F1026" s="8" t="s">
        <v>10178</v>
      </c>
      <c r="G1026" s="12"/>
      <c r="H1026" s="13"/>
      <c r="I1026" s="14"/>
      <c r="J1026" s="15"/>
      <c r="K1026" s="16"/>
      <c r="L1026" s="17"/>
      <c r="M1026" s="18"/>
      <c r="N1026" s="101"/>
      <c r="O1026" s="350" t="s">
        <v>10245</v>
      </c>
      <c r="P1026" s="35"/>
      <c r="Q1026" s="35"/>
      <c r="R1026" s="523" t="s">
        <v>10860</v>
      </c>
      <c r="S1026" s="35"/>
      <c r="T1026" s="35"/>
      <c r="U1026" s="523" t="s">
        <v>10878</v>
      </c>
      <c r="V1026" s="35"/>
      <c r="W1026" s="35"/>
      <c r="X1026" s="523" t="s">
        <v>12229</v>
      </c>
      <c r="Y1026" s="35"/>
      <c r="Z1026" s="35"/>
      <c r="AA1026" s="523" t="s">
        <v>12245</v>
      </c>
      <c r="AB1026" s="35"/>
      <c r="AC1026" s="35"/>
      <c r="AD1026" s="523" t="s">
        <v>12261</v>
      </c>
      <c r="AE1026" s="35"/>
      <c r="AF1026" s="35"/>
      <c r="AG1026" s="525" t="s">
        <v>12277</v>
      </c>
      <c r="AH1026" s="35"/>
      <c r="AI1026" s="35"/>
      <c r="AJ1026" s="525" t="s">
        <v>12293</v>
      </c>
      <c r="AK1026" s="481" t="s">
        <v>13273</v>
      </c>
      <c r="AL1026" s="482"/>
      <c r="AM1026" s="526" t="s">
        <v>13891</v>
      </c>
    </row>
    <row r="1027" spans="1:39" ht="15" customHeight="1">
      <c r="A1027" s="297"/>
      <c r="B1027" s="294">
        <v>1</v>
      </c>
      <c r="C1027" s="297"/>
      <c r="D1027" s="282">
        <v>1027</v>
      </c>
      <c r="E1027" s="36"/>
      <c r="F1027" s="8" t="s">
        <v>10177</v>
      </c>
      <c r="G1027" s="12"/>
      <c r="H1027" s="13"/>
      <c r="I1027" s="14"/>
      <c r="J1027" s="15"/>
      <c r="K1027" s="16"/>
      <c r="L1027" s="17"/>
      <c r="M1027" s="18"/>
      <c r="N1027" s="101"/>
      <c r="O1027" s="350" t="s">
        <v>10246</v>
      </c>
      <c r="P1027" s="35"/>
      <c r="Q1027" s="35"/>
      <c r="R1027" s="523" t="s">
        <v>10861</v>
      </c>
      <c r="S1027" s="35"/>
      <c r="T1027" s="35"/>
      <c r="U1027" s="523" t="s">
        <v>10879</v>
      </c>
      <c r="V1027" s="35"/>
      <c r="W1027" s="35"/>
      <c r="X1027" s="523" t="s">
        <v>12230</v>
      </c>
      <c r="Y1027" s="35"/>
      <c r="Z1027" s="35"/>
      <c r="AA1027" s="523" t="s">
        <v>12246</v>
      </c>
      <c r="AB1027" s="35"/>
      <c r="AC1027" s="35"/>
      <c r="AD1027" s="523" t="s">
        <v>12262</v>
      </c>
      <c r="AE1027" s="35"/>
      <c r="AF1027" s="35"/>
      <c r="AG1027" s="525" t="s">
        <v>12278</v>
      </c>
      <c r="AH1027" s="35"/>
      <c r="AI1027" s="35"/>
      <c r="AJ1027" s="525" t="s">
        <v>12294</v>
      </c>
      <c r="AK1027" s="481" t="s">
        <v>13274</v>
      </c>
      <c r="AL1027" s="482"/>
      <c r="AM1027" s="526" t="s">
        <v>13892</v>
      </c>
    </row>
    <row r="1028" spans="1:39" ht="15" customHeight="1">
      <c r="A1028" s="297"/>
      <c r="B1028" s="294">
        <v>1</v>
      </c>
      <c r="C1028" s="292">
        <v>1</v>
      </c>
      <c r="D1028" s="281">
        <v>1028</v>
      </c>
      <c r="E1028" s="36">
        <v>916</v>
      </c>
      <c r="F1028" s="8" t="s">
        <v>1142</v>
      </c>
      <c r="G1028" s="12"/>
      <c r="H1028" s="13"/>
      <c r="I1028" s="14"/>
      <c r="J1028" s="15"/>
      <c r="K1028" s="16"/>
      <c r="L1028" s="17"/>
      <c r="M1028" s="18"/>
      <c r="N1028" s="101"/>
      <c r="O1028" s="350" t="s">
        <v>10247</v>
      </c>
      <c r="P1028" s="35" t="s">
        <v>1861</v>
      </c>
      <c r="Q1028" s="35"/>
      <c r="R1028" s="523" t="s">
        <v>10862</v>
      </c>
      <c r="S1028" s="35" t="s">
        <v>3078</v>
      </c>
      <c r="T1028" s="35"/>
      <c r="U1028" s="523" t="s">
        <v>10880</v>
      </c>
      <c r="V1028" s="35" t="s">
        <v>4271</v>
      </c>
      <c r="W1028" s="35"/>
      <c r="X1028" s="523" t="s">
        <v>12231</v>
      </c>
      <c r="Y1028" s="35" t="s">
        <v>8035</v>
      </c>
      <c r="Z1028" s="35"/>
      <c r="AA1028" s="523" t="s">
        <v>12247</v>
      </c>
      <c r="AB1028" s="35" t="s">
        <v>6919</v>
      </c>
      <c r="AC1028" s="35"/>
      <c r="AD1028" s="523" t="s">
        <v>12263</v>
      </c>
      <c r="AE1028" s="35" t="s">
        <v>5794</v>
      </c>
      <c r="AF1028" s="35"/>
      <c r="AG1028" s="525" t="s">
        <v>12279</v>
      </c>
      <c r="AH1028" s="35" t="s">
        <v>9481</v>
      </c>
      <c r="AI1028" s="35"/>
      <c r="AJ1028" s="525" t="s">
        <v>12295</v>
      </c>
      <c r="AK1028" s="481" t="s">
        <v>13275</v>
      </c>
      <c r="AL1028" s="482"/>
      <c r="AM1028" s="526" t="s">
        <v>13893</v>
      </c>
    </row>
    <row r="1029" spans="1:39" ht="15" customHeight="1">
      <c r="A1029" s="297"/>
      <c r="B1029" s="294">
        <v>1</v>
      </c>
      <c r="C1029" s="292">
        <v>1</v>
      </c>
      <c r="D1029" s="281">
        <v>1029</v>
      </c>
      <c r="E1029" s="36">
        <v>917</v>
      </c>
      <c r="F1029" s="8" t="s">
        <v>1143</v>
      </c>
      <c r="G1029" s="12"/>
      <c r="H1029" s="13"/>
      <c r="I1029" s="14"/>
      <c r="J1029" s="15"/>
      <c r="K1029" s="16"/>
      <c r="L1029" s="17"/>
      <c r="M1029" s="18"/>
      <c r="N1029" s="101"/>
      <c r="O1029" s="350" t="s">
        <v>10248</v>
      </c>
      <c r="P1029" s="35" t="s">
        <v>1862</v>
      </c>
      <c r="Q1029" s="35"/>
      <c r="R1029" s="523" t="s">
        <v>10863</v>
      </c>
      <c r="S1029" s="35" t="s">
        <v>3079</v>
      </c>
      <c r="T1029" s="35"/>
      <c r="U1029" s="523" t="s">
        <v>10881</v>
      </c>
      <c r="V1029" s="35" t="s">
        <v>4272</v>
      </c>
      <c r="W1029" s="35"/>
      <c r="X1029" s="523" t="s">
        <v>12232</v>
      </c>
      <c r="Y1029" s="35" t="s">
        <v>8036</v>
      </c>
      <c r="Z1029" s="35"/>
      <c r="AA1029" s="523" t="s">
        <v>12248</v>
      </c>
      <c r="AB1029" s="35" t="s">
        <v>6920</v>
      </c>
      <c r="AC1029" s="35"/>
      <c r="AD1029" s="523" t="s">
        <v>12264</v>
      </c>
      <c r="AE1029" s="35" t="s">
        <v>5795</v>
      </c>
      <c r="AF1029" s="35"/>
      <c r="AG1029" s="525" t="s">
        <v>12280</v>
      </c>
      <c r="AH1029" s="35" t="s">
        <v>9482</v>
      </c>
      <c r="AI1029" s="35"/>
      <c r="AJ1029" s="525" t="s">
        <v>12296</v>
      </c>
      <c r="AK1029" s="481" t="s">
        <v>13276</v>
      </c>
      <c r="AL1029" s="482"/>
      <c r="AM1029" s="526" t="s">
        <v>13894</v>
      </c>
    </row>
    <row r="1030" spans="1:39" ht="15" customHeight="1">
      <c r="A1030" s="297"/>
      <c r="B1030" s="294">
        <v>1</v>
      </c>
      <c r="C1030" s="292">
        <v>1</v>
      </c>
      <c r="D1030" s="281">
        <v>1030</v>
      </c>
      <c r="E1030" s="36">
        <v>918</v>
      </c>
      <c r="F1030" s="8" t="s">
        <v>1152</v>
      </c>
      <c r="G1030" s="12"/>
      <c r="H1030" s="13"/>
      <c r="I1030" s="14"/>
      <c r="J1030" s="15"/>
      <c r="K1030" s="16"/>
      <c r="L1030" s="17"/>
      <c r="M1030" s="18"/>
      <c r="N1030" s="101"/>
      <c r="O1030" s="350" t="s">
        <v>10249</v>
      </c>
      <c r="P1030" s="35" t="s">
        <v>1863</v>
      </c>
      <c r="Q1030" s="35"/>
      <c r="R1030" s="523" t="s">
        <v>10864</v>
      </c>
      <c r="S1030" s="35" t="s">
        <v>3080</v>
      </c>
      <c r="T1030" s="35"/>
      <c r="U1030" s="523" t="s">
        <v>10882</v>
      </c>
      <c r="V1030" s="35" t="s">
        <v>4273</v>
      </c>
      <c r="W1030" s="35"/>
      <c r="X1030" s="523" t="s">
        <v>12233</v>
      </c>
      <c r="Y1030" s="35" t="s">
        <v>8037</v>
      </c>
      <c r="Z1030" s="35"/>
      <c r="AA1030" s="523" t="s">
        <v>12249</v>
      </c>
      <c r="AB1030" s="35" t="s">
        <v>6921</v>
      </c>
      <c r="AC1030" s="35"/>
      <c r="AD1030" s="523" t="s">
        <v>12265</v>
      </c>
      <c r="AE1030" s="35" t="s">
        <v>5796</v>
      </c>
      <c r="AF1030" s="35"/>
      <c r="AG1030" s="525" t="s">
        <v>12281</v>
      </c>
      <c r="AH1030" s="35" t="s">
        <v>9483</v>
      </c>
      <c r="AI1030" s="35"/>
      <c r="AJ1030" s="525" t="s">
        <v>12297</v>
      </c>
      <c r="AK1030" s="481" t="s">
        <v>13277</v>
      </c>
      <c r="AL1030" s="482"/>
      <c r="AM1030" s="526" t="s">
        <v>13895</v>
      </c>
    </row>
    <row r="1031" spans="1:39" ht="15" customHeight="1">
      <c r="A1031" s="297"/>
      <c r="B1031" s="294">
        <v>1</v>
      </c>
      <c r="C1031" s="292">
        <v>1</v>
      </c>
      <c r="D1031" s="281">
        <v>1031</v>
      </c>
      <c r="E1031" s="36">
        <v>919</v>
      </c>
      <c r="F1031" s="8" t="s">
        <v>1153</v>
      </c>
      <c r="G1031" s="12"/>
      <c r="H1031" s="13"/>
      <c r="I1031" s="14"/>
      <c r="J1031" s="15"/>
      <c r="K1031" s="16"/>
      <c r="L1031" s="17"/>
      <c r="M1031" s="18"/>
      <c r="N1031" s="101"/>
      <c r="O1031" s="350" t="s">
        <v>10250</v>
      </c>
      <c r="P1031" s="35" t="s">
        <v>1864</v>
      </c>
      <c r="Q1031" s="35"/>
      <c r="R1031" s="523" t="s">
        <v>10865</v>
      </c>
      <c r="S1031" s="35" t="s">
        <v>3081</v>
      </c>
      <c r="T1031" s="35"/>
      <c r="U1031" s="523" t="s">
        <v>10883</v>
      </c>
      <c r="V1031" s="35" t="s">
        <v>4274</v>
      </c>
      <c r="W1031" s="35"/>
      <c r="X1031" s="523" t="s">
        <v>12234</v>
      </c>
      <c r="Y1031" s="35" t="s">
        <v>8038</v>
      </c>
      <c r="Z1031" s="35"/>
      <c r="AA1031" s="523" t="s">
        <v>12250</v>
      </c>
      <c r="AB1031" s="35" t="s">
        <v>6922</v>
      </c>
      <c r="AC1031" s="35"/>
      <c r="AD1031" s="523" t="s">
        <v>12266</v>
      </c>
      <c r="AE1031" s="35" t="s">
        <v>5797</v>
      </c>
      <c r="AF1031" s="35"/>
      <c r="AG1031" s="525" t="s">
        <v>12282</v>
      </c>
      <c r="AH1031" s="35" t="s">
        <v>9484</v>
      </c>
      <c r="AI1031" s="35"/>
      <c r="AJ1031" s="525" t="s">
        <v>12298</v>
      </c>
      <c r="AK1031" s="481" t="s">
        <v>13278</v>
      </c>
      <c r="AL1031" s="482"/>
      <c r="AM1031" s="526" t="s">
        <v>13896</v>
      </c>
    </row>
    <row r="1032" spans="1:39" ht="15" customHeight="1">
      <c r="A1032" s="295">
        <v>1</v>
      </c>
      <c r="B1032" s="294">
        <v>1</v>
      </c>
      <c r="C1032" s="292">
        <v>1</v>
      </c>
      <c r="D1032" s="282">
        <v>1032</v>
      </c>
      <c r="E1032" s="36">
        <v>920</v>
      </c>
      <c r="F1032" s="8" t="s">
        <v>1142</v>
      </c>
      <c r="G1032" s="12"/>
      <c r="H1032" s="13"/>
      <c r="I1032" s="14"/>
      <c r="J1032" s="15"/>
      <c r="K1032" s="16"/>
      <c r="L1032" s="17"/>
      <c r="M1032" s="18"/>
      <c r="N1032" s="101"/>
      <c r="O1032" s="67"/>
      <c r="P1032" s="35" t="s">
        <v>1865</v>
      </c>
      <c r="Q1032" s="35"/>
      <c r="R1032" s="355"/>
      <c r="S1032" s="35" t="s">
        <v>3078</v>
      </c>
      <c r="T1032" s="35"/>
      <c r="U1032" s="355"/>
      <c r="V1032" s="35" t="s">
        <v>4271</v>
      </c>
      <c r="W1032" s="35"/>
      <c r="X1032" s="355"/>
      <c r="Y1032" s="35" t="s">
        <v>8035</v>
      </c>
      <c r="Z1032" s="35"/>
      <c r="AA1032" s="355"/>
      <c r="AB1032" s="35" t="s">
        <v>6919</v>
      </c>
      <c r="AC1032" s="35"/>
      <c r="AD1032" s="355"/>
      <c r="AE1032" s="35" t="s">
        <v>5794</v>
      </c>
      <c r="AF1032" s="35"/>
      <c r="AG1032" s="466"/>
      <c r="AH1032" s="35" t="s">
        <v>9481</v>
      </c>
      <c r="AI1032" s="35"/>
      <c r="AJ1032" s="466"/>
      <c r="AK1032" s="481" t="s">
        <v>13275</v>
      </c>
      <c r="AL1032" s="482"/>
      <c r="AM1032" s="482"/>
    </row>
    <row r="1033" spans="1:39" ht="15" customHeight="1">
      <c r="A1033" s="295">
        <v>1</v>
      </c>
      <c r="B1033" s="294">
        <v>1</v>
      </c>
      <c r="C1033" s="292">
        <v>1</v>
      </c>
      <c r="D1033" s="281">
        <v>1033</v>
      </c>
      <c r="E1033" s="36">
        <v>921</v>
      </c>
      <c r="F1033" s="8" t="s">
        <v>1143</v>
      </c>
      <c r="G1033" s="12"/>
      <c r="H1033" s="13"/>
      <c r="I1033" s="14"/>
      <c r="J1033" s="15"/>
      <c r="K1033" s="16"/>
      <c r="L1033" s="17"/>
      <c r="M1033" s="18"/>
      <c r="N1033" s="101"/>
      <c r="O1033" s="67"/>
      <c r="P1033" s="35" t="s">
        <v>1866</v>
      </c>
      <c r="Q1033" s="35"/>
      <c r="R1033" s="355"/>
      <c r="S1033" s="35" t="s">
        <v>3079</v>
      </c>
      <c r="T1033" s="35"/>
      <c r="U1033" s="355"/>
      <c r="V1033" s="35" t="s">
        <v>4272</v>
      </c>
      <c r="W1033" s="35"/>
      <c r="X1033" s="355"/>
      <c r="Y1033" s="35" t="s">
        <v>8036</v>
      </c>
      <c r="Z1033" s="35"/>
      <c r="AA1033" s="355"/>
      <c r="AB1033" s="35" t="s">
        <v>6920</v>
      </c>
      <c r="AC1033" s="35"/>
      <c r="AD1033" s="355"/>
      <c r="AE1033" s="35" t="s">
        <v>5795</v>
      </c>
      <c r="AF1033" s="35"/>
      <c r="AG1033" s="466"/>
      <c r="AH1033" s="35" t="s">
        <v>9482</v>
      </c>
      <c r="AI1033" s="35"/>
      <c r="AJ1033" s="466"/>
      <c r="AK1033" s="481" t="s">
        <v>13276</v>
      </c>
      <c r="AL1033" s="482"/>
      <c r="AM1033" s="482"/>
    </row>
    <row r="1034" spans="1:39" ht="15" customHeight="1">
      <c r="A1034" s="295">
        <v>1</v>
      </c>
      <c r="B1034" s="294">
        <v>1</v>
      </c>
      <c r="C1034" s="292">
        <v>1</v>
      </c>
      <c r="D1034" s="281">
        <v>1034</v>
      </c>
      <c r="E1034" s="36">
        <v>922</v>
      </c>
      <c r="F1034" s="8" t="s">
        <v>1152</v>
      </c>
      <c r="G1034" s="12"/>
      <c r="H1034" s="13"/>
      <c r="I1034" s="14"/>
      <c r="J1034" s="15"/>
      <c r="K1034" s="16"/>
      <c r="L1034" s="17"/>
      <c r="M1034" s="18"/>
      <c r="N1034" s="101"/>
      <c r="O1034" s="67"/>
      <c r="P1034" s="35" t="s">
        <v>1867</v>
      </c>
      <c r="Q1034" s="35"/>
      <c r="R1034" s="355"/>
      <c r="S1034" s="35" t="s">
        <v>3080</v>
      </c>
      <c r="T1034" s="35"/>
      <c r="U1034" s="355"/>
      <c r="V1034" s="35" t="s">
        <v>4273</v>
      </c>
      <c r="W1034" s="35"/>
      <c r="X1034" s="355"/>
      <c r="Y1034" s="35" t="s">
        <v>8037</v>
      </c>
      <c r="Z1034" s="35"/>
      <c r="AA1034" s="355"/>
      <c r="AB1034" s="35" t="s">
        <v>6921</v>
      </c>
      <c r="AC1034" s="35"/>
      <c r="AD1034" s="355"/>
      <c r="AE1034" s="35" t="s">
        <v>5796</v>
      </c>
      <c r="AF1034" s="35"/>
      <c r="AG1034" s="466"/>
      <c r="AH1034" s="35" t="s">
        <v>9483</v>
      </c>
      <c r="AI1034" s="35"/>
      <c r="AJ1034" s="466"/>
      <c r="AK1034" s="481" t="s">
        <v>13277</v>
      </c>
      <c r="AL1034" s="482"/>
      <c r="AM1034" s="482"/>
    </row>
    <row r="1035" spans="1:39" ht="15" customHeight="1">
      <c r="A1035" s="295">
        <v>1</v>
      </c>
      <c r="B1035" s="294">
        <v>1</v>
      </c>
      <c r="C1035" s="292">
        <v>1</v>
      </c>
      <c r="D1035" s="281">
        <v>1035</v>
      </c>
      <c r="E1035" s="36">
        <v>923</v>
      </c>
      <c r="F1035" s="8" t="s">
        <v>1153</v>
      </c>
      <c r="G1035" s="12"/>
      <c r="H1035" s="13"/>
      <c r="I1035" s="14"/>
      <c r="J1035" s="15"/>
      <c r="K1035" s="16"/>
      <c r="L1035" s="17"/>
      <c r="M1035" s="18"/>
      <c r="N1035" s="101"/>
      <c r="O1035" s="67"/>
      <c r="P1035" s="35" t="s">
        <v>1868</v>
      </c>
      <c r="Q1035" s="35"/>
      <c r="R1035" s="355"/>
      <c r="S1035" s="35" t="s">
        <v>3081</v>
      </c>
      <c r="T1035" s="35"/>
      <c r="U1035" s="355"/>
      <c r="V1035" s="35" t="s">
        <v>4274</v>
      </c>
      <c r="W1035" s="35"/>
      <c r="X1035" s="355"/>
      <c r="Y1035" s="35" t="s">
        <v>8038</v>
      </c>
      <c r="Z1035" s="35"/>
      <c r="AA1035" s="355"/>
      <c r="AB1035" s="35" t="s">
        <v>6922</v>
      </c>
      <c r="AC1035" s="35"/>
      <c r="AD1035" s="355"/>
      <c r="AE1035" s="35" t="s">
        <v>5797</v>
      </c>
      <c r="AF1035" s="35"/>
      <c r="AG1035" s="466"/>
      <c r="AH1035" s="35" t="s">
        <v>9484</v>
      </c>
      <c r="AI1035" s="35"/>
      <c r="AJ1035" s="466"/>
      <c r="AK1035" s="481" t="s">
        <v>13278</v>
      </c>
      <c r="AL1035" s="482"/>
      <c r="AM1035" s="482"/>
    </row>
    <row r="1036" spans="1:39" ht="15" customHeight="1">
      <c r="A1036" s="297"/>
      <c r="B1036" s="294">
        <v>1</v>
      </c>
      <c r="C1036" s="297"/>
      <c r="D1036" s="281">
        <v>1036</v>
      </c>
      <c r="E1036" s="36">
        <v>924</v>
      </c>
      <c r="F1036" s="8" t="s">
        <v>1154</v>
      </c>
      <c r="G1036" s="12"/>
      <c r="H1036" s="13"/>
      <c r="I1036" s="14"/>
      <c r="J1036" s="15"/>
      <c r="K1036" s="16"/>
      <c r="L1036" s="17"/>
      <c r="M1036" s="18"/>
      <c r="N1036" s="101"/>
      <c r="O1036" s="350" t="s">
        <v>10241</v>
      </c>
      <c r="P1036" s="35" t="s">
        <v>1869</v>
      </c>
      <c r="Q1036" s="35"/>
      <c r="R1036" s="523" t="s">
        <v>10866</v>
      </c>
      <c r="S1036" s="35" t="s">
        <v>3082</v>
      </c>
      <c r="T1036" s="35"/>
      <c r="U1036" s="523" t="s">
        <v>10884</v>
      </c>
      <c r="V1036" s="35" t="s">
        <v>4275</v>
      </c>
      <c r="W1036" s="35"/>
      <c r="X1036" s="523" t="s">
        <v>12235</v>
      </c>
      <c r="Y1036" s="35" t="s">
        <v>8039</v>
      </c>
      <c r="Z1036" s="35"/>
      <c r="AA1036" s="523" t="s">
        <v>12251</v>
      </c>
      <c r="AB1036" s="35" t="s">
        <v>6923</v>
      </c>
      <c r="AC1036" s="35"/>
      <c r="AD1036" s="523" t="s">
        <v>12267</v>
      </c>
      <c r="AE1036" s="35" t="s">
        <v>5798</v>
      </c>
      <c r="AF1036" s="35"/>
      <c r="AG1036" s="525" t="s">
        <v>12283</v>
      </c>
      <c r="AH1036" s="35" t="s">
        <v>9485</v>
      </c>
      <c r="AI1036" s="35"/>
      <c r="AJ1036" s="525" t="s">
        <v>12299</v>
      </c>
      <c r="AK1036" s="481" t="s">
        <v>13279</v>
      </c>
      <c r="AL1036" s="482"/>
      <c r="AM1036" s="526" t="s">
        <v>13897</v>
      </c>
    </row>
    <row r="1037" spans="1:39" ht="15" customHeight="1">
      <c r="A1037" s="297"/>
      <c r="B1037" s="294">
        <v>1</v>
      </c>
      <c r="C1037" s="297"/>
      <c r="D1037" s="282">
        <v>1037</v>
      </c>
      <c r="E1037" s="36">
        <v>925</v>
      </c>
      <c r="F1037" s="8" t="s">
        <v>1155</v>
      </c>
      <c r="G1037" s="12"/>
      <c r="H1037" s="13"/>
      <c r="I1037" s="14"/>
      <c r="J1037" s="15"/>
      <c r="K1037" s="16"/>
      <c r="L1037" s="17"/>
      <c r="M1037" s="18"/>
      <c r="N1037" s="101"/>
      <c r="O1037" s="350" t="s">
        <v>10242</v>
      </c>
      <c r="P1037" s="35" t="s">
        <v>1870</v>
      </c>
      <c r="Q1037" s="35"/>
      <c r="R1037" s="523" t="s">
        <v>10867</v>
      </c>
      <c r="S1037" s="35" t="s">
        <v>3083</v>
      </c>
      <c r="T1037" s="35"/>
      <c r="U1037" s="523" t="s">
        <v>10885</v>
      </c>
      <c r="V1037" s="35" t="s">
        <v>4276</v>
      </c>
      <c r="W1037" s="35"/>
      <c r="X1037" s="523" t="s">
        <v>12236</v>
      </c>
      <c r="Y1037" s="35" t="s">
        <v>8040</v>
      </c>
      <c r="Z1037" s="35"/>
      <c r="AA1037" s="523" t="s">
        <v>12252</v>
      </c>
      <c r="AB1037" s="35" t="s">
        <v>6924</v>
      </c>
      <c r="AC1037" s="35"/>
      <c r="AD1037" s="523" t="s">
        <v>12268</v>
      </c>
      <c r="AE1037" s="35" t="s">
        <v>5799</v>
      </c>
      <c r="AF1037" s="35"/>
      <c r="AG1037" s="525" t="s">
        <v>12284</v>
      </c>
      <c r="AH1037" s="35" t="s">
        <v>9486</v>
      </c>
      <c r="AI1037" s="35"/>
      <c r="AJ1037" s="525" t="s">
        <v>12300</v>
      </c>
      <c r="AK1037" s="481" t="s">
        <v>13280</v>
      </c>
      <c r="AL1037" s="482"/>
      <c r="AM1037" s="526" t="s">
        <v>13898</v>
      </c>
    </row>
    <row r="1038" spans="1:39" ht="15" customHeight="1">
      <c r="A1038" s="297"/>
      <c r="B1038" s="294">
        <v>1</v>
      </c>
      <c r="C1038" s="292">
        <v>1</v>
      </c>
      <c r="D1038" s="281">
        <v>1038</v>
      </c>
      <c r="E1038" s="36">
        <v>926</v>
      </c>
      <c r="F1038" s="8" t="s">
        <v>1166</v>
      </c>
      <c r="G1038" s="12"/>
      <c r="H1038" s="13"/>
      <c r="I1038" s="14"/>
      <c r="J1038" s="15"/>
      <c r="K1038" s="16"/>
      <c r="L1038" s="17"/>
      <c r="M1038" s="18"/>
      <c r="N1038" s="101"/>
      <c r="O1038" s="350" t="s">
        <v>10240</v>
      </c>
      <c r="P1038" s="35" t="s">
        <v>1871</v>
      </c>
      <c r="Q1038" s="35"/>
      <c r="R1038" s="523" t="s">
        <v>10868</v>
      </c>
      <c r="S1038" s="35" t="s">
        <v>3084</v>
      </c>
      <c r="T1038" s="35"/>
      <c r="U1038" s="523" t="s">
        <v>10886</v>
      </c>
      <c r="V1038" s="35" t="s">
        <v>4277</v>
      </c>
      <c r="W1038" s="35"/>
      <c r="X1038" s="523" t="s">
        <v>12237</v>
      </c>
      <c r="Y1038" s="35" t="s">
        <v>8041</v>
      </c>
      <c r="Z1038" s="35"/>
      <c r="AA1038" s="523" t="s">
        <v>12253</v>
      </c>
      <c r="AB1038" s="35" t="s">
        <v>6925</v>
      </c>
      <c r="AC1038" s="35"/>
      <c r="AD1038" s="523" t="s">
        <v>12269</v>
      </c>
      <c r="AE1038" s="35" t="s">
        <v>5800</v>
      </c>
      <c r="AF1038" s="35"/>
      <c r="AG1038" s="525" t="s">
        <v>12285</v>
      </c>
      <c r="AH1038" s="35" t="s">
        <v>9487</v>
      </c>
      <c r="AI1038" s="35"/>
      <c r="AJ1038" s="525" t="s">
        <v>12301</v>
      </c>
      <c r="AK1038" s="481" t="s">
        <v>13281</v>
      </c>
      <c r="AL1038" s="482"/>
      <c r="AM1038" s="526" t="s">
        <v>13899</v>
      </c>
    </row>
    <row r="1039" spans="1:39" ht="15" customHeight="1">
      <c r="A1039" s="297"/>
      <c r="B1039" s="294">
        <v>1</v>
      </c>
      <c r="C1039" s="292">
        <v>1</v>
      </c>
      <c r="D1039" s="281">
        <v>1039</v>
      </c>
      <c r="E1039" s="237">
        <v>927</v>
      </c>
      <c r="F1039" s="238" t="s">
        <v>1162</v>
      </c>
      <c r="G1039" s="239"/>
      <c r="H1039" s="240"/>
      <c r="I1039" s="241"/>
      <c r="J1039" s="242"/>
      <c r="K1039" s="243"/>
      <c r="L1039" s="244"/>
      <c r="M1039" s="245"/>
      <c r="N1039" s="169"/>
      <c r="O1039" s="376" t="s">
        <v>10239</v>
      </c>
      <c r="P1039" s="35" t="s">
        <v>1872</v>
      </c>
      <c r="Q1039" s="35"/>
      <c r="R1039" s="523" t="s">
        <v>10869</v>
      </c>
      <c r="S1039" s="35" t="s">
        <v>3085</v>
      </c>
      <c r="T1039" s="67"/>
      <c r="U1039" s="523" t="s">
        <v>10887</v>
      </c>
      <c r="V1039" s="67" t="s">
        <v>4278</v>
      </c>
      <c r="W1039" s="67"/>
      <c r="X1039" s="523" t="s">
        <v>12238</v>
      </c>
      <c r="Y1039" s="67" t="s">
        <v>8042</v>
      </c>
      <c r="Z1039" s="67"/>
      <c r="AA1039" s="523" t="s">
        <v>12254</v>
      </c>
      <c r="AB1039" s="67" t="s">
        <v>6926</v>
      </c>
      <c r="AC1039" s="67"/>
      <c r="AD1039" s="523" t="s">
        <v>12270</v>
      </c>
      <c r="AE1039" s="67" t="s">
        <v>5801</v>
      </c>
      <c r="AF1039" s="67"/>
      <c r="AG1039" s="525" t="s">
        <v>12286</v>
      </c>
      <c r="AH1039" s="35" t="s">
        <v>9488</v>
      </c>
      <c r="AI1039" s="35"/>
      <c r="AJ1039" s="525" t="s">
        <v>12302</v>
      </c>
      <c r="AK1039" s="481" t="s">
        <v>13282</v>
      </c>
      <c r="AL1039" s="482"/>
      <c r="AM1039" s="526" t="s">
        <v>13900</v>
      </c>
    </row>
    <row r="1040" spans="1:39" ht="15" customHeight="1">
      <c r="A1040" s="296"/>
      <c r="B1040" s="294">
        <v>1</v>
      </c>
      <c r="C1040" s="292">
        <v>1</v>
      </c>
      <c r="D1040" s="281">
        <v>1040</v>
      </c>
      <c r="E1040" s="237"/>
      <c r="F1040" s="732" t="s">
        <v>14335</v>
      </c>
      <c r="G1040" s="239"/>
      <c r="H1040" s="240"/>
      <c r="I1040" s="241"/>
      <c r="J1040" s="242"/>
      <c r="K1040" s="243"/>
      <c r="L1040" s="244"/>
      <c r="M1040" s="245"/>
      <c r="N1040" s="169"/>
      <c r="O1040" s="733" t="s">
        <v>14344</v>
      </c>
      <c r="P1040" s="729"/>
      <c r="Q1040" s="729"/>
      <c r="R1040" s="735"/>
      <c r="S1040" s="730"/>
      <c r="T1040" s="730"/>
      <c r="U1040" s="735"/>
      <c r="V1040" s="730"/>
      <c r="W1040" s="730"/>
      <c r="X1040" s="735"/>
      <c r="Y1040" s="730"/>
      <c r="Z1040" s="730"/>
      <c r="AA1040" s="735"/>
      <c r="AB1040" s="730"/>
      <c r="AC1040" s="730"/>
      <c r="AD1040" s="735"/>
      <c r="AE1040" s="730"/>
      <c r="AF1040" s="730"/>
      <c r="AG1040" s="736"/>
      <c r="AH1040" s="730"/>
      <c r="AI1040" s="730"/>
      <c r="AJ1040" s="736"/>
      <c r="AK1040" s="737"/>
      <c r="AL1040" s="738"/>
      <c r="AM1040" s="737"/>
    </row>
    <row r="1041" spans="1:39" ht="15" customHeight="1">
      <c r="A1041" s="296"/>
      <c r="B1041" s="296"/>
      <c r="C1041" s="296"/>
      <c r="D1041" s="281">
        <v>1041</v>
      </c>
      <c r="E1041" s="237"/>
      <c r="F1041" s="732" t="s">
        <v>14337</v>
      </c>
      <c r="G1041" s="239"/>
      <c r="H1041" s="240"/>
      <c r="I1041" s="241"/>
      <c r="J1041" s="242"/>
      <c r="K1041" s="243"/>
      <c r="L1041" s="244"/>
      <c r="M1041" s="245"/>
      <c r="N1041" s="169"/>
      <c r="O1041" s="730"/>
      <c r="P1041" s="729"/>
      <c r="Q1041" s="729"/>
      <c r="R1041" s="735"/>
      <c r="S1041" s="730"/>
      <c r="T1041" s="730"/>
      <c r="U1041" s="735"/>
      <c r="V1041" s="730"/>
      <c r="W1041" s="730"/>
      <c r="X1041" s="735"/>
      <c r="Y1041" s="730"/>
      <c r="Z1041" s="730"/>
      <c r="AA1041" s="735"/>
      <c r="AB1041" s="730"/>
      <c r="AC1041" s="730"/>
      <c r="AD1041" s="735"/>
      <c r="AE1041" s="730"/>
      <c r="AF1041" s="730"/>
      <c r="AG1041" s="736"/>
      <c r="AH1041" s="730"/>
      <c r="AI1041" s="730"/>
      <c r="AJ1041" s="736"/>
      <c r="AK1041" s="737"/>
      <c r="AL1041" s="738"/>
      <c r="AM1041" s="737"/>
    </row>
    <row r="1042" spans="1:39" ht="15" customHeight="1">
      <c r="A1042" s="296"/>
      <c r="B1042" s="296"/>
      <c r="C1042" s="296"/>
      <c r="D1042" s="282">
        <v>1042</v>
      </c>
      <c r="E1042" s="237"/>
      <c r="F1042" s="732" t="s">
        <v>14336</v>
      </c>
      <c r="G1042" s="239"/>
      <c r="H1042" s="240"/>
      <c r="I1042" s="241"/>
      <c r="J1042" s="242"/>
      <c r="K1042" s="243"/>
      <c r="L1042" s="244"/>
      <c r="M1042" s="245"/>
      <c r="N1042" s="169"/>
      <c r="O1042" s="730"/>
      <c r="P1042" s="729"/>
      <c r="Q1042" s="729"/>
      <c r="R1042" s="735"/>
      <c r="S1042" s="730"/>
      <c r="T1042" s="730"/>
      <c r="U1042" s="735"/>
      <c r="V1042" s="730"/>
      <c r="W1042" s="730"/>
      <c r="X1042" s="735"/>
      <c r="Y1042" s="730"/>
      <c r="Z1042" s="730"/>
      <c r="AA1042" s="735"/>
      <c r="AB1042" s="730"/>
      <c r="AC1042" s="730"/>
      <c r="AD1042" s="735"/>
      <c r="AE1042" s="730"/>
      <c r="AF1042" s="730"/>
      <c r="AG1042" s="736"/>
      <c r="AH1042" s="730"/>
      <c r="AI1042" s="730"/>
      <c r="AJ1042" s="736"/>
      <c r="AK1042" s="737"/>
      <c r="AL1042" s="738"/>
      <c r="AM1042" s="737"/>
    </row>
    <row r="1043" spans="1:39" ht="15" customHeight="1">
      <c r="A1043" s="296"/>
      <c r="B1043" s="296"/>
      <c r="C1043" s="292">
        <v>1</v>
      </c>
      <c r="D1043" s="281">
        <v>1043</v>
      </c>
      <c r="E1043" s="237"/>
      <c r="F1043" s="732" t="s">
        <v>14338</v>
      </c>
      <c r="G1043" s="239"/>
      <c r="H1043" s="240"/>
      <c r="I1043" s="241"/>
      <c r="J1043" s="242"/>
      <c r="K1043" s="243"/>
      <c r="L1043" s="244"/>
      <c r="M1043" s="245"/>
      <c r="N1043" s="169"/>
      <c r="O1043" s="730"/>
      <c r="P1043" s="729"/>
      <c r="Q1043" s="729"/>
      <c r="R1043" s="735"/>
      <c r="S1043" s="730"/>
      <c r="T1043" s="730"/>
      <c r="U1043" s="735"/>
      <c r="V1043" s="730"/>
      <c r="W1043" s="730"/>
      <c r="X1043" s="735"/>
      <c r="Y1043" s="730"/>
      <c r="Z1043" s="730"/>
      <c r="AA1043" s="735"/>
      <c r="AB1043" s="730"/>
      <c r="AC1043" s="730"/>
      <c r="AD1043" s="735"/>
      <c r="AE1043" s="730"/>
      <c r="AF1043" s="730"/>
      <c r="AG1043" s="736"/>
      <c r="AH1043" s="730"/>
      <c r="AI1043" s="730"/>
      <c r="AJ1043" s="736"/>
      <c r="AK1043" s="737"/>
      <c r="AL1043" s="738"/>
      <c r="AM1043" s="737"/>
    </row>
    <row r="1044" spans="1:39" ht="15" customHeight="1">
      <c r="A1044" s="296"/>
      <c r="B1044" s="296"/>
      <c r="C1044" s="296"/>
      <c r="D1044" s="281">
        <v>1044</v>
      </c>
      <c r="E1044" s="237"/>
      <c r="F1044" s="732" t="s">
        <v>14339</v>
      </c>
      <c r="G1044" s="239"/>
      <c r="H1044" s="240"/>
      <c r="I1044" s="241"/>
      <c r="J1044" s="242"/>
      <c r="K1044" s="243"/>
      <c r="L1044" s="244"/>
      <c r="M1044" s="245"/>
      <c r="N1044" s="731" t="s">
        <v>14340</v>
      </c>
      <c r="O1044" s="730"/>
      <c r="P1044" s="729"/>
      <c r="Q1044" s="729"/>
      <c r="R1044" s="735"/>
      <c r="S1044" s="730"/>
      <c r="T1044" s="730"/>
      <c r="U1044" s="735"/>
      <c r="V1044" s="730"/>
      <c r="W1044" s="730"/>
      <c r="X1044" s="735"/>
      <c r="Y1044" s="730"/>
      <c r="Z1044" s="730"/>
      <c r="AA1044" s="735"/>
      <c r="AB1044" s="730"/>
      <c r="AC1044" s="730"/>
      <c r="AD1044" s="735"/>
      <c r="AE1044" s="730"/>
      <c r="AF1044" s="730"/>
      <c r="AG1044" s="736"/>
      <c r="AH1044" s="730"/>
      <c r="AI1044" s="730"/>
      <c r="AJ1044" s="736"/>
      <c r="AK1044" s="737"/>
      <c r="AL1044" s="738"/>
      <c r="AM1044" s="737"/>
    </row>
    <row r="1045" spans="1:39" ht="15" customHeight="1">
      <c r="A1045" s="296"/>
      <c r="B1045" s="296"/>
      <c r="C1045" s="296"/>
      <c r="D1045" s="281">
        <v>1045</v>
      </c>
      <c r="E1045" s="237"/>
      <c r="F1045" s="732" t="s">
        <v>14341</v>
      </c>
      <c r="G1045" s="239"/>
      <c r="H1045" s="240"/>
      <c r="I1045" s="241"/>
      <c r="J1045" s="242"/>
      <c r="K1045" s="243"/>
      <c r="L1045" s="244"/>
      <c r="M1045" s="245"/>
      <c r="N1045" s="169"/>
      <c r="O1045" s="730"/>
      <c r="P1045" s="729"/>
      <c r="Q1045" s="729"/>
      <c r="R1045" s="735"/>
      <c r="S1045" s="730"/>
      <c r="T1045" s="730"/>
      <c r="U1045" s="735"/>
      <c r="V1045" s="730"/>
      <c r="W1045" s="730"/>
      <c r="X1045" s="735"/>
      <c r="Y1045" s="730"/>
      <c r="Z1045" s="730"/>
      <c r="AA1045" s="735"/>
      <c r="AB1045" s="730"/>
      <c r="AC1045" s="730"/>
      <c r="AD1045" s="735"/>
      <c r="AE1045" s="730"/>
      <c r="AF1045" s="730"/>
      <c r="AG1045" s="736"/>
      <c r="AH1045" s="730"/>
      <c r="AI1045" s="730"/>
      <c r="AJ1045" s="736"/>
      <c r="AK1045" s="737"/>
      <c r="AL1045" s="738"/>
      <c r="AM1045" s="737"/>
    </row>
    <row r="1046" spans="1:39" ht="15" customHeight="1">
      <c r="A1046" s="296"/>
      <c r="B1046" s="296"/>
      <c r="C1046" s="292">
        <v>1</v>
      </c>
      <c r="D1046" s="281">
        <v>1046</v>
      </c>
      <c r="E1046" s="237"/>
      <c r="F1046" s="732" t="s">
        <v>14343</v>
      </c>
      <c r="G1046" s="239"/>
      <c r="H1046" s="240"/>
      <c r="I1046" s="241"/>
      <c r="J1046" s="242"/>
      <c r="K1046" s="243"/>
      <c r="L1046" s="244"/>
      <c r="M1046" s="245"/>
      <c r="N1046" s="731" t="s">
        <v>14342</v>
      </c>
      <c r="O1046" s="730"/>
      <c r="P1046" s="729"/>
      <c r="Q1046" s="729"/>
      <c r="R1046" s="735"/>
      <c r="S1046" s="730"/>
      <c r="T1046" s="730"/>
      <c r="U1046" s="735"/>
      <c r="V1046" s="730"/>
      <c r="W1046" s="730"/>
      <c r="X1046" s="735"/>
      <c r="Y1046" s="730"/>
      <c r="Z1046" s="730"/>
      <c r="AA1046" s="735"/>
      <c r="AB1046" s="730"/>
      <c r="AC1046" s="730"/>
      <c r="AD1046" s="735"/>
      <c r="AE1046" s="730"/>
      <c r="AF1046" s="730"/>
      <c r="AG1046" s="736"/>
      <c r="AH1046" s="730"/>
      <c r="AI1046" s="730"/>
      <c r="AJ1046" s="736"/>
      <c r="AK1046" s="737"/>
      <c r="AL1046" s="738"/>
      <c r="AM1046" s="737"/>
    </row>
    <row r="1047" spans="1:39" ht="15" customHeight="1" thickBot="1">
      <c r="A1047" s="297"/>
      <c r="B1047" s="294">
        <v>1</v>
      </c>
      <c r="C1047" s="292">
        <v>1</v>
      </c>
      <c r="D1047" s="281">
        <v>1047</v>
      </c>
      <c r="E1047" s="128"/>
      <c r="F1047" s="329" t="s">
        <v>9945</v>
      </c>
      <c r="G1047" s="129"/>
      <c r="H1047" s="130"/>
      <c r="I1047" s="131"/>
      <c r="J1047" s="132"/>
      <c r="K1047" s="133"/>
      <c r="L1047" s="134"/>
      <c r="M1047" s="135"/>
      <c r="N1047" s="136" t="s">
        <v>9946</v>
      </c>
      <c r="O1047" s="353"/>
      <c r="P1047" s="359" t="s">
        <v>10870</v>
      </c>
      <c r="Q1047" s="358"/>
      <c r="R1047" s="358"/>
      <c r="S1047" s="357" t="s">
        <v>10871</v>
      </c>
      <c r="T1047" s="358"/>
      <c r="U1047" s="358"/>
      <c r="V1047" s="359" t="s">
        <v>12303</v>
      </c>
      <c r="W1047" s="359"/>
      <c r="X1047" s="359"/>
      <c r="Y1047" s="359" t="s">
        <v>12304</v>
      </c>
      <c r="Z1047" s="359"/>
      <c r="AA1047" s="359"/>
      <c r="AB1047" s="359" t="s">
        <v>12305</v>
      </c>
      <c r="AC1047" s="359"/>
      <c r="AD1047" s="359"/>
      <c r="AE1047" s="359" t="s">
        <v>12306</v>
      </c>
      <c r="AF1047" s="465"/>
      <c r="AG1047" s="465"/>
      <c r="AH1047" s="465" t="s">
        <v>12307</v>
      </c>
      <c r="AI1047" s="465"/>
      <c r="AJ1047" s="465"/>
      <c r="AK1047" s="487" t="s">
        <v>13283</v>
      </c>
      <c r="AL1047" s="487" t="s">
        <v>13901</v>
      </c>
      <c r="AM1047" s="488"/>
    </row>
    <row r="1048" spans="1:39" ht="15.6" thickTop="1" thickBot="1">
      <c r="A1048" s="674" t="s">
        <v>10159</v>
      </c>
      <c r="B1048" s="674"/>
      <c r="C1048" s="674"/>
      <c r="D1048" s="6">
        <f>D1047-80-56</f>
        <v>911</v>
      </c>
      <c r="AF1048" s="6"/>
      <c r="AG1048" s="6"/>
      <c r="AK1048" s="463"/>
      <c r="AL1048" s="463"/>
      <c r="AM1048" s="463"/>
    </row>
    <row r="1049" spans="1:39" ht="15.75" customHeight="1" thickBot="1">
      <c r="C1049" s="4"/>
      <c r="O1049" t="s">
        <v>12358</v>
      </c>
      <c r="P1049" t="s">
        <v>12361</v>
      </c>
      <c r="S1049" s="9" t="s">
        <v>12363</v>
      </c>
      <c r="V1049" t="s">
        <v>12366</v>
      </c>
      <c r="Y1049" t="s">
        <v>12367</v>
      </c>
      <c r="AB1049" t="s">
        <v>12370</v>
      </c>
      <c r="AE1049" s="7" t="s">
        <v>12372</v>
      </c>
      <c r="AF1049" s="7"/>
      <c r="AH1049" s="462" t="s">
        <v>12375</v>
      </c>
      <c r="AI1049" s="5"/>
      <c r="AK1049" s="464" t="s">
        <v>12378</v>
      </c>
      <c r="AL1049" s="472"/>
    </row>
    <row r="1050" spans="1:39" ht="15" thickBot="1">
      <c r="O1050" t="s">
        <v>12359</v>
      </c>
      <c r="P1050" t="s">
        <v>12362</v>
      </c>
      <c r="S1050" s="9" t="s">
        <v>12364</v>
      </c>
      <c r="V1050" t="s">
        <v>4292</v>
      </c>
      <c r="Y1050" t="s">
        <v>12368</v>
      </c>
      <c r="AB1050" t="s">
        <v>12371</v>
      </c>
      <c r="AE1050" s="5" t="s">
        <v>12373</v>
      </c>
      <c r="AF1050" s="5"/>
      <c r="AH1050" s="473" t="s">
        <v>12376</v>
      </c>
      <c r="AI1050" s="5"/>
      <c r="AK1050" s="474" t="s">
        <v>12379</v>
      </c>
      <c r="AL1050" s="472"/>
    </row>
    <row r="1051" spans="1:39" ht="15" thickBot="1">
      <c r="O1051" t="s">
        <v>12360</v>
      </c>
      <c r="P1051" t="s">
        <v>10344</v>
      </c>
      <c r="S1051" s="9" t="s">
        <v>12365</v>
      </c>
      <c r="V1051" t="s">
        <v>4293</v>
      </c>
      <c r="Y1051" t="s">
        <v>12369</v>
      </c>
      <c r="AB1051" t="s">
        <v>11895</v>
      </c>
      <c r="AE1051" s="5" t="s">
        <v>12374</v>
      </c>
      <c r="AF1051" s="5"/>
      <c r="AH1051" s="473" t="s">
        <v>12377</v>
      </c>
      <c r="AI1051" s="5"/>
      <c r="AK1051" s="474" t="s">
        <v>12380</v>
      </c>
      <c r="AL1051" s="472"/>
    </row>
  </sheetData>
  <mergeCells count="115">
    <mergeCell ref="A1048:C1048"/>
    <mergeCell ref="A51:D51"/>
    <mergeCell ref="A52:D52"/>
    <mergeCell ref="A53:D53"/>
    <mergeCell ref="A50:D50"/>
    <mergeCell ref="A48:D49"/>
    <mergeCell ref="AH966:AI966"/>
    <mergeCell ref="AH999:AI999"/>
    <mergeCell ref="AH1019:AI1019"/>
    <mergeCell ref="AH394:AI394"/>
    <mergeCell ref="AH442:AI442"/>
    <mergeCell ref="AH286:AI286"/>
    <mergeCell ref="AH327:AI327"/>
    <mergeCell ref="AH328:AI328"/>
    <mergeCell ref="AH341:AI341"/>
    <mergeCell ref="AH356:AI356"/>
    <mergeCell ref="AH216:AI216"/>
    <mergeCell ref="AH217:AI217"/>
    <mergeCell ref="AH238:AI238"/>
    <mergeCell ref="AH259:AI259"/>
    <mergeCell ref="AH278:AI278"/>
    <mergeCell ref="AH131:AI131"/>
    <mergeCell ref="AH160:AI160"/>
    <mergeCell ref="AH180:AI180"/>
    <mergeCell ref="F1:L1"/>
    <mergeCell ref="AH771:AI771"/>
    <mergeCell ref="AH795:AI795"/>
    <mergeCell ref="AH839:AI839"/>
    <mergeCell ref="AH877:AI877"/>
    <mergeCell ref="AH903:AI903"/>
    <mergeCell ref="AH624:AI624"/>
    <mergeCell ref="AH639:AI639"/>
    <mergeCell ref="AH652:AI652"/>
    <mergeCell ref="AH745:AI745"/>
    <mergeCell ref="AH746:AI746"/>
    <mergeCell ref="AH567:AI567"/>
    <mergeCell ref="AH583:AI583"/>
    <mergeCell ref="AH584:AI584"/>
    <mergeCell ref="AH602:AI602"/>
    <mergeCell ref="AH616:AI616"/>
    <mergeCell ref="AH443:AI443"/>
    <mergeCell ref="AH464:AI464"/>
    <mergeCell ref="AH473:AI473"/>
    <mergeCell ref="AH529:AI529"/>
    <mergeCell ref="AH552:AI552"/>
    <mergeCell ref="AH367:AI367"/>
    <mergeCell ref="AH374:AI374"/>
    <mergeCell ref="AH386:AI386"/>
    <mergeCell ref="AH197:AI197"/>
    <mergeCell ref="AH215:AI215"/>
    <mergeCell ref="AH57:AI57"/>
    <mergeCell ref="AH78:AI78"/>
    <mergeCell ref="AH102:AI102"/>
    <mergeCell ref="AH103:AI103"/>
    <mergeCell ref="AH116:AI116"/>
    <mergeCell ref="AH49:AI49"/>
    <mergeCell ref="AH50:AI50"/>
    <mergeCell ref="AH51:AI51"/>
    <mergeCell ref="AH52:AI52"/>
    <mergeCell ref="AH53:AI53"/>
    <mergeCell ref="AH44:AI44"/>
    <mergeCell ref="AH45:AI45"/>
    <mergeCell ref="AH46:AI46"/>
    <mergeCell ref="AH47:AI47"/>
    <mergeCell ref="AH48:AI48"/>
    <mergeCell ref="AH39:AI39"/>
    <mergeCell ref="AH40:AI40"/>
    <mergeCell ref="AH41:AI41"/>
    <mergeCell ref="AH42:AI42"/>
    <mergeCell ref="AH43:AI43"/>
    <mergeCell ref="AH34:AI34"/>
    <mergeCell ref="AH35:AI35"/>
    <mergeCell ref="AH36:AI36"/>
    <mergeCell ref="AH37:AI37"/>
    <mergeCell ref="AH38:AI38"/>
    <mergeCell ref="AH30:AI30"/>
    <mergeCell ref="AH31:AI31"/>
    <mergeCell ref="AH32:AI32"/>
    <mergeCell ref="AH33:AI33"/>
    <mergeCell ref="AH13:AI13"/>
    <mergeCell ref="AH14:AI14"/>
    <mergeCell ref="AH25:AI25"/>
    <mergeCell ref="AH26:AI26"/>
    <mergeCell ref="AH27:AI27"/>
    <mergeCell ref="AH28:AI28"/>
    <mergeCell ref="AH29:AI29"/>
    <mergeCell ref="AH20:AI20"/>
    <mergeCell ref="AH21:AI21"/>
    <mergeCell ref="AH22:AI22"/>
    <mergeCell ref="AH23:AI23"/>
    <mergeCell ref="AH24:AI24"/>
    <mergeCell ref="AK6:AM6"/>
    <mergeCell ref="G55:I55"/>
    <mergeCell ref="J55:L55"/>
    <mergeCell ref="G2:I2"/>
    <mergeCell ref="J2:L2"/>
    <mergeCell ref="AH6:AI6"/>
    <mergeCell ref="AE6:AF6"/>
    <mergeCell ref="AB6:AC6"/>
    <mergeCell ref="Y6:Z6"/>
    <mergeCell ref="V6:W6"/>
    <mergeCell ref="S6:T6"/>
    <mergeCell ref="P6:Q6"/>
    <mergeCell ref="F6:L6"/>
    <mergeCell ref="AH7:AI7"/>
    <mergeCell ref="AH8:AI8"/>
    <mergeCell ref="AH9:AI9"/>
    <mergeCell ref="AH15:AI15"/>
    <mergeCell ref="AH16:AI16"/>
    <mergeCell ref="AH17:AI17"/>
    <mergeCell ref="AH18:AI18"/>
    <mergeCell ref="AH19:AI19"/>
    <mergeCell ref="AH10:AI10"/>
    <mergeCell ref="AH11:AI11"/>
    <mergeCell ref="AH12:AI12"/>
  </mergeCells>
  <conditionalFormatting sqref="AG72:AG74 AG76 AG79:AG98">
    <cfRule type="containsText" dxfId="0" priority="3" operator="containsText" text="C RU">
      <formula>NOT(ISERROR(SEARCH("C RU",AG72)))</formula>
    </cfRule>
  </conditionalFormatting>
  <pageMargins left="0.25" right="0.25" top="0.75" bottom="0.75" header="0.511811023622047" footer="0.511811023622047"/>
  <pageSetup paperSize="9" scale="60" orientation="portrait" horizontalDpi="360" verticalDpi="360" r:id="rId1"/>
</worksheet>
</file>

<file path=xl/worksheets/sheet3.xml><?xml version="1.0" encoding="utf-8"?>
<worksheet xmlns="http://schemas.openxmlformats.org/spreadsheetml/2006/main" xmlns:r="http://schemas.openxmlformats.org/officeDocument/2006/relationships">
  <dimension ref="A1:AT1032"/>
  <sheetViews>
    <sheetView topLeftCell="Q1" zoomScale="85" zoomScaleNormal="85" workbookViewId="0">
      <pane ySplit="3" topLeftCell="A4" activePane="bottomLeft" state="frozen"/>
      <selection pane="bottomLeft" activeCell="W6" sqref="W6:X6"/>
    </sheetView>
  </sheetViews>
  <sheetFormatPr baseColWidth="10" defaultColWidth="10.6640625" defaultRowHeight="14.4"/>
  <cols>
    <col min="1" max="1" width="5" customWidth="1"/>
    <col min="2" max="2" width="43.88671875" customWidth="1"/>
    <col min="3" max="3" width="6" style="541" bestFit="1" customWidth="1"/>
    <col min="4" max="4" width="5.109375" style="541" bestFit="1" customWidth="1"/>
    <col min="5" max="5" width="8" style="541" bestFit="1" customWidth="1"/>
    <col min="6" max="6" width="6" style="541" bestFit="1" customWidth="1"/>
    <col min="7" max="7" width="5.109375" style="541" bestFit="1" customWidth="1"/>
    <col min="8" max="8" width="8" style="541" bestFit="1" customWidth="1"/>
    <col min="9" max="9" width="11" style="256" customWidth="1"/>
    <col min="10" max="10" width="17.109375" customWidth="1"/>
    <col min="11" max="12" width="33.88671875" customWidth="1"/>
    <col min="13" max="14" width="33.6640625" style="9" customWidth="1"/>
    <col min="15" max="15" width="33.5546875" customWidth="1"/>
    <col min="16" max="17" width="33.6640625" customWidth="1"/>
    <col min="18" max="21" width="33.5546875" customWidth="1"/>
    <col min="22" max="22" width="33.6640625" customWidth="1"/>
    <col min="23" max="24" width="33.88671875" customWidth="1"/>
    <col min="25" max="25" width="33.6640625" customWidth="1"/>
    <col min="26" max="26" width="33.88671875" customWidth="1"/>
  </cols>
  <sheetData>
    <row r="1" spans="1:30" ht="24.75" customHeight="1" thickTop="1" thickBot="1">
      <c r="B1" s="671" t="s">
        <v>12352</v>
      </c>
      <c r="C1" s="672"/>
      <c r="D1" s="672"/>
      <c r="E1" s="672"/>
      <c r="F1" s="672"/>
      <c r="G1" s="672"/>
      <c r="H1" s="673"/>
      <c r="K1" s="124" t="s">
        <v>3489</v>
      </c>
      <c r="L1" s="310"/>
      <c r="M1" s="122" t="s">
        <v>3483</v>
      </c>
      <c r="N1" s="323"/>
      <c r="O1" s="119" t="s">
        <v>8053</v>
      </c>
      <c r="P1" s="321"/>
      <c r="Q1" s="115" t="s">
        <v>8051</v>
      </c>
      <c r="R1" s="319"/>
      <c r="S1" s="551" t="s">
        <v>9489</v>
      </c>
      <c r="T1" s="317"/>
      <c r="U1" s="197" t="s">
        <v>8052</v>
      </c>
      <c r="V1" s="316"/>
      <c r="W1" s="204" t="s">
        <v>8706</v>
      </c>
      <c r="X1" s="198"/>
      <c r="Y1" s="340" t="s">
        <v>12308</v>
      </c>
      <c r="Z1" s="341"/>
    </row>
    <row r="2" spans="1:30" ht="16.8" thickTop="1" thickBot="1">
      <c r="B2" s="402" t="s">
        <v>12342</v>
      </c>
      <c r="C2" s="643" t="s">
        <v>2276</v>
      </c>
      <c r="D2" s="644"/>
      <c r="E2" s="645"/>
      <c r="F2" s="646" t="s">
        <v>2277</v>
      </c>
      <c r="G2" s="647"/>
      <c r="H2" s="648"/>
      <c r="K2" s="125" t="s">
        <v>12343</v>
      </c>
      <c r="L2" s="413"/>
      <c r="M2" s="123" t="s">
        <v>12343</v>
      </c>
      <c r="N2" s="324"/>
      <c r="O2" s="121" t="s">
        <v>12344</v>
      </c>
      <c r="P2" s="322"/>
      <c r="Q2" s="117" t="s">
        <v>12345</v>
      </c>
      <c r="R2" s="320"/>
      <c r="S2" s="113" t="s">
        <v>12346</v>
      </c>
      <c r="T2" s="318"/>
      <c r="U2" s="111" t="s">
        <v>12347</v>
      </c>
      <c r="V2" s="406"/>
      <c r="W2" s="205" t="s">
        <v>12348</v>
      </c>
      <c r="X2" s="199"/>
      <c r="Y2" s="342" t="s">
        <v>13903</v>
      </c>
      <c r="Z2" s="343"/>
    </row>
    <row r="3" spans="1:30" s="3" customFormat="1" ht="15" customHeight="1" thickTop="1" thickBot="1">
      <c r="A3" s="404">
        <v>3</v>
      </c>
      <c r="B3" s="403" t="s">
        <v>33</v>
      </c>
      <c r="C3" s="139" t="s">
        <v>4</v>
      </c>
      <c r="D3" s="140" t="s">
        <v>5</v>
      </c>
      <c r="E3" s="141" t="s">
        <v>6</v>
      </c>
      <c r="F3" s="142" t="s">
        <v>4</v>
      </c>
      <c r="G3" s="140" t="s">
        <v>5</v>
      </c>
      <c r="H3" s="141" t="s">
        <v>6</v>
      </c>
      <c r="I3" s="153" t="s">
        <v>34</v>
      </c>
      <c r="J3" s="154" t="s">
        <v>35</v>
      </c>
      <c r="K3" s="155" t="s">
        <v>3488</v>
      </c>
      <c r="L3" s="394" t="s">
        <v>3487</v>
      </c>
      <c r="M3" s="157" t="s">
        <v>3486</v>
      </c>
      <c r="N3" s="383" t="s">
        <v>3485</v>
      </c>
      <c r="O3" s="159" t="s">
        <v>8049</v>
      </c>
      <c r="P3" s="395" t="s">
        <v>8050</v>
      </c>
      <c r="Q3" s="161" t="s">
        <v>8043</v>
      </c>
      <c r="R3" s="396" t="s">
        <v>8044</v>
      </c>
      <c r="S3" s="165" t="s">
        <v>8046</v>
      </c>
      <c r="T3" s="397" t="s">
        <v>8045</v>
      </c>
      <c r="U3" s="163" t="s">
        <v>8047</v>
      </c>
      <c r="V3" s="405" t="s">
        <v>8048</v>
      </c>
      <c r="W3" s="398" t="s">
        <v>9918</v>
      </c>
      <c r="X3" s="379" t="s">
        <v>9917</v>
      </c>
      <c r="Y3" s="380" t="s">
        <v>12309</v>
      </c>
      <c r="Z3" s="452" t="s">
        <v>13902</v>
      </c>
    </row>
    <row r="4" spans="1:30" s="3" customFormat="1" ht="29.25" customHeight="1" thickTop="1">
      <c r="A4" s="276"/>
      <c r="B4" s="280" t="s">
        <v>9985</v>
      </c>
      <c r="C4" s="278"/>
      <c r="D4" s="278"/>
      <c r="E4" s="278"/>
      <c r="F4" s="278"/>
      <c r="G4" s="278"/>
      <c r="H4" s="278"/>
      <c r="I4" s="279"/>
      <c r="J4" s="277"/>
      <c r="K4" s="331"/>
      <c r="L4" s="331"/>
      <c r="M4" s="331"/>
      <c r="N4" s="381"/>
      <c r="O4" s="331"/>
      <c r="P4" s="331"/>
      <c r="Q4" s="331"/>
      <c r="R4" s="331"/>
      <c r="S4" s="331"/>
      <c r="T4" s="331"/>
      <c r="U4" s="331"/>
      <c r="V4" s="331"/>
      <c r="W4" s="382"/>
      <c r="X4" s="382"/>
      <c r="Y4" s="331"/>
      <c r="Z4" s="331"/>
    </row>
    <row r="5" spans="1:30" s="3" customFormat="1" ht="15" customHeight="1" thickBot="1">
      <c r="A5" s="152"/>
      <c r="B5" s="144"/>
      <c r="C5" s="145"/>
      <c r="D5" s="145"/>
      <c r="E5" s="145"/>
      <c r="F5" s="145"/>
      <c r="G5" s="145"/>
      <c r="H5" s="145"/>
      <c r="I5" s="257"/>
      <c r="J5" s="275"/>
      <c r="K5" s="144"/>
      <c r="L5" s="144"/>
      <c r="M5" s="144"/>
      <c r="N5" s="146"/>
      <c r="O5" s="144"/>
      <c r="P5" s="144"/>
      <c r="Q5" s="144"/>
      <c r="R5" s="144"/>
      <c r="S5" s="144"/>
      <c r="T5" s="144"/>
      <c r="U5" s="144"/>
      <c r="V5" s="144"/>
      <c r="Y5" s="277"/>
      <c r="Z5" s="277"/>
    </row>
    <row r="6" spans="1:30" s="194" customFormat="1" ht="27" thickTop="1" thickBot="1">
      <c r="A6" s="195"/>
      <c r="B6" s="653" t="s">
        <v>8073</v>
      </c>
      <c r="C6" s="654"/>
      <c r="D6" s="654"/>
      <c r="E6" s="654"/>
      <c r="F6" s="654"/>
      <c r="G6" s="654"/>
      <c r="H6" s="655"/>
      <c r="I6" s="258"/>
      <c r="K6" s="651" t="s">
        <v>8397</v>
      </c>
      <c r="L6" s="652"/>
      <c r="M6" s="651" t="s">
        <v>8397</v>
      </c>
      <c r="N6" s="652"/>
      <c r="O6" s="651" t="s">
        <v>8397</v>
      </c>
      <c r="P6" s="652"/>
      <c r="Q6" s="649" t="s">
        <v>8396</v>
      </c>
      <c r="R6" s="650"/>
      <c r="S6" s="651" t="s">
        <v>8395</v>
      </c>
      <c r="T6" s="652"/>
      <c r="U6" s="649" t="s">
        <v>8394</v>
      </c>
      <c r="V6" s="650"/>
      <c r="W6" s="649" t="s">
        <v>14307</v>
      </c>
      <c r="X6" s="650"/>
      <c r="Y6" s="634" t="s">
        <v>13909</v>
      </c>
      <c r="Z6" s="636"/>
      <c r="AD6" s="193"/>
    </row>
    <row r="7" spans="1:30" ht="18.600000000000001" thickTop="1">
      <c r="A7" s="177"/>
      <c r="B7" s="206" t="str">
        <f>B57</f>
        <v>Sécurité</v>
      </c>
      <c r="C7" s="207"/>
      <c r="D7" s="207"/>
      <c r="E7" s="207"/>
      <c r="F7" s="207"/>
      <c r="G7" s="208"/>
      <c r="H7" s="209">
        <f>A57</f>
        <v>57</v>
      </c>
      <c r="I7" s="414"/>
      <c r="K7" s="547" t="str">
        <f>K57</f>
        <v>Security</v>
      </c>
      <c r="L7" s="235"/>
      <c r="M7" s="547" t="str">
        <f>M57</f>
        <v>Sicherheit</v>
      </c>
      <c r="N7" s="236"/>
      <c r="O7" s="547" t="str">
        <f>O57</f>
        <v>Beveiliging</v>
      </c>
      <c r="P7" s="235"/>
      <c r="Q7" s="547" t="str">
        <f>Q57</f>
        <v>Seguridad</v>
      </c>
      <c r="R7" s="235"/>
      <c r="S7" s="547" t="str">
        <f>S57</f>
        <v>Sicurezza</v>
      </c>
      <c r="T7" s="235"/>
      <c r="U7" s="547" t="str">
        <f>U57</f>
        <v>Безопасность</v>
      </c>
      <c r="V7" s="509"/>
      <c r="W7" s="656" t="str">
        <f>W57</f>
        <v>ةيامح</v>
      </c>
      <c r="X7" s="657"/>
      <c r="Y7" s="511" t="str">
        <f>Y57</f>
        <v>安全</v>
      </c>
      <c r="Z7" s="522"/>
      <c r="AD7" s="143"/>
    </row>
    <row r="8" spans="1:30" ht="18">
      <c r="A8" s="177"/>
      <c r="B8" s="545" t="str">
        <f>B78</f>
        <v>Multimédia et Confidentialité</v>
      </c>
      <c r="C8" s="211"/>
      <c r="D8" s="211"/>
      <c r="E8" s="211"/>
      <c r="F8" s="211"/>
      <c r="G8" s="212"/>
      <c r="H8" s="213">
        <f>A78</f>
        <v>78</v>
      </c>
      <c r="I8" s="414"/>
      <c r="K8" s="545" t="str">
        <f>K78</f>
        <v>Multimedia and Privacy</v>
      </c>
      <c r="L8" s="230"/>
      <c r="M8" s="545" t="str">
        <f>M78</f>
        <v>Multimedia und Datenschutz</v>
      </c>
      <c r="N8" s="231"/>
      <c r="O8" s="545" t="str">
        <f>O78</f>
        <v>Multimedia en privacy</v>
      </c>
      <c r="P8" s="230"/>
      <c r="Q8" s="545" t="str">
        <f>Q78</f>
        <v>Multimedia y privacidad</v>
      </c>
      <c r="R8" s="230"/>
      <c r="S8" s="545" t="str">
        <f>S78</f>
        <v>Multimedia e privacy</v>
      </c>
      <c r="T8" s="230"/>
      <c r="U8" s="545" t="str">
        <f>U78</f>
        <v>Мультимедиа и конфиденциальность</v>
      </c>
      <c r="V8" s="506"/>
      <c r="W8" s="658" t="str">
        <f>W78</f>
        <v>الوسائط المتعددة والخصوصیة</v>
      </c>
      <c r="X8" s="659"/>
      <c r="Y8" s="534" t="str">
        <f>Y78</f>
        <v>多媒体与隐私</v>
      </c>
      <c r="Z8" s="455"/>
      <c r="AD8" s="143"/>
    </row>
    <row r="9" spans="1:30" ht="18">
      <c r="A9" s="177"/>
      <c r="B9" s="545" t="str">
        <f>B102</f>
        <v>Jeux de bondage, Shibari et contraintes (renseignez-vous correctement sur les risques des pratiques!)</v>
      </c>
      <c r="C9" s="211"/>
      <c r="D9" s="211"/>
      <c r="E9" s="211"/>
      <c r="F9" s="211"/>
      <c r="G9" s="212"/>
      <c r="H9" s="213">
        <f>A102</f>
        <v>102</v>
      </c>
      <c r="I9" s="414"/>
      <c r="K9" s="545" t="str">
        <f>K102</f>
        <v>Bondage games, Shibari, and restraints (Make sure you are properly informed about the risks of these practices!)</v>
      </c>
      <c r="L9" s="230"/>
      <c r="M9" s="545" t="str">
        <f>M102</f>
        <v>Bondage-Spiele, Shibari und Fesselspiele (Informieren Sie sich unbedingt über die Risiken dieser Praktiken!)</v>
      </c>
      <c r="N9" s="231"/>
      <c r="O9" s="545" t="str">
        <f>O102</f>
        <v>Bondagespelletjes, Shibari en dwangmiddelen (Zorg ervoor dat u goed geïnformeerd bent over de risico's van deze praktijken!)</v>
      </c>
      <c r="P9" s="230"/>
      <c r="Q9" s="545" t="str">
        <f>Q102</f>
        <v>Juegos de bondage, shibari y ataduras (¡Asegúrate de estar debidamente informado sobre los riesgos de estas prácticas!)</v>
      </c>
      <c r="R9" s="230"/>
      <c r="S9" s="545" t="str">
        <f>S102</f>
        <v>Giochi di bondage, Shibari e restrizioni (Assicuratevi di essere adeguatamente informati sui rischi di queste pratiche!)</v>
      </c>
      <c r="T9" s="230"/>
      <c r="U9" s="545" t="str">
        <f>U102</f>
        <v>Игры с элементами бондажа, шибари и связывание. (Убедитесь, что вы должным образом информированы о рисках, связанных с этими методами!)</v>
      </c>
      <c r="V9" s="506"/>
      <c r="W9" s="658" t="str">
        <f>W102</f>
        <v>ألعاب العبودیة، وشیباري، والقیود (تأكد من البحث جیدًا عن مخاطر ھذه الممارسات!)</v>
      </c>
      <c r="X9" s="659"/>
      <c r="Y9" s="534" t="str">
        <f>Y102</f>
        <v>捆绑游戏、绳缚和束缚（务必充分研究这些行为的风险！）</v>
      </c>
      <c r="Z9" s="455"/>
      <c r="AD9" s="143"/>
    </row>
    <row r="10" spans="1:30" ht="15.6">
      <c r="A10" s="177"/>
      <c r="B10" s="544" t="str">
        <f>B103</f>
        <v xml:space="preserve">    Bondage</v>
      </c>
      <c r="C10" s="215"/>
      <c r="D10" s="215"/>
      <c r="E10" s="215"/>
      <c r="F10" s="215"/>
      <c r="G10" s="216"/>
      <c r="H10" s="217">
        <f>A103</f>
        <v>103</v>
      </c>
      <c r="I10" s="415"/>
      <c r="J10" s="147"/>
      <c r="K10" s="544" t="str">
        <f>K103</f>
        <v xml:space="preserve">    Bondage</v>
      </c>
      <c r="L10" s="228"/>
      <c r="M10" s="544" t="str">
        <f>M103</f>
        <v xml:space="preserve">    Knechtschaft</v>
      </c>
      <c r="N10" s="229"/>
      <c r="O10" s="544" t="str">
        <f>O103</f>
        <v xml:space="preserve">    Bondage</v>
      </c>
      <c r="P10" s="228"/>
      <c r="Q10" s="544" t="str">
        <f>Q103</f>
        <v xml:space="preserve">    Esclavitud</v>
      </c>
      <c r="R10" s="228"/>
      <c r="S10" s="544" t="str">
        <f>S103</f>
        <v xml:space="preserve">    Schiavitù</v>
      </c>
      <c r="T10" s="228"/>
      <c r="U10" s="544" t="str">
        <f>U103</f>
        <v xml:space="preserve">    Бондаж</v>
      </c>
      <c r="V10" s="512"/>
      <c r="W10" s="660" t="str">
        <f>W103</f>
        <v xml:space="preserve">     ةيدوبع</v>
      </c>
      <c r="X10" s="661"/>
      <c r="Y10" s="535" t="str">
        <f>Y103</f>
        <v>束缚</v>
      </c>
      <c r="Z10" s="456"/>
      <c r="AD10" s="143"/>
    </row>
    <row r="11" spans="1:30" ht="15.6">
      <c r="A11" s="178"/>
      <c r="B11" s="544" t="str">
        <f>B116</f>
        <v xml:space="preserve">    Poignets/chevilles</v>
      </c>
      <c r="C11" s="215"/>
      <c r="D11" s="215"/>
      <c r="E11" s="215"/>
      <c r="F11" s="215"/>
      <c r="G11" s="216"/>
      <c r="H11" s="217">
        <f>A116</f>
        <v>116</v>
      </c>
      <c r="I11" s="416"/>
      <c r="J11" s="150"/>
      <c r="K11" s="544" t="str">
        <f>K116</f>
        <v xml:space="preserve">    Wrist/Ankle Restraints</v>
      </c>
      <c r="L11" s="228"/>
      <c r="M11" s="544" t="str">
        <f>M116</f>
        <v xml:space="preserve">    Handgelenke/Knöchel</v>
      </c>
      <c r="N11" s="229"/>
      <c r="O11" s="544" t="str">
        <f>O116</f>
        <v xml:space="preserve">    Polsen/enkels</v>
      </c>
      <c r="P11" s="228"/>
      <c r="Q11" s="544" t="str">
        <f>Q116</f>
        <v xml:space="preserve">    Muñecas/tobillos</v>
      </c>
      <c r="R11" s="228"/>
      <c r="S11" s="544" t="str">
        <f>S116</f>
        <v xml:space="preserve">    Polsi/caviglie</v>
      </c>
      <c r="T11" s="228"/>
      <c r="U11" s="544" t="str">
        <f>U116</f>
        <v xml:space="preserve">    Запястья/лодыжки</v>
      </c>
      <c r="V11" s="512"/>
      <c r="W11" s="660" t="str">
        <f>W116</f>
        <v xml:space="preserve">     الرسغین/الكاحلین</v>
      </c>
      <c r="X11" s="661"/>
      <c r="Y11" s="535" t="str">
        <f>Y116</f>
        <v>手腕/脚踝</v>
      </c>
      <c r="Z11" s="456"/>
      <c r="AD11" s="143"/>
    </row>
    <row r="12" spans="1:30" ht="15.6">
      <c r="A12" s="178"/>
      <c r="B12" s="544" t="str">
        <f>B131</f>
        <v xml:space="preserve">    Contraintes de la tête</v>
      </c>
      <c r="C12" s="215"/>
      <c r="D12" s="215"/>
      <c r="E12" s="215"/>
      <c r="F12" s="215"/>
      <c r="G12" s="216"/>
      <c r="H12" s="217">
        <f>A131</f>
        <v>131</v>
      </c>
      <c r="I12" s="417"/>
      <c r="J12" s="150"/>
      <c r="K12" s="544" t="str">
        <f>K131</f>
        <v xml:space="preserve">    Head Restraints</v>
      </c>
      <c r="L12" s="228"/>
      <c r="M12" s="544" t="str">
        <f>M131</f>
        <v xml:space="preserve">    Kopfbeschränkungen</v>
      </c>
      <c r="N12" s="229"/>
      <c r="O12" s="544" t="str">
        <f>O131</f>
        <v xml:space="preserve">    Hoofdbeperkingen</v>
      </c>
      <c r="P12" s="228"/>
      <c r="Q12" s="544" t="str">
        <f>Q131</f>
        <v xml:space="preserve">    Restricciones de cabeza</v>
      </c>
      <c r="R12" s="228"/>
      <c r="S12" s="544" t="str">
        <f>S131</f>
        <v xml:space="preserve">    Vincoli della testa</v>
      </c>
      <c r="T12" s="228"/>
      <c r="U12" s="544" t="str">
        <f>U131</f>
        <v xml:space="preserve">    Ограничения головы</v>
      </c>
      <c r="V12" s="512"/>
      <c r="W12" s="660" t="str">
        <f>W131</f>
        <v xml:space="preserve">     قیود الرأس</v>
      </c>
      <c r="X12" s="661"/>
      <c r="Y12" s="535" t="str">
        <f>Y131</f>
        <v>头部限制</v>
      </c>
      <c r="Z12" s="456"/>
      <c r="AD12" s="143"/>
    </row>
    <row r="13" spans="1:30" ht="15.6">
      <c r="A13" s="178"/>
      <c r="B13" s="544" t="str">
        <f>B159</f>
        <v xml:space="preserve">    Position immobilisée</v>
      </c>
      <c r="C13" s="215"/>
      <c r="D13" s="215"/>
      <c r="E13" s="215"/>
      <c r="F13" s="215"/>
      <c r="G13" s="216"/>
      <c r="H13" s="217">
        <f>A159</f>
        <v>159</v>
      </c>
      <c r="I13" s="417"/>
      <c r="J13" s="148"/>
      <c r="K13" s="544" t="str">
        <f>K159</f>
        <v xml:space="preserve">    Immobilized position</v>
      </c>
      <c r="L13" s="228"/>
      <c r="M13" s="544" t="str">
        <f>M159</f>
        <v xml:space="preserve">    Immobilisierte Position</v>
      </c>
      <c r="N13" s="229"/>
      <c r="O13" s="544" t="str">
        <f>O159</f>
        <v xml:space="preserve">    Geïmmobiliseerde positie</v>
      </c>
      <c r="P13" s="228"/>
      <c r="Q13" s="544" t="str">
        <f>Q159</f>
        <v xml:space="preserve">    Posición inmovilizada</v>
      </c>
      <c r="R13" s="228"/>
      <c r="S13" s="544" t="str">
        <f>S159</f>
        <v xml:space="preserve">    Posizione immobilizzata</v>
      </c>
      <c r="T13" s="228"/>
      <c r="U13" s="544" t="str">
        <f>U159</f>
        <v xml:space="preserve">    Положение обездвиженности</v>
      </c>
      <c r="V13" s="512"/>
      <c r="W13" s="660" t="str">
        <f>W159</f>
        <v xml:space="preserve">     وضعیة التثبیت</v>
      </c>
      <c r="X13" s="661"/>
      <c r="Y13" s="535" t="str">
        <f>Y159</f>
        <v>固定位置</v>
      </c>
      <c r="Z13" s="456"/>
      <c r="AD13" s="143"/>
    </row>
    <row r="14" spans="1:30" ht="15.6">
      <c r="A14" s="178"/>
      <c r="B14" s="544" t="str">
        <f>B179</f>
        <v xml:space="preserve">    Corps enveloppé</v>
      </c>
      <c r="C14" s="215"/>
      <c r="D14" s="215"/>
      <c r="E14" s="215"/>
      <c r="F14" s="215"/>
      <c r="G14" s="216"/>
      <c r="H14" s="217">
        <f>A179</f>
        <v>179</v>
      </c>
      <c r="I14" s="417"/>
      <c r="J14" s="150"/>
      <c r="K14" s="544" t="str">
        <f>K179</f>
        <v xml:space="preserve">    Body wrapped</v>
      </c>
      <c r="L14" s="228"/>
      <c r="M14" s="544" t="str">
        <f>M179</f>
        <v xml:space="preserve">    Körper umwickelt</v>
      </c>
      <c r="N14" s="229"/>
      <c r="O14" s="544" t="str">
        <f>O179</f>
        <v xml:space="preserve">    Ingewikkeld in een doek</v>
      </c>
      <c r="P14" s="228"/>
      <c r="Q14" s="544" t="str">
        <f>Q179</f>
        <v xml:space="preserve">    Cuerpo envuelto</v>
      </c>
      <c r="R14" s="228"/>
      <c r="S14" s="544" t="str">
        <f>S179</f>
        <v xml:space="preserve">    Corpo avvolto</v>
      </c>
      <c r="T14" s="228"/>
      <c r="U14" s="544" t="str">
        <f>U179</f>
        <v xml:space="preserve">    Тело обернуто</v>
      </c>
      <c r="V14" s="512"/>
      <c r="W14" s="660" t="str">
        <f>W179</f>
        <v xml:space="preserve">     ملفوفة بالجثة</v>
      </c>
      <c r="X14" s="661"/>
      <c r="Y14" s="535" t="str">
        <f>Y179</f>
        <v>身体包裹</v>
      </c>
      <c r="Z14" s="456"/>
      <c r="AD14" s="143"/>
    </row>
    <row r="15" spans="1:30" ht="18">
      <c r="A15" s="178"/>
      <c r="B15" s="545" t="str">
        <f>B196</f>
        <v>Mobilier (Lieux de jeux)</v>
      </c>
      <c r="C15" s="211"/>
      <c r="D15" s="211"/>
      <c r="E15" s="211"/>
      <c r="F15" s="211"/>
      <c r="G15" s="212"/>
      <c r="H15" s="213">
        <f>A196</f>
        <v>196</v>
      </c>
      <c r="I15" s="417"/>
      <c r="J15" s="148"/>
      <c r="K15" s="545" t="str">
        <f>K196</f>
        <v>Furniture (Play Areas)</v>
      </c>
      <c r="L15" s="230"/>
      <c r="M15" s="545" t="str">
        <f>M196</f>
        <v>Möbel (Spielbereiche)</v>
      </c>
      <c r="N15" s="231"/>
      <c r="O15" s="545" t="str">
        <f>O196</f>
        <v>Meubilair (speelruimtes)</v>
      </c>
      <c r="P15" s="230"/>
      <c r="Q15" s="545" t="str">
        <f>Q196</f>
        <v>Mobiliario (Áreas de juego)</v>
      </c>
      <c r="R15" s="230"/>
      <c r="S15" s="545" t="str">
        <f>S196</f>
        <v>Mobili (aree gioco)</v>
      </c>
      <c r="T15" s="230"/>
      <c r="U15" s="545" t="str">
        <f>U196</f>
        <v>Мебель (для игровых зон)</v>
      </c>
      <c r="V15" s="506"/>
      <c r="W15" s="658" t="str">
        <f>W196</f>
        <v>أثاث (مناطق اللعب)</v>
      </c>
      <c r="X15" s="659"/>
      <c r="Y15" s="534" t="str">
        <f>Y196</f>
        <v>家具（游戏区）</v>
      </c>
      <c r="Z15" s="561"/>
      <c r="AD15" s="143"/>
    </row>
    <row r="16" spans="1:30" ht="18">
      <c r="A16" s="178"/>
      <c r="B16" s="545" t="str">
        <f>B214</f>
        <v>Pratiques (renseignez-vous correctement sur les risques des pratiques!)</v>
      </c>
      <c r="C16" s="211"/>
      <c r="D16" s="211"/>
      <c r="E16" s="211"/>
      <c r="F16" s="211"/>
      <c r="G16" s="212"/>
      <c r="H16" s="213">
        <f>A214</f>
        <v>214</v>
      </c>
      <c r="I16" s="417"/>
      <c r="J16" s="148"/>
      <c r="K16" s="545" t="str">
        <f>K214</f>
        <v>Practices (Make sure you are properly informed about the risks of these practices!)</v>
      </c>
      <c r="L16" s="230"/>
      <c r="M16" s="545" t="str">
        <f>M214</f>
        <v>Praktiken (Informieren Sie sich unbedingt über die Risiken dieser Praktiken!)</v>
      </c>
      <c r="N16" s="231"/>
      <c r="O16" s="545" t="str">
        <f>O214</f>
        <v>Praktijken (Zorg ervoor dat u goed geïnformeerd bent over de risico's van deze praktijken!)</v>
      </c>
      <c r="P16" s="230"/>
      <c r="Q16" s="545" t="str">
        <f>Q214</f>
        <v>Prácticas (¡Asegúrate de estar debidamente informado sobre los riesgos de estas prácticas!)</v>
      </c>
      <c r="R16" s="230"/>
      <c r="S16" s="545" t="str">
        <f>S214</f>
        <v>Pratiche (Assicuratevi di essere adeguatamente informati sui rischi di queste pratiche!)</v>
      </c>
      <c r="T16" s="230"/>
      <c r="U16" s="545" t="str">
        <f>U214</f>
        <v>Практики (Убедитесь, что вы должным образом информированы о рисках, связанных с этими методами!)</v>
      </c>
      <c r="V16" s="506"/>
      <c r="W16" s="658" t="str">
        <f>W214</f>
        <v>الممارسات (تأكد من الاطلاع جیداً على مخاطر ھذه الممارسات!)</v>
      </c>
      <c r="X16" s="659"/>
      <c r="Y16" s="534" t="str">
        <f>Y214</f>
        <v>实践（务必充分了解这些实践的风险！）</v>
      </c>
      <c r="Z16" s="561"/>
      <c r="AD16" s="143"/>
    </row>
    <row r="17" spans="1:30" ht="15.6">
      <c r="A17" s="178"/>
      <c r="B17" s="544" t="str">
        <f>B215</f>
        <v xml:space="preserve">    Zones du corps</v>
      </c>
      <c r="C17" s="215"/>
      <c r="D17" s="215"/>
      <c r="E17" s="215"/>
      <c r="F17" s="215"/>
      <c r="G17" s="216"/>
      <c r="H17" s="217">
        <f>A215</f>
        <v>215</v>
      </c>
      <c r="I17" s="417"/>
      <c r="J17" s="148"/>
      <c r="K17" s="544" t="str">
        <f>K215</f>
        <v xml:space="preserve">    Body Areas</v>
      </c>
      <c r="L17" s="228"/>
      <c r="M17" s="544" t="str">
        <f>M215</f>
        <v xml:space="preserve">    Körperbereiche</v>
      </c>
      <c r="N17" s="229"/>
      <c r="O17" s="544" t="str">
        <f>O215</f>
        <v xml:space="preserve">    Lichaamsdelen</v>
      </c>
      <c r="P17" s="228"/>
      <c r="Q17" s="544" t="str">
        <f>Q215</f>
        <v xml:space="preserve">    Áreas del cuerpo</v>
      </c>
      <c r="R17" s="228"/>
      <c r="S17" s="544" t="str">
        <f>S215</f>
        <v xml:space="preserve">    Zone del corpo</v>
      </c>
      <c r="T17" s="228"/>
      <c r="U17" s="544" t="str">
        <f>U215</f>
        <v xml:space="preserve">    Области тела</v>
      </c>
      <c r="V17" s="512"/>
      <c r="W17" s="660" t="str">
        <f>W215</f>
        <v xml:space="preserve">     مناطق الجسم</v>
      </c>
      <c r="X17" s="661"/>
      <c r="Y17" s="535" t="str">
        <f>Y215</f>
        <v>身体部位</v>
      </c>
      <c r="Z17" s="456"/>
      <c r="AD17" s="143"/>
    </row>
    <row r="18" spans="1:30">
      <c r="A18" s="178"/>
      <c r="B18" s="546" t="str">
        <f>B216</f>
        <v xml:space="preserve">        Impact cinglant :</v>
      </c>
      <c r="C18" s="223"/>
      <c r="D18" s="223"/>
      <c r="E18" s="223"/>
      <c r="F18" s="223"/>
      <c r="G18" s="224"/>
      <c r="H18" s="225">
        <f>A216</f>
        <v>216</v>
      </c>
      <c r="I18" s="415"/>
      <c r="J18" s="147"/>
      <c r="K18" s="546" t="str">
        <f>K216</f>
        <v xml:space="preserve">        Stinging Impact:</v>
      </c>
      <c r="L18" s="226"/>
      <c r="M18" s="546" t="str">
        <f>M216</f>
        <v xml:space="preserve">        Beeindruckende Wirkung:</v>
      </c>
      <c r="N18" s="227"/>
      <c r="O18" s="546" t="str">
        <f>O216</f>
        <v xml:space="preserve">        Opvallende impact:</v>
      </c>
      <c r="P18" s="226"/>
      <c r="Q18" s="546" t="str">
        <f>Q216</f>
        <v xml:space="preserve">        Impacto impactante:</v>
      </c>
      <c r="R18" s="226"/>
      <c r="S18" s="546" t="str">
        <f>S216</f>
        <v xml:space="preserve">        Impatto sorprendente:</v>
      </c>
      <c r="T18" s="226"/>
      <c r="U18" s="546" t="str">
        <f>U216</f>
        <v xml:space="preserve">        Впечатляющий эффект:</v>
      </c>
      <c r="V18" s="515"/>
      <c r="W18" s="662" t="str">
        <f>W216</f>
        <v>:تأثیر مذھل</v>
      </c>
      <c r="X18" s="663"/>
      <c r="Y18" s="536" t="str">
        <f>Y216</f>
        <v>显著影响：</v>
      </c>
      <c r="Z18" s="458"/>
      <c r="AD18" s="143"/>
    </row>
    <row r="19" spans="1:30">
      <c r="A19" s="178"/>
      <c r="B19" s="546" t="str">
        <f>B237</f>
        <v xml:space="preserve">        Impact lourd :</v>
      </c>
      <c r="C19" s="223"/>
      <c r="D19" s="223"/>
      <c r="E19" s="223"/>
      <c r="F19" s="223"/>
      <c r="G19" s="224"/>
      <c r="H19" s="225">
        <f>A237</f>
        <v>237</v>
      </c>
      <c r="I19" s="417"/>
      <c r="J19" s="148"/>
      <c r="K19" s="546" t="str">
        <f>K237</f>
        <v xml:space="preserve">        Heavy Impact:</v>
      </c>
      <c r="L19" s="226"/>
      <c r="M19" s="546" t="str">
        <f>M237</f>
        <v xml:space="preserve">        Starker Aufprall:</v>
      </c>
      <c r="N19" s="227"/>
      <c r="O19" s="546" t="str">
        <f>O237</f>
        <v xml:space="preserve">        Zware impact:</v>
      </c>
      <c r="P19" s="226"/>
      <c r="Q19" s="546" t="str">
        <f>Q237</f>
        <v xml:space="preserve">        Fuerte impacto:</v>
      </c>
      <c r="R19" s="226"/>
      <c r="S19" s="546" t="str">
        <f>S237</f>
        <v xml:space="preserve">        Impatto forte:</v>
      </c>
      <c r="T19" s="226"/>
      <c r="U19" s="546" t="str">
        <f>U237</f>
        <v xml:space="preserve">        Сильное воздействие:</v>
      </c>
      <c r="V19" s="515"/>
      <c r="W19" s="662" t="str">
        <f>W237</f>
        <v>:تأثیر شدید</v>
      </c>
      <c r="X19" s="663"/>
      <c r="Y19" s="536" t="str">
        <f>Y237</f>
        <v>强烈冲击：</v>
      </c>
      <c r="Z19" s="458"/>
      <c r="AD19" s="143"/>
    </row>
    <row r="20" spans="1:30">
      <c r="A20" s="178"/>
      <c r="B20" s="546" t="str">
        <f>B258</f>
        <v xml:space="preserve">        Impact ou autre avec les mains/pieds :</v>
      </c>
      <c r="C20" s="223"/>
      <c r="D20" s="223"/>
      <c r="E20" s="223"/>
      <c r="F20" s="223"/>
      <c r="G20" s="224"/>
      <c r="H20" s="225">
        <f>A258</f>
        <v>258</v>
      </c>
      <c r="I20" s="417"/>
      <c r="J20" s="148"/>
      <c r="K20" s="546" t="str">
        <f>K258</f>
        <v xml:space="preserve">        Impact or other with hands/feet:</v>
      </c>
      <c r="L20" s="226"/>
      <c r="M20" s="546" t="str">
        <f>M258</f>
        <v xml:space="preserve">        Einwirkung oder sonstige Einwirkung von Händen/Füßen:</v>
      </c>
      <c r="N20" s="227"/>
      <c r="O20" s="546" t="str">
        <f>O258</f>
        <v xml:space="preserve">        Stoot of anderszins met de handen/voeten:</v>
      </c>
      <c r="P20" s="226"/>
      <c r="Q20" s="546" t="str">
        <f>Q258</f>
        <v xml:space="preserve">        Impacto u otro con las manos/pies:</v>
      </c>
      <c r="R20" s="226"/>
      <c r="S20" s="546" t="str">
        <f>S258</f>
        <v xml:space="preserve">        Impatto o altro con le mani/piedi:</v>
      </c>
      <c r="T20" s="226"/>
      <c r="U20" s="546" t="str">
        <f>U258</f>
        <v xml:space="preserve">        Удар или иное воздействие руками/ногами:</v>
      </c>
      <c r="V20" s="515"/>
      <c r="W20" s="662" t="str">
        <f>W258</f>
        <v>:الاصطدام أو غیره بالیدین/القدمین</v>
      </c>
      <c r="X20" s="663"/>
      <c r="Y20" s="536" t="str">
        <f>Y258</f>
        <v>用手/脚进行撞击或其他攻击：</v>
      </c>
      <c r="Z20" s="458"/>
      <c r="AD20" s="143"/>
    </row>
    <row r="21" spans="1:30">
      <c r="A21" s="178"/>
      <c r="B21" s="546" t="str">
        <f>B277</f>
        <v xml:space="preserve">        Durées :</v>
      </c>
      <c r="C21" s="223"/>
      <c r="D21" s="223"/>
      <c r="E21" s="223"/>
      <c r="F21" s="223"/>
      <c r="G21" s="224"/>
      <c r="H21" s="225">
        <f>A277</f>
        <v>277</v>
      </c>
      <c r="I21" s="417"/>
      <c r="J21" s="148"/>
      <c r="K21" s="546" t="str">
        <f>K277</f>
        <v xml:space="preserve">        Duration:</v>
      </c>
      <c r="L21" s="226"/>
      <c r="M21" s="546" t="str">
        <f>M277</f>
        <v xml:space="preserve">        Dauer:</v>
      </c>
      <c r="N21" s="227"/>
      <c r="O21" s="546" t="str">
        <f>O277</f>
        <v xml:space="preserve">    Duur:</v>
      </c>
      <c r="P21" s="226"/>
      <c r="Q21" s="546" t="str">
        <f>Q277</f>
        <v xml:space="preserve">        Duración:</v>
      </c>
      <c r="R21" s="226"/>
      <c r="S21" s="546" t="str">
        <f>S277</f>
        <v xml:space="preserve">        Durata:</v>
      </c>
      <c r="T21" s="226"/>
      <c r="U21" s="546" t="str">
        <f>U277</f>
        <v xml:space="preserve">        Продолжительность:</v>
      </c>
      <c r="V21" s="515"/>
      <c r="W21" s="662" t="str">
        <f>W277</f>
        <v>:المدة</v>
      </c>
      <c r="X21" s="663"/>
      <c r="Y21" s="536" t="str">
        <f>Y277</f>
        <v>时长：</v>
      </c>
      <c r="Z21" s="458"/>
      <c r="AD21" s="143"/>
    </row>
    <row r="22" spans="1:30" ht="18">
      <c r="A22" s="178"/>
      <c r="B22" s="545" t="str">
        <f>B285</f>
        <v>Outils de flagellation (liste non exhaustive, les jouets ayant le même type de fin sont d'office inclus) :</v>
      </c>
      <c r="C22" s="211"/>
      <c r="D22" s="211"/>
      <c r="E22" s="211"/>
      <c r="F22" s="211"/>
      <c r="G22" s="212"/>
      <c r="H22" s="213">
        <f>A285</f>
        <v>285</v>
      </c>
      <c r="I22" s="417"/>
      <c r="J22" s="148"/>
      <c r="K22" s="545" t="str">
        <f>K285</f>
        <v>Flogging tools (non-exhaustive list; toys with the same type of ending are automatically included):</v>
      </c>
      <c r="L22" s="230"/>
      <c r="M22" s="545" t="str">
        <f>M285</f>
        <v>Auspeitschungswerkzeuge (unvollständige Liste, Spielzeuge mit dem gleichen Ende sind automatisch enthalten):</v>
      </c>
      <c r="N22" s="231"/>
      <c r="O22" s="545" t="str">
        <f>O285</f>
        <v>Instrumenten voor geseling (niet-uitputtende lijst, speelgoed met hetzelfde type afloop is automatisch inbegrepen):</v>
      </c>
      <c r="P22" s="230"/>
      <c r="Q22" s="545" t="str">
        <f>Q285</f>
        <v>Herramientas de flagelación (lista no exhaustiva, se incluyen automáticamente los juguetes con el mismo tipo de final):</v>
      </c>
      <c r="R22" s="230"/>
      <c r="S22" s="545" t="str">
        <f>S285</f>
        <v>Strumenti di fustigazione (elenco non esaustivo, i giocattoli con lo stesso tipo di finale sono automaticamente inclusi):</v>
      </c>
      <c r="T22" s="230"/>
      <c r="U22" s="545" t="str">
        <f>U285</f>
        <v>Инструменты для порки (неполный список, игрушки с аналогичным типом окончания автоматически включаются):</v>
      </c>
      <c r="V22" s="506"/>
      <c r="W22" s="658" t="str">
        <f>W285</f>
        <v>:أدوات الجلد (قائمة غیر شاملة، الألعاب التي لھا نفس نوع النھایة مدرجة تلقائیًا)</v>
      </c>
      <c r="X22" s="659"/>
      <c r="Y22" s="534" t="str">
        <f>Y285</f>
        <v>鞭打工具（清单不完整，具有相同末端类型的玩具会自动包含在内）：</v>
      </c>
      <c r="Z22" s="457"/>
      <c r="AD22" s="143"/>
    </row>
    <row r="23" spans="1:30" ht="18">
      <c r="A23" s="178"/>
      <c r="B23" s="545" t="str">
        <f>B326</f>
        <v>Autres supplices :  (renseignez-vous correctement sur les risques des pratiques!)</v>
      </c>
      <c r="C23" s="211"/>
      <c r="D23" s="211"/>
      <c r="E23" s="211"/>
      <c r="F23" s="211"/>
      <c r="G23" s="212"/>
      <c r="H23" s="213">
        <f>A326</f>
        <v>326</v>
      </c>
      <c r="I23" s="417"/>
      <c r="J23" s="150"/>
      <c r="K23" s="545" t="str">
        <f>K326</f>
        <v>Other forms of torture: (Make sure you are properly informed about the risks of these practices!)</v>
      </c>
      <c r="L23" s="230"/>
      <c r="M23" s="545" t="str">
        <f>M326</f>
        <v>Andere Formen der Folter: (Informieren Sie sich unbedingt über die Risiken dieser Praktiken!)</v>
      </c>
      <c r="N23" s="231"/>
      <c r="O23" s="545" t="str">
        <f>O326</f>
        <v>Andere vormen van marteling: (Zorg ervoor dat u goed geïnformeerd bent over de risico's van deze praktijken!)</v>
      </c>
      <c r="P23" s="230"/>
      <c r="Q23" s="545" t="str">
        <f>Q326</f>
        <v>Otras formas de tortura: (¡Asegúrate de estar debidamente informado sobre los riesgos de estas prácticas!)</v>
      </c>
      <c r="R23" s="230"/>
      <c r="S23" s="545" t="str">
        <f>S326</f>
        <v>Altre forme di tortura: (Assicuratevi di essere adeguatamente informati sui rischi di queste pratiche!)</v>
      </c>
      <c r="T23" s="230"/>
      <c r="U23" s="545" t="str">
        <f>U326</f>
        <v>Другие формы пыток: (Убедитесь, что вы должным образом информированы о рисках, связанных с этими методами!)</v>
      </c>
      <c r="V23" s="506"/>
      <c r="W23" s="658" t="str">
        <f>W326</f>
        <v>أشكال أخرى من التعذیب: (تأكد من البحث جیدًا عن مخاطر ھذه الممارسات!)</v>
      </c>
      <c r="X23" s="659"/>
      <c r="Y23" s="534" t="str">
        <f>Y326</f>
        <v>其他形式的酷刑：（务必充分研究这些做法的风险！）</v>
      </c>
      <c r="Z23" s="457"/>
      <c r="AD23" s="143"/>
    </row>
    <row r="24" spans="1:30" ht="15.6">
      <c r="A24" s="178"/>
      <c r="B24" s="544" t="str">
        <f>B327</f>
        <v xml:space="preserve">    Medical play</v>
      </c>
      <c r="C24" s="215"/>
      <c r="D24" s="215"/>
      <c r="E24" s="215"/>
      <c r="F24" s="215"/>
      <c r="G24" s="216"/>
      <c r="H24" s="217">
        <f>A327</f>
        <v>327</v>
      </c>
      <c r="I24" s="417"/>
      <c r="J24" s="150"/>
      <c r="K24" s="544" t="str">
        <f>K327</f>
        <v xml:space="preserve">    Medical play</v>
      </c>
      <c r="L24" s="228"/>
      <c r="M24" s="544" t="str">
        <f>M327</f>
        <v xml:space="preserve">    Medizinisches Theaterstück</v>
      </c>
      <c r="N24" s="229"/>
      <c r="O24" s="544" t="str">
        <f>O327</f>
        <v xml:space="preserve">    Medisch spel</v>
      </c>
      <c r="P24" s="228"/>
      <c r="Q24" s="544" t="str">
        <f>Q327</f>
        <v xml:space="preserve">    Juego médico</v>
      </c>
      <c r="R24" s="228"/>
      <c r="S24" s="544" t="str">
        <f>S327</f>
        <v xml:space="preserve">    Gioco medico</v>
      </c>
      <c r="T24" s="228"/>
      <c r="U24" s="544" t="str">
        <f>U327</f>
        <v xml:space="preserve">    Медицинская игра</v>
      </c>
      <c r="V24" s="512"/>
      <c r="W24" s="660" t="str">
        <f>W327</f>
        <v xml:space="preserve">     مسرحیة طبیة</v>
      </c>
      <c r="X24" s="661"/>
      <c r="Y24" s="535" t="str">
        <f>Y327</f>
        <v>医疗游戏</v>
      </c>
      <c r="Z24" s="456"/>
      <c r="AD24" s="143"/>
    </row>
    <row r="25" spans="1:30" ht="15.6">
      <c r="A25" s="178"/>
      <c r="B25" s="544" t="str">
        <f>B340</f>
        <v xml:space="preserve">    Jeux de chaleurs ou brûlures</v>
      </c>
      <c r="C25" s="215"/>
      <c r="D25" s="215"/>
      <c r="E25" s="215"/>
      <c r="F25" s="215"/>
      <c r="G25" s="216"/>
      <c r="H25" s="217">
        <f>A340</f>
        <v>340</v>
      </c>
      <c r="I25" s="417"/>
      <c r="J25" s="148"/>
      <c r="K25" s="544" t="str">
        <f>K340</f>
        <v xml:space="preserve">    Heat games or burns</v>
      </c>
      <c r="L25" s="228"/>
      <c r="M25" s="544" t="str">
        <f>M340</f>
        <v xml:space="preserve">    Hitzespiele oder Verbrennungen</v>
      </c>
      <c r="N25" s="229"/>
      <c r="O25" s="544" t="str">
        <f>O340</f>
        <v xml:space="preserve">    Hittegames of brandwonden</v>
      </c>
      <c r="P25" s="228"/>
      <c r="Q25" s="544" t="str">
        <f>Q340</f>
        <v xml:space="preserve">    Juegos de calor o quemaduras</v>
      </c>
      <c r="R25" s="228"/>
      <c r="S25" s="544" t="str">
        <f>S340</f>
        <v xml:space="preserve">    Giochi di calore o ustioni</v>
      </c>
      <c r="T25" s="228"/>
      <c r="U25" s="544" t="str">
        <f>U340</f>
        <v xml:space="preserve">    Жаркие игры или ожоги</v>
      </c>
      <c r="V25" s="512"/>
      <c r="W25" s="660" t="str">
        <f>W340</f>
        <v xml:space="preserve">     ألعاب الحرارة أو الحروق</v>
      </c>
      <c r="X25" s="661"/>
      <c r="Y25" s="535" t="str">
        <f>Y340</f>
        <v>热身游戏或烧伤</v>
      </c>
      <c r="Z25" s="456"/>
      <c r="AD25" s="143"/>
    </row>
    <row r="26" spans="1:30" ht="15.6">
      <c r="A26" s="178"/>
      <c r="B26" s="544" t="str">
        <f>B355</f>
        <v xml:space="preserve">    Jeux de coupures/perçage</v>
      </c>
      <c r="C26" s="215"/>
      <c r="D26" s="215"/>
      <c r="E26" s="215"/>
      <c r="F26" s="215"/>
      <c r="G26" s="216"/>
      <c r="H26" s="217">
        <f>A355</f>
        <v>355</v>
      </c>
      <c r="I26" s="415"/>
      <c r="J26" s="147"/>
      <c r="K26" s="544" t="str">
        <f>K355</f>
        <v xml:space="preserve">    Cutting/drilling sets</v>
      </c>
      <c r="L26" s="228"/>
      <c r="M26" s="544" t="str">
        <f>M355</f>
        <v xml:space="preserve">    Schneid-/Bohrsets</v>
      </c>
      <c r="N26" s="229"/>
      <c r="O26" s="544" t="str">
        <f>O355</f>
        <v xml:space="preserve">    Snij-/boorsetten</v>
      </c>
      <c r="P26" s="228"/>
      <c r="Q26" s="544" t="str">
        <f>Q355</f>
        <v xml:space="preserve">    Juegos de corte/perforación</v>
      </c>
      <c r="R26" s="228"/>
      <c r="S26" s="544" t="str">
        <f>S355</f>
        <v xml:space="preserve">    Set di taglio/foratura</v>
      </c>
      <c r="T26" s="228"/>
      <c r="U26" s="544" t="str">
        <f>U355</f>
        <v xml:space="preserve">    Наборы для резки/сверления</v>
      </c>
      <c r="V26" s="512"/>
      <c r="W26" s="660" t="str">
        <f>W355</f>
        <v xml:space="preserve">     مجموعات القطع/الحفر</v>
      </c>
      <c r="X26" s="661"/>
      <c r="Y26" s="535" t="str">
        <f>Y355</f>
        <v>切割/钻孔套装</v>
      </c>
      <c r="Z26" s="456"/>
      <c r="AD26" s="143"/>
    </row>
    <row r="27" spans="1:30" ht="15.6">
      <c r="A27" s="178"/>
      <c r="B27" s="544" t="str">
        <f>B366</f>
        <v xml:space="preserve">    Électricité</v>
      </c>
      <c r="C27" s="215"/>
      <c r="D27" s="215"/>
      <c r="E27" s="215"/>
      <c r="F27" s="215"/>
      <c r="G27" s="216"/>
      <c r="H27" s="217">
        <f>A366</f>
        <v>366</v>
      </c>
      <c r="I27" s="414"/>
      <c r="K27" s="544" t="str">
        <f>K366</f>
        <v xml:space="preserve">    Electricity</v>
      </c>
      <c r="L27" s="228"/>
      <c r="M27" s="544" t="str">
        <f>M366</f>
        <v xml:space="preserve">    Strom</v>
      </c>
      <c r="N27" s="229"/>
      <c r="O27" s="544" t="str">
        <f>O366</f>
        <v xml:space="preserve">    Elektriciteit</v>
      </c>
      <c r="P27" s="228"/>
      <c r="Q27" s="544" t="str">
        <f>Q366</f>
        <v xml:space="preserve">    Electricidad</v>
      </c>
      <c r="R27" s="228"/>
      <c r="S27" s="544" t="str">
        <f>S366</f>
        <v xml:space="preserve">    Elettricità</v>
      </c>
      <c r="T27" s="228"/>
      <c r="U27" s="544" t="str">
        <f>U366</f>
        <v xml:space="preserve">    Электричество</v>
      </c>
      <c r="V27" s="512"/>
      <c r="W27" s="660" t="str">
        <f>W366</f>
        <v xml:space="preserve">     ءابرهك</v>
      </c>
      <c r="X27" s="661"/>
      <c r="Y27" s="535" t="str">
        <f>Y366</f>
        <v>电</v>
      </c>
      <c r="Z27" s="456"/>
      <c r="AD27" s="143"/>
    </row>
    <row r="28" spans="1:30" ht="15.6">
      <c r="A28" s="178"/>
      <c r="B28" s="544" t="str">
        <f>B373</f>
        <v xml:space="preserve">    Pincements/étirements et dérivés</v>
      </c>
      <c r="C28" s="215"/>
      <c r="D28" s="215"/>
      <c r="E28" s="215"/>
      <c r="F28" s="215"/>
      <c r="G28" s="216"/>
      <c r="H28" s="217">
        <f>A373</f>
        <v>373</v>
      </c>
      <c r="I28" s="414"/>
      <c r="K28" s="544" t="str">
        <f>K373</f>
        <v xml:space="preserve">    Pinching/Stretching and Derivatives</v>
      </c>
      <c r="L28" s="228"/>
      <c r="M28" s="544" t="str">
        <f>M373</f>
        <v xml:space="preserve">    Kneifen/Dehnen und Ableitungen</v>
      </c>
      <c r="N28" s="229"/>
      <c r="O28" s="544" t="str">
        <f>O373</f>
        <v xml:space="preserve">    Knijpen/strekken en afgeleiden</v>
      </c>
      <c r="P28" s="228"/>
      <c r="Q28" s="544" t="str">
        <f>Q373</f>
        <v xml:space="preserve">    Pellizcos/estiramientos y derivados</v>
      </c>
      <c r="R28" s="228"/>
      <c r="S28" s="544" t="str">
        <f>S373</f>
        <v xml:space="preserve">    Pizzicamento/allungamento e derivati</v>
      </c>
      <c r="T28" s="228"/>
      <c r="U28" s="544" t="str">
        <f>U373</f>
        <v xml:space="preserve">    Сжатие/растяжение и производные</v>
      </c>
      <c r="V28" s="512"/>
      <c r="W28" s="660" t="str">
        <f>W373</f>
        <v xml:space="preserve">     القرص/التمدید ومشتقاتھ</v>
      </c>
      <c r="X28" s="661"/>
      <c r="Y28" s="535" t="str">
        <f>Y373</f>
        <v>捏/拉及其衍生</v>
      </c>
      <c r="Z28" s="456"/>
      <c r="AD28" s="143"/>
    </row>
    <row r="29" spans="1:30" ht="15.6">
      <c r="A29" s="178"/>
      <c r="B29" s="544" t="str">
        <f>B385</f>
        <v xml:space="preserve">    Aspirations</v>
      </c>
      <c r="C29" s="215"/>
      <c r="D29" s="215"/>
      <c r="E29" s="215"/>
      <c r="F29" s="215"/>
      <c r="G29" s="216"/>
      <c r="H29" s="217">
        <f>A385</f>
        <v>385</v>
      </c>
      <c r="I29" s="414"/>
      <c r="K29" s="544" t="str">
        <f>K385</f>
        <v xml:space="preserve">    Suction</v>
      </c>
      <c r="L29" s="228"/>
      <c r="M29" s="544" t="str">
        <f>M385</f>
        <v xml:space="preserve">    Bestrebungen</v>
      </c>
      <c r="N29" s="229"/>
      <c r="O29" s="544" t="str">
        <f>O385</f>
        <v xml:space="preserve">    Aspiraties</v>
      </c>
      <c r="P29" s="228"/>
      <c r="Q29" s="544" t="str">
        <f>Q385</f>
        <v xml:space="preserve">    Aspiraciones</v>
      </c>
      <c r="R29" s="228"/>
      <c r="S29" s="544" t="str">
        <f>S385</f>
        <v xml:space="preserve">    Aspirazioni</v>
      </c>
      <c r="T29" s="228"/>
      <c r="U29" s="544" t="str">
        <f>U385</f>
        <v xml:space="preserve">    Стремления</v>
      </c>
      <c r="V29" s="512"/>
      <c r="W29" s="660" t="str">
        <f>W385</f>
        <v xml:space="preserve">     تاحومطلا</v>
      </c>
      <c r="X29" s="661"/>
      <c r="Y29" s="535" t="str">
        <f>Y385</f>
        <v>抱负</v>
      </c>
      <c r="Z29" s="456"/>
      <c r="AD29" s="143"/>
    </row>
    <row r="30" spans="1:30" ht="18">
      <c r="A30" s="178"/>
      <c r="B30" s="545" t="str">
        <f>B442</f>
        <v>Domination</v>
      </c>
      <c r="C30" s="211"/>
      <c r="D30" s="211"/>
      <c r="E30" s="211"/>
      <c r="F30" s="211"/>
      <c r="G30" s="212"/>
      <c r="H30" s="213">
        <f>A442</f>
        <v>442</v>
      </c>
      <c r="I30" s="414"/>
      <c r="K30" s="545" t="str">
        <f>K442</f>
        <v>Domination</v>
      </c>
      <c r="L30" s="230"/>
      <c r="M30" s="545" t="str">
        <f>M442</f>
        <v>Herrschaft</v>
      </c>
      <c r="N30" s="231"/>
      <c r="O30" s="545" t="str">
        <f>O442</f>
        <v>Overheersing</v>
      </c>
      <c r="P30" s="230"/>
      <c r="Q30" s="545" t="str">
        <f>Q442</f>
        <v>Dominación</v>
      </c>
      <c r="R30" s="230"/>
      <c r="S30" s="545" t="str">
        <f>S442</f>
        <v>Dominazione</v>
      </c>
      <c r="T30" s="230"/>
      <c r="U30" s="545" t="str">
        <f>U442</f>
        <v>Доминирование</v>
      </c>
      <c r="V30" s="506"/>
      <c r="W30" s="658" t="str">
        <f>W442</f>
        <v>ةنميه</v>
      </c>
      <c r="X30" s="659"/>
      <c r="Y30" s="534" t="str">
        <f>Y442</f>
        <v>统治</v>
      </c>
      <c r="Z30" s="457"/>
      <c r="AD30" s="143"/>
    </row>
    <row r="31" spans="1:30" ht="15.6">
      <c r="A31" s="178"/>
      <c r="B31" s="544" t="str">
        <f>B443</f>
        <v xml:space="preserve">    Collier et dérivés</v>
      </c>
      <c r="C31" s="215"/>
      <c r="D31" s="215"/>
      <c r="E31" s="215"/>
      <c r="F31" s="215"/>
      <c r="G31" s="216"/>
      <c r="H31" s="217">
        <f>A443</f>
        <v>443</v>
      </c>
      <c r="I31" s="414"/>
      <c r="K31" s="544" t="str">
        <f>K443</f>
        <v xml:space="preserve">    Collars and Derivatives</v>
      </c>
      <c r="L31" s="228"/>
      <c r="M31" s="544" t="str">
        <f>M443</f>
        <v xml:space="preserve">    Halskette und verwandte Produkte</v>
      </c>
      <c r="N31" s="229"/>
      <c r="O31" s="544" t="str">
        <f>O443</f>
        <v xml:space="preserve">    Halsketting en aanverwante producten</v>
      </c>
      <c r="P31" s="228"/>
      <c r="Q31" s="544" t="str">
        <f>Q443</f>
        <v xml:space="preserve">    Collar y productos relacionados</v>
      </c>
      <c r="R31" s="228"/>
      <c r="S31" s="544" t="str">
        <f>S443</f>
        <v xml:space="preserve">    Collana e prodotti correlati</v>
      </c>
      <c r="T31" s="228"/>
      <c r="U31" s="544" t="str">
        <f>U443</f>
        <v xml:space="preserve">    Ожерелья и сопутствующие товары</v>
      </c>
      <c r="V31" s="512"/>
      <c r="W31" s="660" t="str">
        <f>W443</f>
        <v xml:space="preserve">     قلادة ومنتجات ذات صلة</v>
      </c>
      <c r="X31" s="661"/>
      <c r="Y31" s="535" t="str">
        <f>Y443</f>
        <v>项链及相关产品</v>
      </c>
      <c r="Z31" s="456"/>
      <c r="AD31" s="143"/>
    </row>
    <row r="32" spans="1:30" ht="15.6">
      <c r="A32" s="178"/>
      <c r="B32" s="544" t="str">
        <f>B464</f>
        <v xml:space="preserve">    Interactions avec le corps</v>
      </c>
      <c r="C32" s="215"/>
      <c r="D32" s="215"/>
      <c r="E32" s="215"/>
      <c r="F32" s="215"/>
      <c r="G32" s="216"/>
      <c r="H32" s="217">
        <f>A464</f>
        <v>464</v>
      </c>
      <c r="I32" s="414"/>
      <c r="K32" s="544" t="str">
        <f>K464</f>
        <v xml:space="preserve">    Interactions with the body</v>
      </c>
      <c r="L32" s="228"/>
      <c r="M32" s="544" t="str">
        <f>M464</f>
        <v xml:space="preserve">    Wechselwirkungen mit dem Körper</v>
      </c>
      <c r="N32" s="229"/>
      <c r="O32" s="544" t="str">
        <f>O464</f>
        <v xml:space="preserve">    Interacties met het lichaam</v>
      </c>
      <c r="P32" s="228"/>
      <c r="Q32" s="544" t="str">
        <f>Q464</f>
        <v xml:space="preserve">    Interacciones con el cuerpo</v>
      </c>
      <c r="R32" s="228"/>
      <c r="S32" s="544" t="str">
        <f>S464</f>
        <v xml:space="preserve">    Interazioni con il corpo</v>
      </c>
      <c r="T32" s="228"/>
      <c r="U32" s="544" t="str">
        <f>U464</f>
        <v xml:space="preserve">    Взаимодействие с телом</v>
      </c>
      <c r="V32" s="512"/>
      <c r="W32" s="664" t="str">
        <f>W464</f>
        <v xml:space="preserve">     التفاعلات مع الجسم</v>
      </c>
      <c r="X32" s="665"/>
      <c r="Y32" s="535" t="str">
        <f>Y464</f>
        <v>与身体的互动</v>
      </c>
      <c r="Z32" s="456"/>
      <c r="AD32" s="143"/>
    </row>
    <row r="33" spans="1:30" ht="15.6">
      <c r="A33" s="178"/>
      <c r="B33" s="544" t="str">
        <f>B473</f>
        <v xml:space="preserve">    Gestuelles/actions physiques</v>
      </c>
      <c r="C33" s="215"/>
      <c r="D33" s="215"/>
      <c r="E33" s="215"/>
      <c r="F33" s="215"/>
      <c r="G33" s="216"/>
      <c r="H33" s="217">
        <f>A473</f>
        <v>473</v>
      </c>
      <c r="I33" s="414"/>
      <c r="K33" s="544" t="str">
        <f>K473</f>
        <v xml:space="preserve">    Gestures/Physical Actions</v>
      </c>
      <c r="L33" s="228"/>
      <c r="M33" s="544" t="str">
        <f>M473</f>
        <v xml:space="preserve">    Gesten/körperliche Aktionen</v>
      </c>
      <c r="N33" s="229"/>
      <c r="O33" s="544" t="str">
        <f>O473</f>
        <v xml:space="preserve">    Gebaren/fysieke handelingen</v>
      </c>
      <c r="P33" s="228"/>
      <c r="Q33" s="544" t="str">
        <f>Q473</f>
        <v xml:space="preserve">    Gestos/acciones físicas</v>
      </c>
      <c r="R33" s="228"/>
      <c r="S33" s="544" t="str">
        <f>S473</f>
        <v xml:space="preserve">    Gesti/azioni fisiche</v>
      </c>
      <c r="T33" s="228"/>
      <c r="U33" s="544" t="str">
        <f>U473</f>
        <v xml:space="preserve">    Жесты/физические действия</v>
      </c>
      <c r="V33" s="512"/>
      <c r="W33" s="660" t="str">
        <f>W473</f>
        <v xml:space="preserve">     الإیماءات/الحركات الجسدیة</v>
      </c>
      <c r="X33" s="661"/>
      <c r="Y33" s="535" t="str">
        <f>Y473</f>
        <v>手势/肢体动作</v>
      </c>
      <c r="Z33" s="456"/>
      <c r="AD33" s="143"/>
    </row>
    <row r="34" spans="1:30" ht="15.6">
      <c r="A34" s="178"/>
      <c r="B34" s="544" t="str">
        <f>B529</f>
        <v xml:space="preserve">    Pratiques autour de l’Age play</v>
      </c>
      <c r="C34" s="215"/>
      <c r="D34" s="215"/>
      <c r="E34" s="215"/>
      <c r="F34" s="215"/>
      <c r="G34" s="216"/>
      <c r="H34" s="217">
        <f>A529</f>
        <v>529</v>
      </c>
      <c r="I34" s="414"/>
      <c r="K34" s="544" t="str">
        <f>K529</f>
        <v xml:space="preserve">    Practices surrounding Age Play</v>
      </c>
      <c r="L34" s="228"/>
      <c r="M34" s="544" t="str">
        <f>M529</f>
        <v xml:space="preserve">    Praktiken im Zusammenhang mit Altersspielen</v>
      </c>
      <c r="N34" s="229"/>
      <c r="O34" s="544" t="str">
        <f>O529</f>
        <v xml:space="preserve">    Praktijken rondom leeftijdsspel</v>
      </c>
      <c r="P34" s="228"/>
      <c r="Q34" s="544" t="str">
        <f>Q529</f>
        <v xml:space="preserve">    Prácticas en torno al juego de la edad</v>
      </c>
      <c r="R34" s="228"/>
      <c r="S34" s="544" t="str">
        <f>S529</f>
        <v xml:space="preserve">    Pratiche relative al gioco dell'età</v>
      </c>
      <c r="T34" s="228"/>
      <c r="U34" s="544" t="str">
        <f>U529</f>
        <v xml:space="preserve">    Практики, связанные с играми для детей разного возраста.</v>
      </c>
      <c r="V34" s="512"/>
      <c r="W34" s="660" t="str">
        <f>W529</f>
        <v xml:space="preserve">     الممارسات المتعلقة باللعب العمري</v>
      </c>
      <c r="X34" s="661"/>
      <c r="Y34" s="535" t="str">
        <f>Y529</f>
        <v>与年龄扮演相关的实践</v>
      </c>
      <c r="Z34" s="456"/>
      <c r="AD34" s="143"/>
    </row>
    <row r="35" spans="1:30" ht="15.6">
      <c r="A35" s="178"/>
      <c r="B35" s="544" t="str">
        <f>B552</f>
        <v xml:space="preserve">    Actions psychologiques</v>
      </c>
      <c r="C35" s="215"/>
      <c r="D35" s="215"/>
      <c r="E35" s="215"/>
      <c r="F35" s="215"/>
      <c r="G35" s="216"/>
      <c r="H35" s="217">
        <f>A552</f>
        <v>552</v>
      </c>
      <c r="I35" s="414"/>
      <c r="K35" s="544" t="str">
        <f>K552</f>
        <v xml:space="preserve">    Psychological actions</v>
      </c>
      <c r="L35" s="228"/>
      <c r="M35" s="544" t="str">
        <f>M552</f>
        <v xml:space="preserve">    Psychologische Wirkungen</v>
      </c>
      <c r="N35" s="229"/>
      <c r="O35" s="544" t="str">
        <f>O552</f>
        <v xml:space="preserve">    Psychologische acties</v>
      </c>
      <c r="P35" s="228"/>
      <c r="Q35" s="544" t="str">
        <f>Q552</f>
        <v xml:space="preserve">    Acciones psicológicas</v>
      </c>
      <c r="R35" s="228"/>
      <c r="S35" s="544" t="str">
        <f>S552</f>
        <v xml:space="preserve">    Azioni psicologiche</v>
      </c>
      <c r="T35" s="228"/>
      <c r="U35" s="544" t="str">
        <f>U552</f>
        <v xml:space="preserve">    Психологические действия</v>
      </c>
      <c r="V35" s="512"/>
      <c r="W35" s="660" t="str">
        <f>W552</f>
        <v xml:space="preserve">     الإجراءات النفسیة</v>
      </c>
      <c r="X35" s="661"/>
      <c r="Y35" s="535" t="str">
        <f>Y552</f>
        <v>心理行为</v>
      </c>
      <c r="Z35" s="456"/>
      <c r="AD35" s="143"/>
    </row>
    <row r="36" spans="1:30" ht="15.6">
      <c r="A36" s="178"/>
      <c r="B36" s="544" t="str">
        <f>B566</f>
        <v xml:space="preserve">    Contrôle du corps</v>
      </c>
      <c r="C36" s="215"/>
      <c r="D36" s="215"/>
      <c r="E36" s="215"/>
      <c r="F36" s="215"/>
      <c r="G36" s="216"/>
      <c r="H36" s="217">
        <f>A566</f>
        <v>566</v>
      </c>
      <c r="I36" s="414"/>
      <c r="K36" s="544" t="str">
        <f>K566</f>
        <v xml:space="preserve">    Body control</v>
      </c>
      <c r="L36" s="228"/>
      <c r="M36" s="544" t="str">
        <f>M566</f>
        <v xml:space="preserve">    Körperkontrolle</v>
      </c>
      <c r="N36" s="229"/>
      <c r="O36" s="544" t="str">
        <f>O566</f>
        <v xml:space="preserve">    Lichaamsbeheersing</v>
      </c>
      <c r="P36" s="228"/>
      <c r="Q36" s="544" t="str">
        <f>Q566</f>
        <v xml:space="preserve">    Control corporal</v>
      </c>
      <c r="R36" s="228"/>
      <c r="S36" s="544" t="str">
        <f>S566</f>
        <v xml:space="preserve">    Controllo del corpo</v>
      </c>
      <c r="T36" s="228"/>
      <c r="U36" s="544" t="str">
        <f>U566</f>
        <v xml:space="preserve">    Контроль над телом</v>
      </c>
      <c r="V36" s="512"/>
      <c r="W36" s="660" t="str">
        <f>W566</f>
        <v xml:space="preserve">     التحكم بالجسم</v>
      </c>
      <c r="X36" s="661"/>
      <c r="Y36" s="535" t="str">
        <f>Y566</f>
        <v>身体控制</v>
      </c>
      <c r="Z36" s="456"/>
      <c r="AD36" s="143"/>
    </row>
    <row r="37" spans="1:30" ht="18">
      <c r="A37" s="178"/>
      <c r="B37" s="545" t="str">
        <f>B582</f>
        <v>Adoration/Vénération/Fétichisme</v>
      </c>
      <c r="C37" s="211"/>
      <c r="D37" s="211"/>
      <c r="E37" s="211"/>
      <c r="F37" s="211"/>
      <c r="G37" s="212"/>
      <c r="H37" s="213">
        <f>A582</f>
        <v>582</v>
      </c>
      <c r="I37" s="414"/>
      <c r="K37" s="545" t="str">
        <f>K582</f>
        <v>Worship/Veneration/Fetishism</v>
      </c>
      <c r="L37" s="230"/>
      <c r="M37" s="545" t="str">
        <f>M582</f>
        <v>Anbetung/Verehrung/Fetischismus</v>
      </c>
      <c r="N37" s="231"/>
      <c r="O37" s="545" t="str">
        <f>O582</f>
        <v>Aanbidding/Verering/Fetisjisme</v>
      </c>
      <c r="P37" s="230"/>
      <c r="Q37" s="545" t="str">
        <f>Q582</f>
        <v>Adoración/Veneración/Fetichismo</v>
      </c>
      <c r="R37" s="230"/>
      <c r="S37" s="545" t="str">
        <f>S582</f>
        <v>Adorazione/Venerazione/Feticismo</v>
      </c>
      <c r="T37" s="230"/>
      <c r="U37" s="545" t="str">
        <f>U582</f>
        <v>Поклонение/Почитание/Фетишизм</v>
      </c>
      <c r="V37" s="506"/>
      <c r="W37" s="658" t="str">
        <f>W582</f>
        <v>العبادة/التبجیل/التقدیس</v>
      </c>
      <c r="X37" s="659"/>
      <c r="Y37" s="534" t="str">
        <f>Y582</f>
        <v>崇拜/崇敬/恋物癖</v>
      </c>
      <c r="Z37" s="457"/>
      <c r="AD37" s="143"/>
    </row>
    <row r="38" spans="1:30" ht="15.6">
      <c r="A38" s="178"/>
      <c r="B38" s="544" t="str">
        <f>B583</f>
        <v xml:space="preserve">    Vêtements</v>
      </c>
      <c r="C38" s="215"/>
      <c r="D38" s="215"/>
      <c r="E38" s="215"/>
      <c r="F38" s="215"/>
      <c r="G38" s="216"/>
      <c r="H38" s="217">
        <f>A583</f>
        <v>583</v>
      </c>
      <c r="I38" s="414"/>
      <c r="K38" s="544" t="str">
        <f>K583</f>
        <v xml:space="preserve">    Clothing</v>
      </c>
      <c r="L38" s="228"/>
      <c r="M38" s="544" t="str">
        <f>M583</f>
        <v xml:space="preserve">    Kleidung</v>
      </c>
      <c r="N38" s="229"/>
      <c r="O38" s="544" t="str">
        <f>O583</f>
        <v xml:space="preserve">    Kleren</v>
      </c>
      <c r="P38" s="228"/>
      <c r="Q38" s="544" t="str">
        <f>Q583</f>
        <v xml:space="preserve">    Ropa</v>
      </c>
      <c r="R38" s="228"/>
      <c r="S38" s="544" t="str">
        <f>S583</f>
        <v xml:space="preserve">    Vestiti</v>
      </c>
      <c r="T38" s="228"/>
      <c r="U38" s="544" t="str">
        <f>U583</f>
        <v xml:space="preserve">    Одежда</v>
      </c>
      <c r="V38" s="512"/>
      <c r="W38" s="660" t="str">
        <f>W583</f>
        <v xml:space="preserve">     سبالم</v>
      </c>
      <c r="X38" s="661"/>
      <c r="Y38" s="535" t="str">
        <f>Y583</f>
        <v>衣服</v>
      </c>
      <c r="Z38" s="456"/>
      <c r="AD38" s="143"/>
    </row>
    <row r="39" spans="1:30" ht="15.6">
      <c r="A39" s="178"/>
      <c r="B39" s="544" t="str">
        <f>B601</f>
        <v xml:space="preserve">    Corps</v>
      </c>
      <c r="C39" s="215"/>
      <c r="D39" s="215"/>
      <c r="E39" s="215"/>
      <c r="F39" s="215"/>
      <c r="G39" s="216"/>
      <c r="H39" s="217">
        <f>A601</f>
        <v>601</v>
      </c>
      <c r="I39" s="414"/>
      <c r="K39" s="544" t="str">
        <f>K601</f>
        <v>Body</v>
      </c>
      <c r="L39" s="228"/>
      <c r="M39" s="544" t="str">
        <f>M601</f>
        <v>Körper</v>
      </c>
      <c r="N39" s="229"/>
      <c r="O39" s="544" t="str">
        <f>O601</f>
        <v xml:space="preserve">    Lichaam</v>
      </c>
      <c r="P39" s="228"/>
      <c r="Q39" s="544" t="str">
        <f>Q601</f>
        <v xml:space="preserve">    Cuerpo</v>
      </c>
      <c r="R39" s="228"/>
      <c r="S39" s="544" t="str">
        <f>S601</f>
        <v xml:space="preserve">    Corpo</v>
      </c>
      <c r="T39" s="228"/>
      <c r="U39" s="544" t="str">
        <f>U601</f>
        <v xml:space="preserve">    Тело</v>
      </c>
      <c r="V39" s="512"/>
      <c r="W39" s="660" t="str">
        <f>W601</f>
        <v xml:space="preserve">     مسج</v>
      </c>
      <c r="X39" s="661"/>
      <c r="Y39" s="535" t="str">
        <f>Y601</f>
        <v>身体</v>
      </c>
      <c r="Z39" s="456"/>
      <c r="AD39" s="143"/>
    </row>
    <row r="40" spans="1:30" ht="15.6">
      <c r="A40" s="178"/>
      <c r="B40" s="544" t="str">
        <f>B615</f>
        <v xml:space="preserve">    Tenues</v>
      </c>
      <c r="C40" s="215"/>
      <c r="D40" s="215"/>
      <c r="E40" s="215"/>
      <c r="F40" s="215"/>
      <c r="G40" s="216"/>
      <c r="H40" s="217">
        <f>A615</f>
        <v>615</v>
      </c>
      <c r="I40" s="414"/>
      <c r="K40" s="544" t="str">
        <f>K615</f>
        <v>Outfits</v>
      </c>
      <c r="L40" s="228"/>
      <c r="M40" s="544" t="str">
        <f>M615</f>
        <v>Outfits</v>
      </c>
      <c r="N40" s="229"/>
      <c r="O40" s="544" t="str">
        <f>O615</f>
        <v xml:space="preserve">    Outfits</v>
      </c>
      <c r="P40" s="228"/>
      <c r="Q40" s="544" t="str">
        <f>Q615</f>
        <v xml:space="preserve">    Atuendos</v>
      </c>
      <c r="R40" s="228"/>
      <c r="S40" s="544" t="str">
        <f>S615</f>
        <v xml:space="preserve">    Abiti</v>
      </c>
      <c r="T40" s="228"/>
      <c r="U40" s="544" t="str">
        <f>U615</f>
        <v xml:space="preserve">    Наряды</v>
      </c>
      <c r="V40" s="512"/>
      <c r="W40" s="660" t="str">
        <f>W615</f>
        <v xml:space="preserve">     سبالم</v>
      </c>
      <c r="X40" s="661"/>
      <c r="Y40" s="535" t="str">
        <f>Y615</f>
        <v>服装</v>
      </c>
      <c r="Z40" s="456"/>
      <c r="AD40" s="143"/>
    </row>
    <row r="41" spans="1:30" ht="15.6">
      <c r="A41" s="178"/>
      <c r="B41" s="544" t="str">
        <f>B623</f>
        <v xml:space="preserve">    Accessoires</v>
      </c>
      <c r="C41" s="215"/>
      <c r="D41" s="215"/>
      <c r="E41" s="215"/>
      <c r="F41" s="215"/>
      <c r="G41" s="216"/>
      <c r="H41" s="217">
        <f>A623</f>
        <v>623</v>
      </c>
      <c r="I41" s="414"/>
      <c r="K41" s="544" t="str">
        <f>K623</f>
        <v>Accessories</v>
      </c>
      <c r="L41" s="228"/>
      <c r="M41" s="544" t="str">
        <f>M623</f>
        <v>Zubehör</v>
      </c>
      <c r="N41" s="229"/>
      <c r="O41" s="544" t="str">
        <f>O623</f>
        <v xml:space="preserve">    Accessoires</v>
      </c>
      <c r="P41" s="228"/>
      <c r="Q41" s="544" t="str">
        <f>Q623</f>
        <v xml:space="preserve">    Accesorios</v>
      </c>
      <c r="R41" s="228"/>
      <c r="S41" s="544" t="str">
        <f>S623</f>
        <v xml:space="preserve">    Accessori</v>
      </c>
      <c r="T41" s="228"/>
      <c r="U41" s="544" t="str">
        <f>U623</f>
        <v xml:space="preserve">    Аксессуары</v>
      </c>
      <c r="V41" s="512"/>
      <c r="W41" s="660" t="str">
        <f>W623</f>
        <v xml:space="preserve">     مُكَمِّلات</v>
      </c>
      <c r="X41" s="661"/>
      <c r="Y41" s="535" t="str">
        <f>Y623</f>
        <v>配件</v>
      </c>
      <c r="Z41" s="456"/>
      <c r="AD41" s="143"/>
    </row>
    <row r="42" spans="1:30" ht="15.6">
      <c r="A42" s="178"/>
      <c r="B42" s="544" t="str">
        <f>B631</f>
        <v xml:space="preserve">    Autres</v>
      </c>
      <c r="C42" s="215"/>
      <c r="D42" s="215"/>
      <c r="E42" s="215"/>
      <c r="F42" s="215"/>
      <c r="G42" s="216"/>
      <c r="H42" s="217">
        <f>A631</f>
        <v>631</v>
      </c>
      <c r="I42" s="414"/>
      <c r="K42" s="544" t="str">
        <f>K631</f>
        <v>Other</v>
      </c>
      <c r="L42" s="228"/>
      <c r="M42" s="544" t="str">
        <f>M631</f>
        <v>Andere</v>
      </c>
      <c r="N42" s="229"/>
      <c r="O42" s="544" t="str">
        <f>O631</f>
        <v xml:space="preserve">    Anderen</v>
      </c>
      <c r="P42" s="228"/>
      <c r="Q42" s="544" t="str">
        <f>Q631</f>
        <v xml:space="preserve">    Otros</v>
      </c>
      <c r="R42" s="228"/>
      <c r="S42" s="544" t="str">
        <f>S631</f>
        <v xml:space="preserve">    Altri</v>
      </c>
      <c r="T42" s="228"/>
      <c r="U42" s="544" t="str">
        <f>U631</f>
        <v xml:space="preserve">    Другие</v>
      </c>
      <c r="V42" s="512"/>
      <c r="W42" s="660" t="str">
        <f>W631</f>
        <v xml:space="preserve">     نورحآ</v>
      </c>
      <c r="X42" s="661"/>
      <c r="Y42" s="535" t="str">
        <f>Y631</f>
        <v>其他的</v>
      </c>
      <c r="Z42" s="456"/>
      <c r="AD42" s="143"/>
    </row>
    <row r="43" spans="1:30" ht="18">
      <c r="A43" s="178"/>
      <c r="B43" s="545" t="str">
        <f>B644</f>
        <v>Fluides corporels  (renseignez-vous correctement sur les risques des pratiques!)</v>
      </c>
      <c r="C43" s="211"/>
      <c r="D43" s="211"/>
      <c r="E43" s="211"/>
      <c r="F43" s="211"/>
      <c r="G43" s="212"/>
      <c r="H43" s="213">
        <f>A644</f>
        <v>644</v>
      </c>
      <c r="I43" s="414"/>
      <c r="K43" s="545" t="str">
        <f>K644</f>
        <v>Body fluids (Make sure you are properly informed about the risks of these practices!)</v>
      </c>
      <c r="L43" s="230"/>
      <c r="M43" s="545" t="str">
        <f>M644</f>
        <v>Körperflüssigkeiten (Informieren Sie sich unbedingt über die Risiken dieser Praktiken!)</v>
      </c>
      <c r="N43" s="231"/>
      <c r="O43" s="545" t="str">
        <f>O644</f>
        <v>Lichaamsvloeistoffen (Zorg ervoor dat u goed geïnformeerd bent over de risico's van deze praktijken!)</v>
      </c>
      <c r="P43" s="230"/>
      <c r="Q43" s="545" t="str">
        <f>Q644</f>
        <v>Fluidos corporales (¡Asegúrate de estar debidamente informado sobre los riesgos de estas prácticas!)</v>
      </c>
      <c r="R43" s="230"/>
      <c r="S43" s="545" t="str">
        <f>S644</f>
        <v>Fluidi corporei (Assicuratevi di essere adeguatamente informati sui rischi di queste pratiche!)</v>
      </c>
      <c r="T43" s="230"/>
      <c r="U43" s="545" t="str">
        <f>U644</f>
        <v>Жидкости организма (Убедитесь, что вы должным образом информированы о рисках, связанных с этими методами!)</v>
      </c>
      <c r="V43" s="506"/>
      <c r="W43" s="658" t="str">
        <f>W644</f>
        <v>سوائل الجسم (تأكد من إطلاع نفسك بشكل صحیح على مخاطر ھذه الممارسات!)</v>
      </c>
      <c r="X43" s="659"/>
      <c r="Y43" s="534" t="str">
        <f>Y644</f>
        <v>体液（请务必充分了解这些做法的风险！）</v>
      </c>
      <c r="Z43" s="457"/>
      <c r="AD43" s="143"/>
    </row>
    <row r="44" spans="1:30" ht="18">
      <c r="A44" s="178"/>
      <c r="B44" s="545" t="str">
        <f>B737</f>
        <v>Pratiques sexuelles (renseignez-vous correctement sur les risques des pratiques!)</v>
      </c>
      <c r="C44" s="211"/>
      <c r="D44" s="211"/>
      <c r="E44" s="211"/>
      <c r="F44" s="211"/>
      <c r="G44" s="212"/>
      <c r="H44" s="213">
        <f>A737</f>
        <v>737</v>
      </c>
      <c r="I44" s="414"/>
      <c r="K44" s="545" t="str">
        <f>K737</f>
        <v>Sexual practices (Make sure you are properly informed about the risks of these practices!)</v>
      </c>
      <c r="L44" s="230"/>
      <c r="M44" s="545" t="str">
        <f>M737</f>
        <v>Sexualpraktiken (Informieren Sie sich unbedingt über die Risiken dieser Praktiken!)</v>
      </c>
      <c r="N44" s="231"/>
      <c r="O44" s="545" t="str">
        <f>O737</f>
        <v>Seksuele praktijken (Zorg ervoor dat u goed geïnformeerd bent over de risico's van deze praktijken!)</v>
      </c>
      <c r="P44" s="230"/>
      <c r="Q44" s="545" t="str">
        <f>Q737</f>
        <v>Prácticas sexuales (¡Asegúrate de estar debidamente informado sobre los riesgos de estas prácticas!)</v>
      </c>
      <c r="R44" s="230"/>
      <c r="S44" s="545" t="str">
        <f>S737</f>
        <v>Pratiche sessuali (Assicuratevi di essere adeguatamente informati sui rischi di queste pratiche!)</v>
      </c>
      <c r="T44" s="230"/>
      <c r="U44" s="545" t="str">
        <f>U737</f>
        <v>Сексуальные практики (Убедитесь, что вы должным образом информированы о рисках, связанных с этими методами!)</v>
      </c>
      <c r="V44" s="506"/>
      <c r="W44" s="658" t="str">
        <f>W737</f>
        <v>الممارسات الجنسیة (تأكد من الاطلاع جیداً على مخاطر ھذه الممارسات!)</v>
      </c>
      <c r="X44" s="659"/>
      <c r="Y44" s="534" t="str">
        <f>Y737</f>
        <v>性行为（务必充分了解这些行为的风险！）</v>
      </c>
      <c r="Z44" s="457"/>
      <c r="AD44" s="143"/>
    </row>
    <row r="45" spans="1:30" ht="15.6">
      <c r="A45" s="178"/>
      <c r="B45" s="544" t="str">
        <f>B738</f>
        <v xml:space="preserve">    Masturbation</v>
      </c>
      <c r="C45" s="215"/>
      <c r="D45" s="215"/>
      <c r="E45" s="215"/>
      <c r="F45" s="215"/>
      <c r="G45" s="216"/>
      <c r="H45" s="217">
        <f>A738</f>
        <v>738</v>
      </c>
      <c r="I45" s="414"/>
      <c r="K45" s="544" t="str">
        <f>K738</f>
        <v xml:space="preserve">    Masturbation</v>
      </c>
      <c r="L45" s="228"/>
      <c r="M45" s="544" t="str">
        <f>M738</f>
        <v xml:space="preserve">    Masturbation</v>
      </c>
      <c r="N45" s="229"/>
      <c r="O45" s="544" t="str">
        <f>O738</f>
        <v xml:space="preserve">    Masturbatie</v>
      </c>
      <c r="P45" s="228"/>
      <c r="Q45" s="544" t="str">
        <f>Q738</f>
        <v xml:space="preserve">    Masturbación</v>
      </c>
      <c r="R45" s="228"/>
      <c r="S45" s="544" t="str">
        <f>S738</f>
        <v xml:space="preserve">    Masturbazione</v>
      </c>
      <c r="T45" s="228"/>
      <c r="U45" s="544" t="str">
        <f>U738</f>
        <v xml:space="preserve">    Мастурбация</v>
      </c>
      <c r="V45" s="512"/>
      <c r="W45" s="660" t="str">
        <f>W738</f>
        <v xml:space="preserve">     ءانمتسالا</v>
      </c>
      <c r="X45" s="661"/>
      <c r="Y45" s="535" t="str">
        <f>Y738</f>
        <v>自慰</v>
      </c>
      <c r="Z45" s="456"/>
      <c r="AD45" s="143"/>
    </row>
    <row r="46" spans="1:30" ht="15.6">
      <c r="A46" s="178"/>
      <c r="B46" s="544" t="str">
        <f>B763</f>
        <v xml:space="preserve">    Pénétration d’objets à but buccal ou vaginal</v>
      </c>
      <c r="C46" s="215"/>
      <c r="D46" s="215"/>
      <c r="E46" s="215"/>
      <c r="F46" s="215"/>
      <c r="G46" s="216"/>
      <c r="H46" s="217">
        <f>A763</f>
        <v>763</v>
      </c>
      <c r="I46" s="414"/>
      <c r="K46" s="544" t="str">
        <f>K763</f>
        <v xml:space="preserve">    Penetration of objects for oral or vaginal use</v>
      </c>
      <c r="L46" s="228"/>
      <c r="M46" s="544" t="str">
        <f>M763</f>
        <v xml:space="preserve">    Einführen von Gegenständen zu oralen oder vaginalen Zwecken</v>
      </c>
      <c r="N46" s="229"/>
      <c r="O46" s="544" t="str">
        <f>O763</f>
        <v xml:space="preserve">    Het inbrengen van voorwerpen voor orale of vaginale doeleinden.</v>
      </c>
      <c r="P46" s="228"/>
      <c r="Q46" s="544" t="str">
        <f>Q763</f>
        <v xml:space="preserve">    Penetración de objetos con fines orales o vaginales</v>
      </c>
      <c r="R46" s="228"/>
      <c r="S46" s="544" t="str">
        <f>S763</f>
        <v xml:space="preserve">    Penetrazione di oggetti per scopi orali o vaginali</v>
      </c>
      <c r="T46" s="228"/>
      <c r="U46" s="544" t="str">
        <f>U763</f>
        <v xml:space="preserve">    Проникновение предметов в ротовую полость или влагалище.</v>
      </c>
      <c r="V46" s="512"/>
      <c r="W46" s="660" t="str">
        <f>W763</f>
        <v xml:space="preserve">     إدخال الأشیاء لأغراض فمویة أو مھبلیة</v>
      </c>
      <c r="X46" s="661"/>
      <c r="Y46" s="535" t="str">
        <f>Y763</f>
        <v>为口腔或阴道目的而进行的物体插入</v>
      </c>
      <c r="Z46" s="456"/>
      <c r="AD46" s="143"/>
    </row>
    <row r="47" spans="1:30" ht="16.2" thickBot="1">
      <c r="A47" s="178"/>
      <c r="B47" s="544" t="str">
        <f>B787</f>
        <v xml:space="preserve">    Fellation/cunnilingus et rapport sexuel</v>
      </c>
      <c r="C47" s="215"/>
      <c r="D47" s="215"/>
      <c r="E47" s="215"/>
      <c r="F47" s="215"/>
      <c r="G47" s="216"/>
      <c r="H47" s="217">
        <f>A787</f>
        <v>787</v>
      </c>
      <c r="I47" s="414"/>
      <c r="K47" s="544" t="str">
        <f>K787</f>
        <v>Fellatio/cunnilingus and sexual intercourse</v>
      </c>
      <c r="L47" s="228"/>
      <c r="M47" s="544" t="str">
        <f>M787</f>
        <v>Fellatio/Cunnilingus und Geschlechtsverkehr</v>
      </c>
      <c r="N47" s="229"/>
      <c r="O47" s="544" t="str">
        <f>O787</f>
        <v xml:space="preserve">    Fellatio/cunnilingus en geslachtsgemeenschap</v>
      </c>
      <c r="P47" s="228"/>
      <c r="Q47" s="544" t="str">
        <f>Q787</f>
        <v xml:space="preserve">    Felación/cunnilingus y relaciones sexuales</v>
      </c>
      <c r="R47" s="228"/>
      <c r="S47" s="544" t="str">
        <f>S787</f>
        <v xml:space="preserve">    Fellatio/cunnilingus e rapporto sessuale</v>
      </c>
      <c r="T47" s="228"/>
      <c r="U47" s="544" t="str">
        <f>U787</f>
        <v xml:space="preserve">    Оральный секс/куннилингус и половой акт.</v>
      </c>
      <c r="V47" s="512"/>
      <c r="W47" s="660" t="str">
        <f>W787</f>
        <v xml:space="preserve">     ممارسة الجنس الفموي/الجنس الفموي المھبلي والجماع</v>
      </c>
      <c r="X47" s="661"/>
      <c r="Y47" s="535" t="str">
        <f>Y787</f>
        <v>口交/舔阴和性交</v>
      </c>
      <c r="Z47" s="456"/>
      <c r="AD47" s="143"/>
    </row>
    <row r="48" spans="1:30" ht="16.5" customHeight="1" thickTop="1">
      <c r="A48" s="178"/>
      <c r="B48" s="544" t="str">
        <f>B831</f>
        <v xml:space="preserve">    Anales</v>
      </c>
      <c r="C48" s="215"/>
      <c r="D48" s="215"/>
      <c r="E48" s="215"/>
      <c r="F48" s="215"/>
      <c r="G48" s="216"/>
      <c r="H48" s="217">
        <f>A831</f>
        <v>831</v>
      </c>
      <c r="I48" s="439" t="s">
        <v>75</v>
      </c>
      <c r="J48" s="444"/>
      <c r="K48" s="314" t="str">
        <f>K831</f>
        <v xml:space="preserve">    Anal</v>
      </c>
      <c r="L48" s="228"/>
      <c r="M48" s="544" t="str">
        <f>M831</f>
        <v xml:space="preserve">    Anal</v>
      </c>
      <c r="N48" s="229"/>
      <c r="O48" s="544" t="str">
        <f>O831</f>
        <v xml:space="preserve">    Anaal</v>
      </c>
      <c r="P48" s="228"/>
      <c r="Q48" s="544" t="str">
        <f>Q831</f>
        <v xml:space="preserve">    Anal</v>
      </c>
      <c r="R48" s="228"/>
      <c r="S48" s="544" t="str">
        <f>S831</f>
        <v xml:space="preserve">    Anale</v>
      </c>
      <c r="T48" s="228"/>
      <c r="U48" s="544" t="str">
        <f>U831</f>
        <v xml:space="preserve">    Анальный</v>
      </c>
      <c r="V48" s="512"/>
      <c r="W48" s="660" t="str">
        <f>W831</f>
        <v xml:space="preserve">     يجرش</v>
      </c>
      <c r="X48" s="661"/>
      <c r="Y48" s="535" t="str">
        <f>Y831</f>
        <v>肛门</v>
      </c>
      <c r="Z48" s="456"/>
      <c r="AD48" s="143"/>
    </row>
    <row r="49" spans="1:30" ht="15.6">
      <c r="A49" s="178"/>
      <c r="B49" s="544" t="str">
        <f>B869</f>
        <v xml:space="preserve">    Pluralité</v>
      </c>
      <c r="C49" s="215"/>
      <c r="D49" s="215"/>
      <c r="E49" s="215"/>
      <c r="F49" s="215"/>
      <c r="G49" s="216"/>
      <c r="H49" s="217">
        <f>A869</f>
        <v>869</v>
      </c>
      <c r="I49" s="440" t="s">
        <v>77</v>
      </c>
      <c r="J49" s="445"/>
      <c r="K49" s="314" t="str">
        <f>K869</f>
        <v xml:space="preserve">    Plural</v>
      </c>
      <c r="L49" s="228"/>
      <c r="M49" s="544" t="str">
        <f>M869</f>
        <v xml:space="preserve">    Pluralität</v>
      </c>
      <c r="N49" s="229"/>
      <c r="O49" s="544" t="str">
        <f>O869</f>
        <v xml:space="preserve">    Meervoud</v>
      </c>
      <c r="P49" s="228"/>
      <c r="Q49" s="544" t="str">
        <f>Q869</f>
        <v xml:space="preserve">    Pluralidad</v>
      </c>
      <c r="R49" s="228"/>
      <c r="S49" s="544" t="str">
        <f>S869</f>
        <v xml:space="preserve">    Pluralità</v>
      </c>
      <c r="T49" s="228"/>
      <c r="U49" s="544" t="str">
        <f>U869</f>
        <v xml:space="preserve">    Множество</v>
      </c>
      <c r="V49" s="512"/>
      <c r="W49" s="660" t="str">
        <f>W869</f>
        <v xml:space="preserve">     ددعت</v>
      </c>
      <c r="X49" s="661"/>
      <c r="Y49" s="535" t="str">
        <f>Y869</f>
        <v>复数</v>
      </c>
      <c r="Z49" s="456"/>
      <c r="AD49" s="143"/>
    </row>
    <row r="50" spans="1:30" ht="16.2" thickBot="1">
      <c r="A50" s="178"/>
      <c r="B50" s="544" t="str">
        <f>B895</f>
        <v xml:space="preserve">    Divers</v>
      </c>
      <c r="C50" s="215"/>
      <c r="D50" s="215"/>
      <c r="E50" s="215"/>
      <c r="F50" s="215"/>
      <c r="G50" s="216"/>
      <c r="H50" s="217">
        <f>895</f>
        <v>895</v>
      </c>
      <c r="I50" s="441" t="s">
        <v>79</v>
      </c>
      <c r="J50" s="446"/>
      <c r="K50" s="314" t="str">
        <f>K895</f>
        <v xml:space="preserve">    Miscellaneous</v>
      </c>
      <c r="L50" s="228"/>
      <c r="M50" s="544" t="str">
        <f>M895</f>
        <v xml:space="preserve">    Verschiedenes</v>
      </c>
      <c r="N50" s="229"/>
      <c r="O50" s="544" t="str">
        <f>O895</f>
        <v xml:space="preserve">    Gemengd</v>
      </c>
      <c r="P50" s="228"/>
      <c r="Q50" s="544" t="str">
        <f>Q895</f>
        <v xml:space="preserve">    Misceláneas</v>
      </c>
      <c r="R50" s="228"/>
      <c r="S50" s="544" t="str">
        <f>S895</f>
        <v xml:space="preserve">    Varie</v>
      </c>
      <c r="T50" s="228"/>
      <c r="U50" s="544" t="str">
        <f>U895</f>
        <v xml:space="preserve">    Разнообразный</v>
      </c>
      <c r="V50" s="512"/>
      <c r="W50" s="660" t="str">
        <f>W895</f>
        <v xml:space="preserve">     عونتم</v>
      </c>
      <c r="X50" s="661"/>
      <c r="Y50" s="535" t="str">
        <f>Y895</f>
        <v>各种各样的</v>
      </c>
      <c r="Z50" s="456"/>
      <c r="AD50" s="143"/>
    </row>
    <row r="51" spans="1:30" ht="18.600000000000001" thickTop="1">
      <c r="A51" s="178"/>
      <c r="B51" s="545" t="str">
        <f>B954</f>
        <v>Scènes/Scénarios</v>
      </c>
      <c r="C51" s="211"/>
      <c r="D51" s="211"/>
      <c r="E51" s="211"/>
      <c r="F51" s="211"/>
      <c r="G51" s="212"/>
      <c r="H51" s="213">
        <f>A954</f>
        <v>958</v>
      </c>
      <c r="I51" s="414"/>
      <c r="K51" s="545" t="str">
        <f>K954</f>
        <v>Scenes/Scenarios</v>
      </c>
      <c r="L51" s="230"/>
      <c r="M51" s="545" t="str">
        <f>M954</f>
        <v>Szenen/Szenarien</v>
      </c>
      <c r="N51" s="231"/>
      <c r="O51" s="545" t="str">
        <f>O954</f>
        <v>Scènes/Scenario's</v>
      </c>
      <c r="P51" s="230"/>
      <c r="Q51" s="545" t="str">
        <f>Q954</f>
        <v>Escenas/Escenarios</v>
      </c>
      <c r="R51" s="230"/>
      <c r="S51" s="545" t="str">
        <f>S954</f>
        <v>Scene/Scenari</v>
      </c>
      <c r="T51" s="230"/>
      <c r="U51" s="545" t="str">
        <f>U954</f>
        <v>Сцены/Сценарии</v>
      </c>
      <c r="V51" s="506"/>
      <c r="W51" s="658" t="str">
        <f>W954</f>
        <v>المشاھد/السیناریوھات</v>
      </c>
      <c r="X51" s="659"/>
      <c r="Y51" s="534" t="str">
        <f>Y954</f>
        <v>场景/情景</v>
      </c>
      <c r="Z51" s="457"/>
      <c r="AD51" s="143"/>
    </row>
    <row r="52" spans="1:30" ht="18">
      <c r="A52" s="178"/>
      <c r="B52" s="545" t="str">
        <f>B987</f>
        <v>Habillement</v>
      </c>
      <c r="C52" s="211"/>
      <c r="D52" s="211"/>
      <c r="E52" s="211"/>
      <c r="F52" s="211"/>
      <c r="G52" s="212"/>
      <c r="H52" s="213">
        <f>A987</f>
        <v>991</v>
      </c>
      <c r="I52" s="414"/>
      <c r="J52" s="6"/>
      <c r="K52" s="545" t="str">
        <f>K987</f>
        <v>Clothing</v>
      </c>
      <c r="L52" s="230"/>
      <c r="M52" s="545" t="str">
        <f>M987</f>
        <v>Kleidung</v>
      </c>
      <c r="N52" s="231"/>
      <c r="O52" s="545" t="str">
        <f>O987</f>
        <v>Kleding</v>
      </c>
      <c r="P52" s="230"/>
      <c r="Q52" s="545" t="str">
        <f>Q987</f>
        <v>Ropa</v>
      </c>
      <c r="R52" s="230"/>
      <c r="S52" s="545" t="str">
        <f>S987</f>
        <v>Vestiario</v>
      </c>
      <c r="T52" s="230"/>
      <c r="U52" s="545" t="str">
        <f>U987</f>
        <v>Одежда</v>
      </c>
      <c r="V52" s="506"/>
      <c r="W52" s="658" t="str">
        <f>W987</f>
        <v>سبالم</v>
      </c>
      <c r="X52" s="659"/>
      <c r="Y52" s="534" t="str">
        <f>Y987</f>
        <v>衣服</v>
      </c>
      <c r="Z52" s="457"/>
      <c r="AD52" s="143"/>
    </row>
    <row r="53" spans="1:30" ht="18.600000000000001" thickBot="1">
      <c r="A53" s="177"/>
      <c r="B53" s="548" t="str">
        <f>B1007</f>
        <v>Relation</v>
      </c>
      <c r="C53" s="219"/>
      <c r="D53" s="219"/>
      <c r="E53" s="219"/>
      <c r="F53" s="219"/>
      <c r="G53" s="220"/>
      <c r="H53" s="221">
        <f>A1007</f>
        <v>1011</v>
      </c>
      <c r="I53" s="414"/>
      <c r="J53" s="6"/>
      <c r="K53" s="548" t="str">
        <f>K1007</f>
        <v>Relationship</v>
      </c>
      <c r="L53" s="232"/>
      <c r="M53" s="548" t="str">
        <f>M1007</f>
        <v>Beziehung</v>
      </c>
      <c r="N53" s="233"/>
      <c r="O53" s="548" t="str">
        <f>O1007</f>
        <v>Relatie</v>
      </c>
      <c r="P53" s="232"/>
      <c r="Q53" s="548" t="str">
        <f>Q1007</f>
        <v>Relación</v>
      </c>
      <c r="R53" s="232"/>
      <c r="S53" s="548" t="str">
        <f>S1007</f>
        <v>Relazione</v>
      </c>
      <c r="T53" s="232"/>
      <c r="U53" s="548" t="str">
        <f>U1007</f>
        <v>Отношение</v>
      </c>
      <c r="V53" s="519"/>
      <c r="W53" s="669" t="str">
        <f>W1007</f>
        <v>ةقالع</v>
      </c>
      <c r="X53" s="670"/>
      <c r="Y53" s="540" t="str">
        <f>Y1007</f>
        <v>关系</v>
      </c>
      <c r="Z53" s="459"/>
    </row>
    <row r="54" spans="1:30" ht="18" customHeight="1" thickTop="1" thickBot="1">
      <c r="A54" s="9"/>
      <c r="C54" s="10"/>
      <c r="D54" s="10"/>
      <c r="E54" s="10"/>
      <c r="F54" s="10"/>
      <c r="G54" s="10"/>
      <c r="H54" s="10"/>
      <c r="I54" s="11"/>
      <c r="J54" s="6"/>
      <c r="U54" s="378"/>
      <c r="V54" s="378"/>
      <c r="W54" s="378"/>
      <c r="X54" s="378"/>
      <c r="Y54" s="378"/>
      <c r="Z54" s="378"/>
    </row>
    <row r="55" spans="1:30" ht="15" customHeight="1" thickTop="1" thickBot="1">
      <c r="A55" s="137"/>
      <c r="B55" s="138"/>
      <c r="C55" s="637" t="s">
        <v>2276</v>
      </c>
      <c r="D55" s="638"/>
      <c r="E55" s="639"/>
      <c r="F55" s="640" t="s">
        <v>2277</v>
      </c>
      <c r="G55" s="641"/>
      <c r="H55" s="642"/>
      <c r="I55" s="126"/>
      <c r="J55" s="127"/>
      <c r="U55" s="171"/>
      <c r="V55" s="171"/>
      <c r="W55" s="171"/>
      <c r="X55" s="171"/>
      <c r="Y55" s="171"/>
      <c r="Z55" s="171"/>
    </row>
    <row r="56" spans="1:30" s="3" customFormat="1" ht="15" customHeight="1" thickTop="1" thickBot="1">
      <c r="A56" s="386">
        <v>56</v>
      </c>
      <c r="B56" s="387" t="s">
        <v>33</v>
      </c>
      <c r="C56" s="388" t="s">
        <v>4</v>
      </c>
      <c r="D56" s="389" t="s">
        <v>5</v>
      </c>
      <c r="E56" s="390" t="s">
        <v>6</v>
      </c>
      <c r="F56" s="391" t="s">
        <v>4</v>
      </c>
      <c r="G56" s="389" t="s">
        <v>5</v>
      </c>
      <c r="H56" s="392" t="s">
        <v>6</v>
      </c>
      <c r="I56" s="153" t="s">
        <v>34</v>
      </c>
      <c r="J56" s="154" t="s">
        <v>35</v>
      </c>
      <c r="K56" s="155" t="s">
        <v>3488</v>
      </c>
      <c r="L56" s="394" t="s">
        <v>3487</v>
      </c>
      <c r="M56" s="157" t="s">
        <v>3486</v>
      </c>
      <c r="N56" s="383" t="s">
        <v>3485</v>
      </c>
      <c r="O56" s="159" t="s">
        <v>8049</v>
      </c>
      <c r="P56" s="395" t="s">
        <v>8050</v>
      </c>
      <c r="Q56" s="161" t="s">
        <v>8043</v>
      </c>
      <c r="R56" s="396" t="s">
        <v>8044</v>
      </c>
      <c r="S56" s="163" t="s">
        <v>8046</v>
      </c>
      <c r="T56" s="384" t="s">
        <v>8045</v>
      </c>
      <c r="U56" s="400" t="s">
        <v>8047</v>
      </c>
      <c r="V56" s="397" t="s">
        <v>8048</v>
      </c>
      <c r="W56" s="398" t="s">
        <v>9918</v>
      </c>
      <c r="X56" s="401" t="s">
        <v>9917</v>
      </c>
      <c r="Y56" s="475" t="s">
        <v>12309</v>
      </c>
      <c r="Z56" s="476" t="s">
        <v>13902</v>
      </c>
    </row>
    <row r="57" spans="1:30" s="201" customFormat="1" ht="18.600000000000001" thickTop="1">
      <c r="A57" s="186">
        <v>57</v>
      </c>
      <c r="B57" s="537" t="s">
        <v>36</v>
      </c>
      <c r="C57" s="385"/>
      <c r="D57" s="385"/>
      <c r="E57" s="385"/>
      <c r="F57" s="385"/>
      <c r="G57" s="385"/>
      <c r="H57" s="385"/>
      <c r="I57" s="249"/>
      <c r="J57" s="549"/>
      <c r="K57" s="537" t="s">
        <v>1203</v>
      </c>
      <c r="L57" s="549"/>
      <c r="M57" s="537" t="s">
        <v>3484</v>
      </c>
      <c r="N57" s="549"/>
      <c r="O57" s="537" t="s">
        <v>3550</v>
      </c>
      <c r="P57" s="549"/>
      <c r="Q57" s="537" t="s">
        <v>7315</v>
      </c>
      <c r="R57" s="549"/>
      <c r="S57" s="537" t="s">
        <v>6187</v>
      </c>
      <c r="T57" s="549"/>
      <c r="U57" s="537" t="s">
        <v>5053</v>
      </c>
      <c r="V57" s="549"/>
      <c r="W57" s="666" t="s">
        <v>8707</v>
      </c>
      <c r="X57" s="666"/>
      <c r="Y57" s="478" t="s">
        <v>13284</v>
      </c>
      <c r="Z57" s="479"/>
    </row>
    <row r="58" spans="1:30" ht="15" customHeight="1">
      <c r="A58" s="42">
        <v>58</v>
      </c>
      <c r="B58" s="108" t="s">
        <v>8076</v>
      </c>
      <c r="C58" s="259"/>
      <c r="D58" s="260"/>
      <c r="E58" s="261"/>
      <c r="F58" s="262"/>
      <c r="G58" s="263"/>
      <c r="H58" s="264"/>
      <c r="I58" s="25"/>
      <c r="J58" s="334" t="s">
        <v>8077</v>
      </c>
      <c r="K58" s="335" t="s">
        <v>8332</v>
      </c>
      <c r="L58" s="335" t="s">
        <v>8355</v>
      </c>
      <c r="M58" s="335" t="s">
        <v>8333</v>
      </c>
      <c r="N58" s="335" t="s">
        <v>8354</v>
      </c>
      <c r="O58" s="35" t="s">
        <v>8334</v>
      </c>
      <c r="P58" s="35" t="s">
        <v>8353</v>
      </c>
      <c r="Q58" s="35" t="s">
        <v>8335</v>
      </c>
      <c r="R58" s="35" t="s">
        <v>8352</v>
      </c>
      <c r="S58" s="35" t="s">
        <v>8336</v>
      </c>
      <c r="T58" s="35" t="s">
        <v>8351</v>
      </c>
      <c r="U58" s="35" t="s">
        <v>8337</v>
      </c>
      <c r="V58" s="35" t="s">
        <v>8350</v>
      </c>
      <c r="W58" s="35" t="s">
        <v>8725</v>
      </c>
      <c r="X58" s="35" t="s">
        <v>9490</v>
      </c>
      <c r="Y58" s="481" t="s">
        <v>12386</v>
      </c>
      <c r="Z58" s="481" t="s">
        <v>13286</v>
      </c>
    </row>
    <row r="59" spans="1:30" ht="15" customHeight="1">
      <c r="A59" s="42">
        <v>59</v>
      </c>
      <c r="B59" s="108" t="s">
        <v>8075</v>
      </c>
      <c r="C59" s="259"/>
      <c r="D59" s="260"/>
      <c r="E59" s="261"/>
      <c r="F59" s="447"/>
      <c r="G59" s="263"/>
      <c r="H59" s="264"/>
      <c r="I59" s="25"/>
      <c r="J59" s="334" t="s">
        <v>8078</v>
      </c>
      <c r="K59" s="335" t="s">
        <v>8343</v>
      </c>
      <c r="L59" s="335" t="s">
        <v>8344</v>
      </c>
      <c r="M59" s="335" t="s">
        <v>8342</v>
      </c>
      <c r="N59" s="335" t="s">
        <v>8345</v>
      </c>
      <c r="O59" s="335" t="s">
        <v>8341</v>
      </c>
      <c r="P59" s="35" t="s">
        <v>8346</v>
      </c>
      <c r="Q59" s="35" t="s">
        <v>8340</v>
      </c>
      <c r="R59" s="35" t="s">
        <v>8347</v>
      </c>
      <c r="S59" s="35" t="s">
        <v>8339</v>
      </c>
      <c r="T59" s="35" t="s">
        <v>8348</v>
      </c>
      <c r="U59" s="35" t="s">
        <v>8338</v>
      </c>
      <c r="V59" s="35" t="s">
        <v>8349</v>
      </c>
      <c r="W59" s="35" t="s">
        <v>8726</v>
      </c>
      <c r="X59" s="35" t="s">
        <v>9491</v>
      </c>
      <c r="Y59" s="481" t="s">
        <v>12387</v>
      </c>
      <c r="Z59" s="481" t="s">
        <v>13287</v>
      </c>
    </row>
    <row r="60" spans="1:30" ht="15" customHeight="1">
      <c r="A60" s="36">
        <v>60</v>
      </c>
      <c r="B60" s="8" t="s">
        <v>37</v>
      </c>
      <c r="C60" s="259"/>
      <c r="D60" s="260"/>
      <c r="E60" s="261"/>
      <c r="F60" s="262"/>
      <c r="G60" s="263"/>
      <c r="H60" s="264"/>
      <c r="I60" s="25"/>
      <c r="J60" s="335" t="s">
        <v>38</v>
      </c>
      <c r="K60" s="335" t="s">
        <v>37</v>
      </c>
      <c r="L60" s="335" t="s">
        <v>1873</v>
      </c>
      <c r="M60" s="335" t="s">
        <v>2348</v>
      </c>
      <c r="N60" s="335" t="s">
        <v>3086</v>
      </c>
      <c r="O60" s="335" t="s">
        <v>3551</v>
      </c>
      <c r="P60" s="35" t="s">
        <v>4279</v>
      </c>
      <c r="Q60" s="35" t="s">
        <v>7316</v>
      </c>
      <c r="R60" s="35" t="s">
        <v>6927</v>
      </c>
      <c r="S60" s="35" t="s">
        <v>6188</v>
      </c>
      <c r="T60" s="35" t="s">
        <v>5802</v>
      </c>
      <c r="U60" s="35" t="s">
        <v>5054</v>
      </c>
      <c r="V60" s="35" t="s">
        <v>4665</v>
      </c>
      <c r="W60" s="35" t="s">
        <v>8727</v>
      </c>
      <c r="X60" s="35" t="s">
        <v>9492</v>
      </c>
      <c r="Y60" s="481" t="s">
        <v>12388</v>
      </c>
      <c r="Z60" s="481" t="s">
        <v>13288</v>
      </c>
    </row>
    <row r="61" spans="1:30" ht="15" customHeight="1">
      <c r="A61" s="42">
        <v>61</v>
      </c>
      <c r="B61" s="8" t="s">
        <v>39</v>
      </c>
      <c r="C61" s="259"/>
      <c r="D61" s="260"/>
      <c r="E61" s="261"/>
      <c r="F61" s="262"/>
      <c r="G61" s="263"/>
      <c r="H61" s="264"/>
      <c r="I61" s="25"/>
      <c r="J61" s="336" t="s">
        <v>40</v>
      </c>
      <c r="K61" s="334" t="s">
        <v>1204</v>
      </c>
      <c r="L61" s="335" t="s">
        <v>1874</v>
      </c>
      <c r="M61" s="335" t="s">
        <v>2349</v>
      </c>
      <c r="N61" s="335" t="s">
        <v>3087</v>
      </c>
      <c r="O61" s="335" t="s">
        <v>3552</v>
      </c>
      <c r="P61" s="35" t="s">
        <v>4280</v>
      </c>
      <c r="Q61" s="35" t="s">
        <v>7317</v>
      </c>
      <c r="R61" s="35" t="s">
        <v>6928</v>
      </c>
      <c r="S61" s="35" t="s">
        <v>6189</v>
      </c>
      <c r="T61" s="35" t="s">
        <v>5803</v>
      </c>
      <c r="U61" s="35" t="s">
        <v>5055</v>
      </c>
      <c r="V61" s="35" t="s">
        <v>4666</v>
      </c>
      <c r="W61" s="35" t="s">
        <v>8728</v>
      </c>
      <c r="X61" s="35" t="s">
        <v>9493</v>
      </c>
      <c r="Y61" s="481" t="s">
        <v>12389</v>
      </c>
      <c r="Z61" s="481" t="s">
        <v>13289</v>
      </c>
    </row>
    <row r="62" spans="1:30" ht="15" customHeight="1">
      <c r="A62" s="36">
        <v>62</v>
      </c>
      <c r="B62" s="8" t="s">
        <v>41</v>
      </c>
      <c r="C62" s="259"/>
      <c r="D62" s="260"/>
      <c r="E62" s="261"/>
      <c r="F62" s="262"/>
      <c r="G62" s="263"/>
      <c r="H62" s="264"/>
      <c r="I62" s="25"/>
      <c r="J62" s="336" t="s">
        <v>42</v>
      </c>
      <c r="K62" s="335" t="s">
        <v>1205</v>
      </c>
      <c r="L62" s="335" t="s">
        <v>1875</v>
      </c>
      <c r="M62" s="335" t="s">
        <v>2350</v>
      </c>
      <c r="N62" s="335" t="s">
        <v>3088</v>
      </c>
      <c r="O62" s="335" t="s">
        <v>2350</v>
      </c>
      <c r="P62" s="35" t="s">
        <v>4281</v>
      </c>
      <c r="Q62" s="35" t="s">
        <v>7318</v>
      </c>
      <c r="R62" s="35" t="s">
        <v>6929</v>
      </c>
      <c r="S62" s="35" t="s">
        <v>6190</v>
      </c>
      <c r="T62" s="35" t="s">
        <v>5804</v>
      </c>
      <c r="U62" s="35" t="s">
        <v>5056</v>
      </c>
      <c r="V62" s="35" t="s">
        <v>4667</v>
      </c>
      <c r="W62" s="35" t="s">
        <v>8729</v>
      </c>
      <c r="X62" s="35" t="s">
        <v>9494</v>
      </c>
      <c r="Y62" s="481" t="s">
        <v>12390</v>
      </c>
      <c r="Z62" s="481" t="s">
        <v>13290</v>
      </c>
    </row>
    <row r="63" spans="1:30" ht="15" customHeight="1">
      <c r="A63" s="42">
        <v>63</v>
      </c>
      <c r="B63" s="8" t="s">
        <v>43</v>
      </c>
      <c r="C63" s="12"/>
      <c r="D63" s="13"/>
      <c r="E63" s="14"/>
      <c r="F63" s="15"/>
      <c r="G63" s="16"/>
      <c r="H63" s="17"/>
      <c r="I63" s="18"/>
      <c r="J63" s="336" t="s">
        <v>44</v>
      </c>
      <c r="K63" s="335" t="s">
        <v>45</v>
      </c>
      <c r="L63" s="335" t="s">
        <v>1876</v>
      </c>
      <c r="M63" s="335" t="s">
        <v>2351</v>
      </c>
      <c r="N63" s="377" t="s">
        <v>3089</v>
      </c>
      <c r="O63" s="335" t="s">
        <v>3553</v>
      </c>
      <c r="P63" s="362" t="s">
        <v>4282</v>
      </c>
      <c r="Q63" s="35" t="s">
        <v>7319</v>
      </c>
      <c r="R63" s="35" t="s">
        <v>6930</v>
      </c>
      <c r="S63" s="35" t="s">
        <v>6191</v>
      </c>
      <c r="T63" s="35" t="s">
        <v>5805</v>
      </c>
      <c r="U63" s="35" t="s">
        <v>5057</v>
      </c>
      <c r="V63" s="362" t="s">
        <v>4668</v>
      </c>
      <c r="W63" s="35" t="s">
        <v>8730</v>
      </c>
      <c r="X63" s="35" t="s">
        <v>9495</v>
      </c>
      <c r="Y63" s="481" t="s">
        <v>12391</v>
      </c>
      <c r="Z63" s="481" t="s">
        <v>13291</v>
      </c>
    </row>
    <row r="64" spans="1:30" s="5" customFormat="1" ht="15" customHeight="1">
      <c r="A64" s="36">
        <v>64</v>
      </c>
      <c r="B64" s="8" t="s">
        <v>46</v>
      </c>
      <c r="C64" s="12"/>
      <c r="D64" s="13"/>
      <c r="E64" s="14"/>
      <c r="F64" s="15"/>
      <c r="G64" s="16"/>
      <c r="H64" s="17"/>
      <c r="I64" s="18"/>
      <c r="J64" s="337" t="s">
        <v>47</v>
      </c>
      <c r="K64" s="335" t="s">
        <v>48</v>
      </c>
      <c r="L64" s="377" t="s">
        <v>1877</v>
      </c>
      <c r="M64" s="335" t="s">
        <v>2352</v>
      </c>
      <c r="N64" s="377" t="s">
        <v>3090</v>
      </c>
      <c r="O64" s="335" t="s">
        <v>3554</v>
      </c>
      <c r="P64" s="362" t="s">
        <v>8356</v>
      </c>
      <c r="Q64" s="35" t="s">
        <v>7320</v>
      </c>
      <c r="R64" s="362" t="s">
        <v>8357</v>
      </c>
      <c r="S64" s="35" t="s">
        <v>6192</v>
      </c>
      <c r="T64" s="362" t="s">
        <v>8358</v>
      </c>
      <c r="U64" s="35" t="s">
        <v>5058</v>
      </c>
      <c r="V64" s="362" t="s">
        <v>8359</v>
      </c>
      <c r="W64" s="35" t="s">
        <v>8731</v>
      </c>
      <c r="X64" s="35" t="s">
        <v>9496</v>
      </c>
      <c r="Y64" s="481" t="s">
        <v>12392</v>
      </c>
      <c r="Z64" s="481" t="s">
        <v>13292</v>
      </c>
    </row>
    <row r="65" spans="1:26" s="5" customFormat="1" ht="15" customHeight="1">
      <c r="A65" s="42">
        <v>65</v>
      </c>
      <c r="B65" s="8" t="s">
        <v>49</v>
      </c>
      <c r="C65" s="12"/>
      <c r="D65" s="13"/>
      <c r="E65" s="14"/>
      <c r="F65" s="15"/>
      <c r="G65" s="16"/>
      <c r="H65" s="17"/>
      <c r="I65" s="18"/>
      <c r="J65" s="336" t="s">
        <v>50</v>
      </c>
      <c r="K65" s="335" t="s">
        <v>51</v>
      </c>
      <c r="L65" s="377" t="s">
        <v>1878</v>
      </c>
      <c r="M65" s="335" t="s">
        <v>2353</v>
      </c>
      <c r="N65" s="335" t="s">
        <v>3091</v>
      </c>
      <c r="O65" s="335" t="s">
        <v>3555</v>
      </c>
      <c r="P65" s="35" t="s">
        <v>8054</v>
      </c>
      <c r="Q65" s="35" t="s">
        <v>7321</v>
      </c>
      <c r="R65" s="35" t="s">
        <v>6931</v>
      </c>
      <c r="S65" s="35" t="s">
        <v>6193</v>
      </c>
      <c r="T65" s="35" t="s">
        <v>5806</v>
      </c>
      <c r="U65" s="35" t="s">
        <v>5059</v>
      </c>
      <c r="V65" s="362" t="s">
        <v>4669</v>
      </c>
      <c r="W65" s="35" t="s">
        <v>8732</v>
      </c>
      <c r="X65" s="35" t="s">
        <v>9497</v>
      </c>
      <c r="Y65" s="481" t="s">
        <v>12393</v>
      </c>
      <c r="Z65" s="481" t="s">
        <v>13293</v>
      </c>
    </row>
    <row r="66" spans="1:26" s="5" customFormat="1" ht="15" customHeight="1">
      <c r="A66" s="36">
        <v>66</v>
      </c>
      <c r="B66" s="8" t="s">
        <v>52</v>
      </c>
      <c r="C66" s="12"/>
      <c r="D66" s="13"/>
      <c r="E66" s="14"/>
      <c r="F66" s="15"/>
      <c r="G66" s="16"/>
      <c r="H66" s="17"/>
      <c r="I66" s="18"/>
      <c r="J66" s="337" t="s">
        <v>53</v>
      </c>
      <c r="K66" s="335" t="s">
        <v>54</v>
      </c>
      <c r="L66" s="377" t="s">
        <v>1879</v>
      </c>
      <c r="M66" s="335" t="s">
        <v>2354</v>
      </c>
      <c r="N66" s="377" t="s">
        <v>3092</v>
      </c>
      <c r="O66" s="335" t="s">
        <v>3556</v>
      </c>
      <c r="P66" s="362" t="s">
        <v>8361</v>
      </c>
      <c r="Q66" s="35" t="s">
        <v>7322</v>
      </c>
      <c r="R66" s="375" t="s">
        <v>8057</v>
      </c>
      <c r="S66" s="35" t="s">
        <v>6194</v>
      </c>
      <c r="T66" s="375" t="s">
        <v>8067</v>
      </c>
      <c r="U66" s="67" t="s">
        <v>5060</v>
      </c>
      <c r="V66" s="375" t="s">
        <v>8360</v>
      </c>
      <c r="W66" s="35" t="s">
        <v>8733</v>
      </c>
      <c r="X66" s="35" t="s">
        <v>9498</v>
      </c>
      <c r="Y66" s="481" t="s">
        <v>12394</v>
      </c>
      <c r="Z66" s="481" t="s">
        <v>13294</v>
      </c>
    </row>
    <row r="67" spans="1:26" s="5" customFormat="1" ht="15" customHeight="1">
      <c r="A67" s="42">
        <v>67</v>
      </c>
      <c r="B67" s="8" t="s">
        <v>55</v>
      </c>
      <c r="C67" s="12"/>
      <c r="D67" s="13"/>
      <c r="E67" s="14"/>
      <c r="F67" s="15"/>
      <c r="G67" s="16"/>
      <c r="H67" s="17"/>
      <c r="I67" s="18"/>
      <c r="J67" s="336" t="s">
        <v>2279</v>
      </c>
      <c r="K67" s="335" t="s">
        <v>56</v>
      </c>
      <c r="L67" s="377" t="s">
        <v>1880</v>
      </c>
      <c r="M67" s="335" t="s">
        <v>2355</v>
      </c>
      <c r="N67" s="377" t="s">
        <v>3093</v>
      </c>
      <c r="O67" s="335" t="s">
        <v>3557</v>
      </c>
      <c r="P67" s="67" t="s">
        <v>8055</v>
      </c>
      <c r="Q67" s="35" t="s">
        <v>7323</v>
      </c>
      <c r="R67" s="67" t="s">
        <v>8058</v>
      </c>
      <c r="S67" s="35" t="s">
        <v>6195</v>
      </c>
      <c r="T67" s="67" t="s">
        <v>8066</v>
      </c>
      <c r="U67" s="67" t="s">
        <v>5061</v>
      </c>
      <c r="V67" s="375" t="s">
        <v>8065</v>
      </c>
      <c r="W67" s="35" t="s">
        <v>8734</v>
      </c>
      <c r="X67" s="35" t="s">
        <v>9499</v>
      </c>
      <c r="Y67" s="481" t="s">
        <v>12395</v>
      </c>
      <c r="Z67" s="481" t="s">
        <v>13295</v>
      </c>
    </row>
    <row r="68" spans="1:26" ht="15" customHeight="1">
      <c r="A68" s="36">
        <v>68</v>
      </c>
      <c r="B68" s="8" t="s">
        <v>57</v>
      </c>
      <c r="C68" s="12"/>
      <c r="D68" s="13"/>
      <c r="E68" s="14"/>
      <c r="F68" s="15"/>
      <c r="G68" s="16"/>
      <c r="H68" s="17"/>
      <c r="I68" s="18"/>
      <c r="J68" s="336" t="s">
        <v>58</v>
      </c>
      <c r="K68" s="335" t="s">
        <v>1206</v>
      </c>
      <c r="L68" s="335" t="s">
        <v>1881</v>
      </c>
      <c r="M68" s="335" t="s">
        <v>2356</v>
      </c>
      <c r="N68" s="335" t="s">
        <v>3094</v>
      </c>
      <c r="O68" s="335" t="s">
        <v>3558</v>
      </c>
      <c r="P68" s="67" t="s">
        <v>8056</v>
      </c>
      <c r="Q68" s="35" t="s">
        <v>7324</v>
      </c>
      <c r="R68" s="67" t="s">
        <v>8059</v>
      </c>
      <c r="S68" s="35" t="s">
        <v>6196</v>
      </c>
      <c r="T68" s="67" t="s">
        <v>8068</v>
      </c>
      <c r="U68" s="67" t="s">
        <v>5062</v>
      </c>
      <c r="V68" s="67" t="s">
        <v>8069</v>
      </c>
      <c r="W68" s="35" t="s">
        <v>8735</v>
      </c>
      <c r="X68" s="35" t="s">
        <v>9500</v>
      </c>
      <c r="Y68" s="481" t="s">
        <v>12396</v>
      </c>
      <c r="Z68" s="481" t="s">
        <v>13296</v>
      </c>
    </row>
    <row r="69" spans="1:26" ht="15" customHeight="1">
      <c r="A69" s="42">
        <v>69</v>
      </c>
      <c r="B69" s="8" t="s">
        <v>59</v>
      </c>
      <c r="C69" s="12"/>
      <c r="D69" s="13"/>
      <c r="E69" s="14"/>
      <c r="F69" s="15"/>
      <c r="G69" s="16"/>
      <c r="H69" s="17"/>
      <c r="I69" s="18"/>
      <c r="J69" s="336" t="s">
        <v>60</v>
      </c>
      <c r="K69" s="335" t="s">
        <v>1207</v>
      </c>
      <c r="L69" s="335" t="s">
        <v>1882</v>
      </c>
      <c r="M69" s="335" t="s">
        <v>2357</v>
      </c>
      <c r="N69" s="335" t="s">
        <v>3095</v>
      </c>
      <c r="O69" s="335" t="s">
        <v>3559</v>
      </c>
      <c r="P69" s="67" t="s">
        <v>4283</v>
      </c>
      <c r="Q69" s="35" t="s">
        <v>7325</v>
      </c>
      <c r="R69" s="67" t="s">
        <v>6932</v>
      </c>
      <c r="S69" s="35" t="s">
        <v>6197</v>
      </c>
      <c r="T69" s="35" t="s">
        <v>5807</v>
      </c>
      <c r="U69" s="35" t="s">
        <v>5063</v>
      </c>
      <c r="V69" s="35" t="s">
        <v>4670</v>
      </c>
      <c r="W69" s="35" t="s">
        <v>8736</v>
      </c>
      <c r="X69" s="35" t="s">
        <v>9501</v>
      </c>
      <c r="Y69" s="481" t="s">
        <v>12397</v>
      </c>
      <c r="Z69" s="481" t="s">
        <v>13297</v>
      </c>
    </row>
    <row r="70" spans="1:26" ht="15" customHeight="1">
      <c r="A70" s="36">
        <v>70</v>
      </c>
      <c r="B70" s="8" t="s">
        <v>61</v>
      </c>
      <c r="C70" s="12"/>
      <c r="D70" s="13"/>
      <c r="E70" s="14"/>
      <c r="F70" s="15"/>
      <c r="G70" s="16"/>
      <c r="H70" s="17"/>
      <c r="I70" s="18"/>
      <c r="J70" s="336" t="s">
        <v>62</v>
      </c>
      <c r="K70" s="335" t="s">
        <v>1208</v>
      </c>
      <c r="L70" s="335" t="s">
        <v>1883</v>
      </c>
      <c r="M70" s="335" t="s">
        <v>2358</v>
      </c>
      <c r="N70" s="335" t="s">
        <v>3096</v>
      </c>
      <c r="O70" s="335" t="s">
        <v>3560</v>
      </c>
      <c r="P70" s="35" t="s">
        <v>4284</v>
      </c>
      <c r="Q70" s="35" t="s">
        <v>7326</v>
      </c>
      <c r="R70" s="35" t="s">
        <v>6933</v>
      </c>
      <c r="S70" s="35" t="s">
        <v>6198</v>
      </c>
      <c r="T70" s="35" t="s">
        <v>5808</v>
      </c>
      <c r="U70" s="35" t="s">
        <v>5064</v>
      </c>
      <c r="V70" s="35" t="s">
        <v>4671</v>
      </c>
      <c r="W70" s="35" t="s">
        <v>8737</v>
      </c>
      <c r="X70" s="35" t="s">
        <v>9502</v>
      </c>
      <c r="Y70" s="481" t="s">
        <v>12398</v>
      </c>
      <c r="Z70" s="481" t="s">
        <v>13298</v>
      </c>
    </row>
    <row r="71" spans="1:26" ht="15" customHeight="1">
      <c r="A71" s="42">
        <v>71</v>
      </c>
      <c r="B71" s="8" t="s">
        <v>63</v>
      </c>
      <c r="C71" s="12"/>
      <c r="D71" s="13"/>
      <c r="E71" s="14"/>
      <c r="F71" s="15"/>
      <c r="G71" s="16"/>
      <c r="H71" s="17"/>
      <c r="I71" s="18"/>
      <c r="J71" s="336" t="s">
        <v>64</v>
      </c>
      <c r="K71" s="335" t="s">
        <v>1209</v>
      </c>
      <c r="L71" s="335" t="s">
        <v>1884</v>
      </c>
      <c r="M71" s="335" t="s">
        <v>2359</v>
      </c>
      <c r="N71" s="335" t="s">
        <v>3097</v>
      </c>
      <c r="O71" s="335" t="s">
        <v>3561</v>
      </c>
      <c r="P71" s="35" t="s">
        <v>4285</v>
      </c>
      <c r="Q71" s="35" t="s">
        <v>7327</v>
      </c>
      <c r="R71" s="35" t="s">
        <v>6934</v>
      </c>
      <c r="S71" s="35" t="s">
        <v>6199</v>
      </c>
      <c r="T71" s="35" t="s">
        <v>5809</v>
      </c>
      <c r="U71" s="35" t="s">
        <v>5065</v>
      </c>
      <c r="V71" s="35" t="s">
        <v>4672</v>
      </c>
      <c r="W71" s="35" t="s">
        <v>8738</v>
      </c>
      <c r="X71" s="35" t="s">
        <v>9503</v>
      </c>
      <c r="Y71" s="481" t="s">
        <v>12399</v>
      </c>
      <c r="Z71" s="481" t="s">
        <v>13299</v>
      </c>
    </row>
    <row r="72" spans="1:26" ht="15" customHeight="1">
      <c r="A72" s="36">
        <v>72</v>
      </c>
      <c r="B72" s="108" t="s">
        <v>10111</v>
      </c>
      <c r="C72" s="12"/>
      <c r="D72" s="13"/>
      <c r="E72" s="14"/>
      <c r="F72" s="15"/>
      <c r="G72" s="16"/>
      <c r="H72" s="17"/>
      <c r="I72" s="18"/>
      <c r="J72" s="337" t="s">
        <v>10112</v>
      </c>
      <c r="K72" s="335" t="s">
        <v>10321</v>
      </c>
      <c r="L72" s="335" t="s">
        <v>10327</v>
      </c>
      <c r="M72" s="335" t="s">
        <v>10331</v>
      </c>
      <c r="N72" s="335" t="s">
        <v>10332</v>
      </c>
      <c r="O72" s="355" t="s">
        <v>10888</v>
      </c>
      <c r="P72" s="355" t="s">
        <v>10892</v>
      </c>
      <c r="Q72" s="355" t="s">
        <v>10896</v>
      </c>
      <c r="R72" s="355" t="s">
        <v>10897</v>
      </c>
      <c r="S72" s="355" t="s">
        <v>11870</v>
      </c>
      <c r="T72" s="355" t="s">
        <v>11871</v>
      </c>
      <c r="U72" s="355" t="s">
        <v>11872</v>
      </c>
      <c r="V72" s="355" t="s">
        <v>11873</v>
      </c>
      <c r="W72" s="466" t="s">
        <v>11874</v>
      </c>
      <c r="X72" s="466" t="s">
        <v>11875</v>
      </c>
      <c r="Y72" s="481" t="s">
        <v>12400</v>
      </c>
      <c r="Z72" s="481" t="s">
        <v>13300</v>
      </c>
    </row>
    <row r="73" spans="1:26" ht="15" customHeight="1">
      <c r="A73" s="42">
        <v>73</v>
      </c>
      <c r="B73" s="108" t="s">
        <v>10116</v>
      </c>
      <c r="C73" s="12"/>
      <c r="D73" s="13"/>
      <c r="E73" s="14"/>
      <c r="F73" s="15"/>
      <c r="G73" s="16"/>
      <c r="H73" s="17"/>
      <c r="I73" s="18"/>
      <c r="J73" s="337" t="s">
        <v>10117</v>
      </c>
      <c r="K73" s="335" t="s">
        <v>10322</v>
      </c>
      <c r="L73" s="335" t="s">
        <v>10328</v>
      </c>
      <c r="M73" s="335" t="s">
        <v>10333</v>
      </c>
      <c r="N73" s="335" t="s">
        <v>10334</v>
      </c>
      <c r="O73" s="355" t="s">
        <v>10889</v>
      </c>
      <c r="P73" s="355" t="s">
        <v>10893</v>
      </c>
      <c r="Q73" s="355" t="s">
        <v>10898</v>
      </c>
      <c r="R73" s="355" t="s">
        <v>10899</v>
      </c>
      <c r="S73" s="355" t="s">
        <v>11876</v>
      </c>
      <c r="T73" s="355" t="s">
        <v>11877</v>
      </c>
      <c r="U73" s="355" t="s">
        <v>11878</v>
      </c>
      <c r="V73" s="355" t="s">
        <v>11879</v>
      </c>
      <c r="W73" s="466" t="s">
        <v>11880</v>
      </c>
      <c r="X73" s="466" t="s">
        <v>11881</v>
      </c>
      <c r="Y73" s="481" t="s">
        <v>12401</v>
      </c>
      <c r="Z73" s="481" t="s">
        <v>13301</v>
      </c>
    </row>
    <row r="74" spans="1:26" ht="15" customHeight="1">
      <c r="A74" s="36">
        <v>74</v>
      </c>
      <c r="B74" s="108" t="s">
        <v>10113</v>
      </c>
      <c r="C74" s="12"/>
      <c r="D74" s="13"/>
      <c r="E74" s="14"/>
      <c r="F74" s="15"/>
      <c r="G74" s="16"/>
      <c r="H74" s="17"/>
      <c r="I74" s="18"/>
      <c r="J74" s="337" t="s">
        <v>10114</v>
      </c>
      <c r="K74" s="335" t="s">
        <v>10323</v>
      </c>
      <c r="L74" s="335" t="s">
        <v>10329</v>
      </c>
      <c r="M74" s="335" t="s">
        <v>10335</v>
      </c>
      <c r="N74" s="335" t="s">
        <v>10336</v>
      </c>
      <c r="O74" s="355" t="s">
        <v>10890</v>
      </c>
      <c r="P74" s="355" t="s">
        <v>10894</v>
      </c>
      <c r="Q74" s="355" t="s">
        <v>10900</v>
      </c>
      <c r="R74" s="355" t="s">
        <v>10901</v>
      </c>
      <c r="S74" s="355" t="s">
        <v>11882</v>
      </c>
      <c r="T74" s="355" t="s">
        <v>11883</v>
      </c>
      <c r="U74" s="355" t="s">
        <v>11884</v>
      </c>
      <c r="V74" s="355" t="s">
        <v>11885</v>
      </c>
      <c r="W74" s="466" t="s">
        <v>11886</v>
      </c>
      <c r="X74" s="466" t="s">
        <v>11887</v>
      </c>
      <c r="Y74" s="481" t="s">
        <v>12402</v>
      </c>
      <c r="Z74" s="481" t="s">
        <v>13302</v>
      </c>
    </row>
    <row r="75" spans="1:26" ht="15" customHeight="1">
      <c r="A75" s="42">
        <v>75</v>
      </c>
      <c r="B75" s="108" t="s">
        <v>65</v>
      </c>
      <c r="C75" s="12"/>
      <c r="D75" s="13"/>
      <c r="E75" s="14"/>
      <c r="F75" s="15"/>
      <c r="G75" s="16"/>
      <c r="H75" s="17"/>
      <c r="I75" s="18"/>
      <c r="J75" s="334" t="s">
        <v>66</v>
      </c>
      <c r="K75" s="335" t="s">
        <v>1210</v>
      </c>
      <c r="L75" s="335" t="s">
        <v>1885</v>
      </c>
      <c r="M75" s="335" t="s">
        <v>2360</v>
      </c>
      <c r="N75" s="335" t="s">
        <v>3098</v>
      </c>
      <c r="O75" s="335" t="s">
        <v>3562</v>
      </c>
      <c r="P75" s="35" t="s">
        <v>4286</v>
      </c>
      <c r="Q75" s="35" t="s">
        <v>7328</v>
      </c>
      <c r="R75" s="35" t="s">
        <v>6935</v>
      </c>
      <c r="S75" s="35" t="s">
        <v>6200</v>
      </c>
      <c r="T75" s="35" t="s">
        <v>5810</v>
      </c>
      <c r="U75" s="35" t="s">
        <v>5066</v>
      </c>
      <c r="V75" s="35" t="s">
        <v>4673</v>
      </c>
      <c r="W75" s="35" t="s">
        <v>8739</v>
      </c>
      <c r="X75" s="35" t="s">
        <v>9504</v>
      </c>
      <c r="Y75" s="481" t="s">
        <v>12403</v>
      </c>
      <c r="Z75" s="481" t="s">
        <v>13303</v>
      </c>
    </row>
    <row r="76" spans="1:26" ht="15" customHeight="1">
      <c r="A76" s="36">
        <v>76</v>
      </c>
      <c r="B76" s="102" t="s">
        <v>10168</v>
      </c>
      <c r="C76" s="12"/>
      <c r="D76" s="13"/>
      <c r="E76" s="14"/>
      <c r="F76" s="15"/>
      <c r="G76" s="16"/>
      <c r="H76" s="17"/>
      <c r="I76" s="18"/>
      <c r="J76" s="334" t="s">
        <v>10169</v>
      </c>
      <c r="K76" s="335" t="s">
        <v>10324</v>
      </c>
      <c r="L76" s="335" t="s">
        <v>10330</v>
      </c>
      <c r="M76" s="335" t="s">
        <v>10337</v>
      </c>
      <c r="N76" s="335" t="s">
        <v>10338</v>
      </c>
      <c r="O76" s="355" t="s">
        <v>10891</v>
      </c>
      <c r="P76" s="355" t="s">
        <v>10895</v>
      </c>
      <c r="Q76" s="355" t="s">
        <v>10902</v>
      </c>
      <c r="R76" s="355" t="s">
        <v>10903</v>
      </c>
      <c r="S76" s="355" t="s">
        <v>10902</v>
      </c>
      <c r="T76" s="355" t="s">
        <v>11888</v>
      </c>
      <c r="U76" s="355" t="s">
        <v>11889</v>
      </c>
      <c r="V76" s="355" t="s">
        <v>11890</v>
      </c>
      <c r="W76" s="466" t="s">
        <v>11891</v>
      </c>
      <c r="X76" s="466" t="s">
        <v>11892</v>
      </c>
      <c r="Y76" s="481" t="s">
        <v>12404</v>
      </c>
      <c r="Z76" s="481" t="s">
        <v>13304</v>
      </c>
    </row>
    <row r="77" spans="1:26" s="171" customFormat="1">
      <c r="A77" s="42"/>
      <c r="B77" s="169"/>
      <c r="C77" s="167"/>
      <c r="D77" s="167"/>
      <c r="E77" s="167"/>
      <c r="F77" s="167"/>
      <c r="G77" s="167"/>
      <c r="H77" s="167"/>
      <c r="I77" s="170"/>
      <c r="J77" s="326"/>
      <c r="K77" s="327"/>
      <c r="L77" s="327"/>
      <c r="M77" s="327"/>
      <c r="N77" s="327"/>
      <c r="O77" s="327"/>
      <c r="P77" s="174"/>
      <c r="Q77" s="174"/>
      <c r="R77" s="174"/>
      <c r="S77" s="174"/>
      <c r="T77" s="174"/>
      <c r="U77" s="174"/>
      <c r="V77" s="174"/>
      <c r="W77" s="315"/>
      <c r="X77" s="315"/>
      <c r="Y77" s="503"/>
      <c r="Z77" s="503"/>
    </row>
    <row r="78" spans="1:26" s="202" customFormat="1" ht="15" customHeight="1">
      <c r="A78" s="555">
        <v>78</v>
      </c>
      <c r="B78" s="537" t="s">
        <v>67</v>
      </c>
      <c r="C78" s="182"/>
      <c r="D78" s="182"/>
      <c r="E78" s="182"/>
      <c r="F78" s="182"/>
      <c r="G78" s="182"/>
      <c r="H78" s="182"/>
      <c r="I78" s="183"/>
      <c r="J78" s="328"/>
      <c r="K78" s="537" t="s">
        <v>1211</v>
      </c>
      <c r="L78" s="549"/>
      <c r="M78" s="537" t="s">
        <v>2361</v>
      </c>
      <c r="N78" s="549"/>
      <c r="O78" s="537" t="s">
        <v>3563</v>
      </c>
      <c r="P78" s="549"/>
      <c r="Q78" s="537" t="s">
        <v>7329</v>
      </c>
      <c r="R78" s="549"/>
      <c r="S78" s="537" t="s">
        <v>6201</v>
      </c>
      <c r="T78" s="549"/>
      <c r="U78" s="537" t="s">
        <v>5067</v>
      </c>
      <c r="V78" s="549"/>
      <c r="W78" s="666" t="s">
        <v>8708</v>
      </c>
      <c r="X78" s="666"/>
      <c r="Y78" s="490" t="s">
        <v>12405</v>
      </c>
      <c r="Z78" s="504"/>
    </row>
    <row r="79" spans="1:26" ht="15" customHeight="1">
      <c r="A79" s="42">
        <v>79</v>
      </c>
      <c r="B79" s="8" t="s">
        <v>68</v>
      </c>
      <c r="C79" s="19"/>
      <c r="D79" s="20"/>
      <c r="E79" s="21"/>
      <c r="F79" s="22"/>
      <c r="G79" s="23"/>
      <c r="H79" s="24"/>
      <c r="I79" s="25"/>
      <c r="J79" s="335" t="s">
        <v>69</v>
      </c>
      <c r="K79" s="335" t="s">
        <v>1212</v>
      </c>
      <c r="L79" s="335" t="s">
        <v>1886</v>
      </c>
      <c r="M79" s="335" t="s">
        <v>2362</v>
      </c>
      <c r="N79" s="335" t="s">
        <v>3099</v>
      </c>
      <c r="O79" s="335" t="s">
        <v>3564</v>
      </c>
      <c r="P79" s="35" t="s">
        <v>4287</v>
      </c>
      <c r="Q79" s="35" t="s">
        <v>7330</v>
      </c>
      <c r="R79" s="67" t="s">
        <v>6936</v>
      </c>
      <c r="S79" s="35" t="s">
        <v>6202</v>
      </c>
      <c r="T79" s="35" t="s">
        <v>5811</v>
      </c>
      <c r="U79" s="35" t="s">
        <v>5068</v>
      </c>
      <c r="V79" s="35" t="s">
        <v>4674</v>
      </c>
      <c r="W79" s="335" t="s">
        <v>8740</v>
      </c>
      <c r="X79" s="335" t="s">
        <v>9505</v>
      </c>
      <c r="Y79" s="484" t="s">
        <v>12406</v>
      </c>
      <c r="Z79" s="484" t="s">
        <v>13305</v>
      </c>
    </row>
    <row r="80" spans="1:26" s="5" customFormat="1" ht="15" customHeight="1">
      <c r="A80" s="36">
        <v>80</v>
      </c>
      <c r="B80" s="8" t="s">
        <v>70</v>
      </c>
      <c r="C80" s="19"/>
      <c r="D80" s="20"/>
      <c r="E80" s="21"/>
      <c r="F80" s="22"/>
      <c r="G80" s="23"/>
      <c r="H80" s="24"/>
      <c r="I80" s="25"/>
      <c r="J80" s="335" t="s">
        <v>71</v>
      </c>
      <c r="K80" s="335" t="s">
        <v>1213</v>
      </c>
      <c r="L80" s="335" t="s">
        <v>1887</v>
      </c>
      <c r="M80" s="335" t="s">
        <v>2363</v>
      </c>
      <c r="N80" s="335" t="s">
        <v>3100</v>
      </c>
      <c r="O80" s="335" t="s">
        <v>3565</v>
      </c>
      <c r="P80" s="35" t="s">
        <v>4288</v>
      </c>
      <c r="Q80" s="35" t="s">
        <v>7331</v>
      </c>
      <c r="R80" s="35" t="s">
        <v>6937</v>
      </c>
      <c r="S80" s="35" t="s">
        <v>6203</v>
      </c>
      <c r="T80" s="35" t="s">
        <v>5812</v>
      </c>
      <c r="U80" s="35" t="s">
        <v>5069</v>
      </c>
      <c r="V80" s="35" t="s">
        <v>4675</v>
      </c>
      <c r="W80" s="335" t="s">
        <v>8741</v>
      </c>
      <c r="X80" s="335" t="s">
        <v>9506</v>
      </c>
      <c r="Y80" s="484" t="s">
        <v>12407</v>
      </c>
      <c r="Z80" s="484" t="s">
        <v>13306</v>
      </c>
    </row>
    <row r="81" spans="1:26" ht="15" customHeight="1">
      <c r="A81" s="42">
        <v>81</v>
      </c>
      <c r="B81" s="8" t="s">
        <v>1144</v>
      </c>
      <c r="C81" s="19"/>
      <c r="D81" s="20"/>
      <c r="E81" s="21"/>
      <c r="F81" s="22"/>
      <c r="G81" s="23"/>
      <c r="H81" s="24"/>
      <c r="I81" s="25"/>
      <c r="J81" s="335" t="s">
        <v>1157</v>
      </c>
      <c r="K81" s="335" t="s">
        <v>1214</v>
      </c>
      <c r="L81" s="335" t="s">
        <v>1888</v>
      </c>
      <c r="M81" s="335" t="s">
        <v>2364</v>
      </c>
      <c r="N81" s="335" t="s">
        <v>3101</v>
      </c>
      <c r="O81" s="335" t="s">
        <v>3566</v>
      </c>
      <c r="P81" s="35" t="s">
        <v>4289</v>
      </c>
      <c r="Q81" s="35" t="s">
        <v>7332</v>
      </c>
      <c r="R81" s="35" t="s">
        <v>6938</v>
      </c>
      <c r="S81" s="35" t="s">
        <v>6204</v>
      </c>
      <c r="T81" s="35" t="s">
        <v>5813</v>
      </c>
      <c r="U81" s="35" t="s">
        <v>5070</v>
      </c>
      <c r="V81" s="35" t="s">
        <v>4676</v>
      </c>
      <c r="W81" s="335" t="s">
        <v>8742</v>
      </c>
      <c r="X81" s="335" t="s">
        <v>9507</v>
      </c>
      <c r="Y81" s="484" t="s">
        <v>12408</v>
      </c>
      <c r="Z81" s="484" t="s">
        <v>13307</v>
      </c>
    </row>
    <row r="82" spans="1:26" ht="15" customHeight="1">
      <c r="A82" s="36">
        <v>82</v>
      </c>
      <c r="B82" s="8" t="s">
        <v>1156</v>
      </c>
      <c r="C82" s="19"/>
      <c r="D82" s="20"/>
      <c r="E82" s="21"/>
      <c r="F82" s="22"/>
      <c r="G82" s="23"/>
      <c r="H82" s="24"/>
      <c r="I82" s="25"/>
      <c r="J82" s="335" t="s">
        <v>1158</v>
      </c>
      <c r="K82" s="335" t="s">
        <v>1215</v>
      </c>
      <c r="L82" s="335" t="s">
        <v>1889</v>
      </c>
      <c r="M82" s="335" t="s">
        <v>2365</v>
      </c>
      <c r="N82" s="335" t="s">
        <v>3102</v>
      </c>
      <c r="O82" s="335" t="s">
        <v>3567</v>
      </c>
      <c r="P82" s="35" t="s">
        <v>4290</v>
      </c>
      <c r="Q82" s="35" t="s">
        <v>7333</v>
      </c>
      <c r="R82" s="35" t="s">
        <v>6939</v>
      </c>
      <c r="S82" s="35" t="s">
        <v>6205</v>
      </c>
      <c r="T82" s="35" t="s">
        <v>5814</v>
      </c>
      <c r="U82" s="35" t="s">
        <v>5071</v>
      </c>
      <c r="V82" s="35" t="s">
        <v>4677</v>
      </c>
      <c r="W82" s="335" t="s">
        <v>8743</v>
      </c>
      <c r="X82" s="335" t="s">
        <v>9508</v>
      </c>
      <c r="Y82" s="484" t="s">
        <v>12409</v>
      </c>
      <c r="Z82" s="484" t="s">
        <v>13309</v>
      </c>
    </row>
    <row r="83" spans="1:26" ht="15" customHeight="1">
      <c r="A83" s="42">
        <v>83</v>
      </c>
      <c r="B83" s="8" t="s">
        <v>72</v>
      </c>
      <c r="C83" s="12"/>
      <c r="D83" s="13"/>
      <c r="E83" s="14"/>
      <c r="F83" s="15"/>
      <c r="G83" s="16"/>
      <c r="H83" s="17"/>
      <c r="I83" s="18"/>
      <c r="J83" s="334" t="s">
        <v>73</v>
      </c>
      <c r="K83" s="335" t="s">
        <v>1216</v>
      </c>
      <c r="L83" s="335" t="s">
        <v>73</v>
      </c>
      <c r="M83" s="335" t="s">
        <v>2366</v>
      </c>
      <c r="N83" s="335" t="s">
        <v>73</v>
      </c>
      <c r="O83" s="335" t="s">
        <v>3568</v>
      </c>
      <c r="P83" s="35" t="s">
        <v>73</v>
      </c>
      <c r="Q83" s="35" t="s">
        <v>7334</v>
      </c>
      <c r="R83" s="35" t="s">
        <v>73</v>
      </c>
      <c r="S83" s="35" t="s">
        <v>6206</v>
      </c>
      <c r="T83" s="35" t="s">
        <v>73</v>
      </c>
      <c r="U83" s="35" t="s">
        <v>5072</v>
      </c>
      <c r="V83" s="35" t="s">
        <v>73</v>
      </c>
      <c r="W83" s="335" t="s">
        <v>8744</v>
      </c>
      <c r="X83" s="335" t="s">
        <v>73</v>
      </c>
      <c r="Y83" s="484" t="s">
        <v>12410</v>
      </c>
      <c r="Z83" s="484" t="s">
        <v>73</v>
      </c>
    </row>
    <row r="84" spans="1:26" ht="15" customHeight="1">
      <c r="A84" s="36">
        <v>84</v>
      </c>
      <c r="B84" s="108" t="s">
        <v>74</v>
      </c>
      <c r="C84" s="19"/>
      <c r="D84" s="20"/>
      <c r="E84" s="21"/>
      <c r="F84" s="22"/>
      <c r="G84" s="23"/>
      <c r="H84" s="24"/>
      <c r="I84" s="25"/>
      <c r="J84" s="334" t="s">
        <v>12358</v>
      </c>
      <c r="K84" s="335" t="s">
        <v>1217</v>
      </c>
      <c r="L84" s="355" t="s">
        <v>10342</v>
      </c>
      <c r="M84" s="335" t="s">
        <v>2367</v>
      </c>
      <c r="N84" s="355" t="s">
        <v>3103</v>
      </c>
      <c r="O84" s="335" t="s">
        <v>3569</v>
      </c>
      <c r="P84" s="355" t="s">
        <v>4291</v>
      </c>
      <c r="Q84" s="35" t="s">
        <v>7335</v>
      </c>
      <c r="R84" s="355" t="s">
        <v>10912</v>
      </c>
      <c r="S84" s="35" t="s">
        <v>6207</v>
      </c>
      <c r="T84" s="355" t="s">
        <v>11893</v>
      </c>
      <c r="U84" s="35" t="s">
        <v>5073</v>
      </c>
      <c r="V84" s="355" t="s">
        <v>4678</v>
      </c>
      <c r="W84" s="335" t="s">
        <v>8745</v>
      </c>
      <c r="X84" s="355" t="s">
        <v>9509</v>
      </c>
      <c r="Y84" s="484" t="s">
        <v>12411</v>
      </c>
      <c r="Z84" s="484" t="s">
        <v>12378</v>
      </c>
    </row>
    <row r="85" spans="1:26" ht="15" customHeight="1">
      <c r="A85" s="42">
        <v>85</v>
      </c>
      <c r="B85" s="8" t="s">
        <v>76</v>
      </c>
      <c r="C85" s="19"/>
      <c r="D85" s="20"/>
      <c r="E85" s="21"/>
      <c r="F85" s="22"/>
      <c r="G85" s="23"/>
      <c r="H85" s="24"/>
      <c r="I85" s="25"/>
      <c r="J85" s="334" t="s">
        <v>12359</v>
      </c>
      <c r="K85" s="335" t="s">
        <v>1218</v>
      </c>
      <c r="L85" s="355" t="s">
        <v>10343</v>
      </c>
      <c r="M85" s="335" t="s">
        <v>2368</v>
      </c>
      <c r="N85" s="355" t="s">
        <v>3104</v>
      </c>
      <c r="O85" s="335" t="s">
        <v>3570</v>
      </c>
      <c r="P85" s="355" t="s">
        <v>4292</v>
      </c>
      <c r="Q85" s="35" t="s">
        <v>7336</v>
      </c>
      <c r="R85" s="355" t="s">
        <v>10913</v>
      </c>
      <c r="S85" s="35" t="s">
        <v>6208</v>
      </c>
      <c r="T85" s="355" t="s">
        <v>11894</v>
      </c>
      <c r="U85" s="35" t="s">
        <v>5074</v>
      </c>
      <c r="V85" s="355" t="s">
        <v>4679</v>
      </c>
      <c r="W85" s="335" t="s">
        <v>8746</v>
      </c>
      <c r="X85" s="355" t="s">
        <v>9510</v>
      </c>
      <c r="Y85" s="484" t="s">
        <v>12412</v>
      </c>
      <c r="Z85" s="484" t="s">
        <v>12379</v>
      </c>
    </row>
    <row r="86" spans="1:26" ht="15" customHeight="1">
      <c r="A86" s="36">
        <v>86</v>
      </c>
      <c r="B86" s="8" t="s">
        <v>78</v>
      </c>
      <c r="C86" s="19"/>
      <c r="D86" s="20"/>
      <c r="E86" s="21"/>
      <c r="F86" s="22"/>
      <c r="G86" s="23"/>
      <c r="H86" s="24"/>
      <c r="I86" s="25"/>
      <c r="J86" s="334" t="s">
        <v>12360</v>
      </c>
      <c r="K86" s="335" t="s">
        <v>1219</v>
      </c>
      <c r="L86" s="355" t="s">
        <v>10344</v>
      </c>
      <c r="M86" s="335" t="s">
        <v>2369</v>
      </c>
      <c r="N86" s="355" t="s">
        <v>3105</v>
      </c>
      <c r="O86" s="335" t="s">
        <v>3571</v>
      </c>
      <c r="P86" s="355" t="s">
        <v>4293</v>
      </c>
      <c r="Q86" s="35" t="s">
        <v>7337</v>
      </c>
      <c r="R86" s="355" t="s">
        <v>10914</v>
      </c>
      <c r="S86" s="35" t="s">
        <v>6209</v>
      </c>
      <c r="T86" s="355" t="s">
        <v>11895</v>
      </c>
      <c r="U86" s="35" t="s">
        <v>5075</v>
      </c>
      <c r="V86" s="355" t="s">
        <v>4680</v>
      </c>
      <c r="W86" s="335" t="s">
        <v>8747</v>
      </c>
      <c r="X86" s="355" t="s">
        <v>9511</v>
      </c>
      <c r="Y86" s="484" t="s">
        <v>12413</v>
      </c>
      <c r="Z86" s="484" t="s">
        <v>12380</v>
      </c>
    </row>
    <row r="87" spans="1:26" ht="15" customHeight="1">
      <c r="A87" s="42">
        <v>87</v>
      </c>
      <c r="B87" s="8" t="s">
        <v>80</v>
      </c>
      <c r="C87" s="19"/>
      <c r="D87" s="20"/>
      <c r="E87" s="21"/>
      <c r="F87" s="22"/>
      <c r="G87" s="23"/>
      <c r="H87" s="24"/>
      <c r="I87" s="25"/>
      <c r="J87" s="335" t="s">
        <v>81</v>
      </c>
      <c r="K87" s="335" t="s">
        <v>1220</v>
      </c>
      <c r="L87" s="335" t="s">
        <v>1890</v>
      </c>
      <c r="M87" s="335" t="s">
        <v>2370</v>
      </c>
      <c r="N87" s="335" t="s">
        <v>3106</v>
      </c>
      <c r="O87" s="335" t="s">
        <v>3572</v>
      </c>
      <c r="P87" s="35" t="s">
        <v>4294</v>
      </c>
      <c r="Q87" s="35" t="s">
        <v>7338</v>
      </c>
      <c r="R87" s="35" t="s">
        <v>6940</v>
      </c>
      <c r="S87" s="35" t="s">
        <v>6210</v>
      </c>
      <c r="T87" s="35" t="s">
        <v>5815</v>
      </c>
      <c r="U87" s="35" t="s">
        <v>5076</v>
      </c>
      <c r="V87" s="35" t="s">
        <v>4681</v>
      </c>
      <c r="W87" s="335" t="s">
        <v>8748</v>
      </c>
      <c r="X87" s="335" t="s">
        <v>9512</v>
      </c>
      <c r="Y87" s="484" t="s">
        <v>12414</v>
      </c>
      <c r="Z87" s="484" t="s">
        <v>13312</v>
      </c>
    </row>
    <row r="88" spans="1:26" ht="15" customHeight="1">
      <c r="A88" s="36">
        <v>88</v>
      </c>
      <c r="B88" s="8" t="s">
        <v>82</v>
      </c>
      <c r="C88" s="19"/>
      <c r="D88" s="20"/>
      <c r="E88" s="21"/>
      <c r="F88" s="22"/>
      <c r="G88" s="23"/>
      <c r="H88" s="24"/>
      <c r="I88" s="25"/>
      <c r="J88" s="335" t="s">
        <v>83</v>
      </c>
      <c r="K88" s="335" t="s">
        <v>1221</v>
      </c>
      <c r="L88" s="335" t="s">
        <v>1891</v>
      </c>
      <c r="M88" s="335" t="s">
        <v>2371</v>
      </c>
      <c r="N88" s="335" t="s">
        <v>3107</v>
      </c>
      <c r="O88" s="335" t="s">
        <v>3573</v>
      </c>
      <c r="P88" s="35" t="s">
        <v>4295</v>
      </c>
      <c r="Q88" s="35" t="s">
        <v>7339</v>
      </c>
      <c r="R88" s="35" t="s">
        <v>6941</v>
      </c>
      <c r="S88" s="35" t="s">
        <v>6211</v>
      </c>
      <c r="T88" s="35" t="s">
        <v>5816</v>
      </c>
      <c r="U88" s="35" t="s">
        <v>5077</v>
      </c>
      <c r="V88" s="35" t="s">
        <v>4682</v>
      </c>
      <c r="W88" s="335" t="s">
        <v>8749</v>
      </c>
      <c r="X88" s="335" t="s">
        <v>9513</v>
      </c>
      <c r="Y88" s="484" t="s">
        <v>12415</v>
      </c>
      <c r="Z88" s="484" t="s">
        <v>13313</v>
      </c>
    </row>
    <row r="89" spans="1:26" ht="15" customHeight="1">
      <c r="A89" s="42">
        <v>89</v>
      </c>
      <c r="B89" s="108" t="s">
        <v>84</v>
      </c>
      <c r="C89" s="19"/>
      <c r="D89" s="20"/>
      <c r="E89" s="21"/>
      <c r="F89" s="22"/>
      <c r="G89" s="23"/>
      <c r="H89" s="24"/>
      <c r="I89" s="25"/>
      <c r="J89" s="335" t="s">
        <v>85</v>
      </c>
      <c r="K89" s="335" t="s">
        <v>1222</v>
      </c>
      <c r="L89" s="335" t="s">
        <v>1892</v>
      </c>
      <c r="M89" s="335" t="s">
        <v>2372</v>
      </c>
      <c r="N89" s="335" t="s">
        <v>3108</v>
      </c>
      <c r="O89" s="335" t="s">
        <v>3574</v>
      </c>
      <c r="P89" s="35" t="s">
        <v>4296</v>
      </c>
      <c r="Q89" s="35" t="s">
        <v>7340</v>
      </c>
      <c r="R89" s="35" t="s">
        <v>6942</v>
      </c>
      <c r="S89" s="35" t="s">
        <v>6212</v>
      </c>
      <c r="T89" s="35" t="s">
        <v>5817</v>
      </c>
      <c r="U89" s="35" t="s">
        <v>5078</v>
      </c>
      <c r="V89" s="35" t="s">
        <v>4683</v>
      </c>
      <c r="W89" s="335" t="s">
        <v>8750</v>
      </c>
      <c r="X89" s="335" t="s">
        <v>9514</v>
      </c>
      <c r="Y89" s="484" t="s">
        <v>12416</v>
      </c>
      <c r="Z89" s="484" t="s">
        <v>13314</v>
      </c>
    </row>
    <row r="90" spans="1:26" s="5" customFormat="1" ht="15" customHeight="1">
      <c r="A90" s="36">
        <v>90</v>
      </c>
      <c r="B90" s="8" t="s">
        <v>86</v>
      </c>
      <c r="C90" s="19"/>
      <c r="D90" s="20"/>
      <c r="E90" s="21"/>
      <c r="F90" s="22"/>
      <c r="G90" s="23"/>
      <c r="H90" s="24"/>
      <c r="I90" s="25"/>
      <c r="J90" s="335" t="s">
        <v>87</v>
      </c>
      <c r="K90" s="335" t="s">
        <v>1223</v>
      </c>
      <c r="L90" s="335"/>
      <c r="M90" s="335" t="s">
        <v>2373</v>
      </c>
      <c r="N90" s="335" t="s">
        <v>3109</v>
      </c>
      <c r="O90" s="335" t="s">
        <v>3575</v>
      </c>
      <c r="P90" s="35" t="s">
        <v>4297</v>
      </c>
      <c r="Q90" s="35" t="s">
        <v>7341</v>
      </c>
      <c r="R90" s="35" t="s">
        <v>6943</v>
      </c>
      <c r="S90" s="35" t="s">
        <v>6213</v>
      </c>
      <c r="T90" s="35" t="s">
        <v>5818</v>
      </c>
      <c r="U90" s="35" t="s">
        <v>5079</v>
      </c>
      <c r="V90" s="35" t="s">
        <v>4684</v>
      </c>
      <c r="W90" s="335" t="s">
        <v>8751</v>
      </c>
      <c r="X90" s="335" t="s">
        <v>9515</v>
      </c>
      <c r="Y90" s="484" t="s">
        <v>12417</v>
      </c>
      <c r="Z90" s="484" t="s">
        <v>13315</v>
      </c>
    </row>
    <row r="91" spans="1:26" ht="15" customHeight="1">
      <c r="A91" s="42">
        <v>91</v>
      </c>
      <c r="B91" s="8" t="s">
        <v>88</v>
      </c>
      <c r="C91" s="19"/>
      <c r="D91" s="20"/>
      <c r="E91" s="21"/>
      <c r="F91" s="22"/>
      <c r="G91" s="23"/>
      <c r="H91" s="24"/>
      <c r="I91" s="25"/>
      <c r="J91" s="335" t="s">
        <v>89</v>
      </c>
      <c r="K91" s="335" t="s">
        <v>1224</v>
      </c>
      <c r="L91" s="335" t="s">
        <v>1893</v>
      </c>
      <c r="M91" s="335" t="s">
        <v>2374</v>
      </c>
      <c r="N91" s="335" t="s">
        <v>3110</v>
      </c>
      <c r="O91" s="335" t="s">
        <v>3576</v>
      </c>
      <c r="P91" s="35" t="s">
        <v>4298</v>
      </c>
      <c r="Q91" s="35" t="s">
        <v>7342</v>
      </c>
      <c r="R91" s="35" t="s">
        <v>6944</v>
      </c>
      <c r="S91" s="35" t="s">
        <v>6214</v>
      </c>
      <c r="T91" s="35" t="s">
        <v>5819</v>
      </c>
      <c r="U91" s="35" t="s">
        <v>5080</v>
      </c>
      <c r="V91" s="35" t="s">
        <v>4685</v>
      </c>
      <c r="W91" s="335" t="s">
        <v>8752</v>
      </c>
      <c r="X91" s="335" t="s">
        <v>9516</v>
      </c>
      <c r="Y91" s="484" t="s">
        <v>12418</v>
      </c>
      <c r="Z91" s="484" t="s">
        <v>13316</v>
      </c>
    </row>
    <row r="92" spans="1:26" ht="15" customHeight="1">
      <c r="A92" s="36">
        <v>92</v>
      </c>
      <c r="B92" s="108" t="s">
        <v>90</v>
      </c>
      <c r="C92" s="19"/>
      <c r="D92" s="20"/>
      <c r="E92" s="21"/>
      <c r="F92" s="22"/>
      <c r="G92" s="23"/>
      <c r="H92" s="24"/>
      <c r="I92" s="25"/>
      <c r="J92" s="335" t="s">
        <v>91</v>
      </c>
      <c r="K92" s="335" t="s">
        <v>1225</v>
      </c>
      <c r="L92" s="335" t="s">
        <v>1894</v>
      </c>
      <c r="M92" s="335" t="s">
        <v>2375</v>
      </c>
      <c r="N92" s="335" t="s">
        <v>3111</v>
      </c>
      <c r="O92" s="335" t="s">
        <v>3577</v>
      </c>
      <c r="P92" s="35" t="s">
        <v>4299</v>
      </c>
      <c r="Q92" s="35" t="s">
        <v>7343</v>
      </c>
      <c r="R92" s="35" t="s">
        <v>6945</v>
      </c>
      <c r="S92" s="35" t="s">
        <v>6215</v>
      </c>
      <c r="T92" s="35" t="s">
        <v>5820</v>
      </c>
      <c r="U92" s="35" t="s">
        <v>5081</v>
      </c>
      <c r="V92" s="35" t="s">
        <v>4686</v>
      </c>
      <c r="W92" s="335" t="s">
        <v>8753</v>
      </c>
      <c r="X92" s="335" t="s">
        <v>9517</v>
      </c>
      <c r="Y92" s="484" t="s">
        <v>12419</v>
      </c>
      <c r="Z92" s="484" t="s">
        <v>13317</v>
      </c>
    </row>
    <row r="93" spans="1:26" ht="15" customHeight="1">
      <c r="A93" s="42">
        <v>93</v>
      </c>
      <c r="B93" s="26" t="s">
        <v>92</v>
      </c>
      <c r="C93" s="19"/>
      <c r="D93" s="20"/>
      <c r="E93" s="21"/>
      <c r="F93" s="22"/>
      <c r="G93" s="23"/>
      <c r="H93" s="24"/>
      <c r="I93" s="25"/>
      <c r="J93" s="335" t="s">
        <v>93</v>
      </c>
      <c r="K93" s="335" t="s">
        <v>1226</v>
      </c>
      <c r="L93" s="335" t="s">
        <v>1895</v>
      </c>
      <c r="M93" s="335" t="s">
        <v>2376</v>
      </c>
      <c r="N93" s="335" t="s">
        <v>3112</v>
      </c>
      <c r="O93" s="335" t="s">
        <v>3578</v>
      </c>
      <c r="P93" s="35" t="s">
        <v>4300</v>
      </c>
      <c r="Q93" s="35" t="s">
        <v>7344</v>
      </c>
      <c r="R93" s="35" t="s">
        <v>6946</v>
      </c>
      <c r="S93" s="35" t="s">
        <v>6216</v>
      </c>
      <c r="T93" s="35" t="s">
        <v>5821</v>
      </c>
      <c r="U93" s="35" t="s">
        <v>5082</v>
      </c>
      <c r="V93" s="35" t="s">
        <v>4687</v>
      </c>
      <c r="W93" s="335" t="s">
        <v>8754</v>
      </c>
      <c r="X93" s="335" t="s">
        <v>9518</v>
      </c>
      <c r="Y93" s="484" t="s">
        <v>12420</v>
      </c>
      <c r="Z93" s="484" t="s">
        <v>13318</v>
      </c>
    </row>
    <row r="94" spans="1:26" s="5" customFormat="1" ht="15" customHeight="1">
      <c r="A94" s="36">
        <v>94</v>
      </c>
      <c r="B94" s="283" t="s">
        <v>94</v>
      </c>
      <c r="C94" s="19"/>
      <c r="D94" s="20"/>
      <c r="E94" s="21"/>
      <c r="F94" s="22"/>
      <c r="G94" s="23"/>
      <c r="H94" s="24"/>
      <c r="I94" s="25"/>
      <c r="J94" s="35" t="s">
        <v>95</v>
      </c>
      <c r="K94" s="35" t="s">
        <v>1227</v>
      </c>
      <c r="L94" s="35" t="s">
        <v>1896</v>
      </c>
      <c r="M94" s="35" t="s">
        <v>2377</v>
      </c>
      <c r="N94" s="35" t="s">
        <v>3113</v>
      </c>
      <c r="O94" s="335" t="s">
        <v>3579</v>
      </c>
      <c r="P94" s="35" t="s">
        <v>4301</v>
      </c>
      <c r="Q94" s="35" t="s">
        <v>7345</v>
      </c>
      <c r="R94" s="35" t="s">
        <v>6947</v>
      </c>
      <c r="S94" s="35" t="s">
        <v>6217</v>
      </c>
      <c r="T94" s="35" t="s">
        <v>5822</v>
      </c>
      <c r="U94" s="35" t="s">
        <v>5083</v>
      </c>
      <c r="V94" s="35" t="s">
        <v>4688</v>
      </c>
      <c r="W94" s="335" t="s">
        <v>8755</v>
      </c>
      <c r="X94" s="335" t="s">
        <v>9519</v>
      </c>
      <c r="Y94" s="484" t="s">
        <v>12421</v>
      </c>
      <c r="Z94" s="484" t="s">
        <v>13319</v>
      </c>
    </row>
    <row r="95" spans="1:26" ht="15" customHeight="1">
      <c r="A95" s="42">
        <v>95</v>
      </c>
      <c r="B95" s="26" t="s">
        <v>96</v>
      </c>
      <c r="C95" s="19"/>
      <c r="D95" s="20"/>
      <c r="E95" s="21"/>
      <c r="F95" s="22"/>
      <c r="G95" s="23"/>
      <c r="H95" s="24"/>
      <c r="I95" s="25"/>
      <c r="J95" s="35" t="s">
        <v>97</v>
      </c>
      <c r="K95" s="35" t="s">
        <v>1228</v>
      </c>
      <c r="L95" s="362" t="s">
        <v>1897</v>
      </c>
      <c r="M95" s="35" t="s">
        <v>2378</v>
      </c>
      <c r="N95" s="362" t="s">
        <v>3114</v>
      </c>
      <c r="O95" s="335" t="s">
        <v>3580</v>
      </c>
      <c r="P95" s="362" t="s">
        <v>4302</v>
      </c>
      <c r="Q95" s="35" t="s">
        <v>7346</v>
      </c>
      <c r="R95" s="362" t="s">
        <v>6948</v>
      </c>
      <c r="S95" s="35" t="s">
        <v>6218</v>
      </c>
      <c r="T95" s="35" t="s">
        <v>5823</v>
      </c>
      <c r="U95" s="35" t="s">
        <v>5084</v>
      </c>
      <c r="V95" s="362" t="s">
        <v>4689</v>
      </c>
      <c r="W95" s="335" t="s">
        <v>8756</v>
      </c>
      <c r="X95" s="335" t="s">
        <v>9520</v>
      </c>
      <c r="Y95" s="484" t="s">
        <v>12422</v>
      </c>
      <c r="Z95" s="484" t="s">
        <v>13320</v>
      </c>
    </row>
    <row r="96" spans="1:26" ht="15" customHeight="1">
      <c r="A96" s="36">
        <v>96</v>
      </c>
      <c r="B96" s="26" t="s">
        <v>98</v>
      </c>
      <c r="C96" s="19"/>
      <c r="D96" s="20"/>
      <c r="E96" s="21"/>
      <c r="F96" s="22"/>
      <c r="G96" s="23"/>
      <c r="H96" s="24"/>
      <c r="I96" s="25"/>
      <c r="J96" s="35" t="s">
        <v>99</v>
      </c>
      <c r="K96" s="35" t="s">
        <v>1229</v>
      </c>
      <c r="L96" s="35" t="s">
        <v>1898</v>
      </c>
      <c r="M96" s="35" t="s">
        <v>2379</v>
      </c>
      <c r="N96" s="35" t="s">
        <v>3115</v>
      </c>
      <c r="O96" s="335" t="s">
        <v>3581</v>
      </c>
      <c r="P96" s="35" t="s">
        <v>4303</v>
      </c>
      <c r="Q96" s="35" t="s">
        <v>7347</v>
      </c>
      <c r="R96" s="35" t="s">
        <v>6949</v>
      </c>
      <c r="S96" s="35" t="s">
        <v>6219</v>
      </c>
      <c r="T96" s="35" t="s">
        <v>5824</v>
      </c>
      <c r="U96" s="35" t="s">
        <v>5085</v>
      </c>
      <c r="V96" s="35" t="s">
        <v>4690</v>
      </c>
      <c r="W96" s="335" t="s">
        <v>8757</v>
      </c>
      <c r="X96" s="335" t="s">
        <v>9521</v>
      </c>
      <c r="Y96" s="484" t="s">
        <v>12423</v>
      </c>
      <c r="Z96" s="484" t="s">
        <v>13321</v>
      </c>
    </row>
    <row r="97" spans="1:26" ht="15" customHeight="1">
      <c r="A97" s="42">
        <v>97</v>
      </c>
      <c r="B97" s="108" t="s">
        <v>100</v>
      </c>
      <c r="C97" s="19"/>
      <c r="D97" s="20"/>
      <c r="E97" s="21"/>
      <c r="F97" s="22"/>
      <c r="G97" s="23"/>
      <c r="H97" s="24"/>
      <c r="I97" s="25"/>
      <c r="J97" s="35" t="s">
        <v>101</v>
      </c>
      <c r="K97" s="35" t="s">
        <v>1230</v>
      </c>
      <c r="L97" s="362" t="s">
        <v>1899</v>
      </c>
      <c r="M97" s="35" t="s">
        <v>2380</v>
      </c>
      <c r="N97" s="35" t="s">
        <v>3116</v>
      </c>
      <c r="O97" s="335" t="s">
        <v>3582</v>
      </c>
      <c r="P97" s="35" t="s">
        <v>4304</v>
      </c>
      <c r="Q97" s="35" t="s">
        <v>7348</v>
      </c>
      <c r="R97" s="35" t="s">
        <v>6950</v>
      </c>
      <c r="S97" s="35" t="s">
        <v>6220</v>
      </c>
      <c r="T97" s="35" t="s">
        <v>5825</v>
      </c>
      <c r="U97" s="35" t="s">
        <v>5086</v>
      </c>
      <c r="V97" s="35" t="s">
        <v>4691</v>
      </c>
      <c r="W97" s="335" t="s">
        <v>8758</v>
      </c>
      <c r="X97" s="335" t="s">
        <v>9522</v>
      </c>
      <c r="Y97" s="484" t="s">
        <v>12424</v>
      </c>
      <c r="Z97" s="484" t="s">
        <v>13323</v>
      </c>
    </row>
    <row r="98" spans="1:26" ht="15" customHeight="1">
      <c r="A98" s="36">
        <v>98</v>
      </c>
      <c r="B98" s="108" t="s">
        <v>102</v>
      </c>
      <c r="C98" s="19"/>
      <c r="D98" s="20"/>
      <c r="E98" s="21"/>
      <c r="F98" s="22"/>
      <c r="G98" s="23"/>
      <c r="H98" s="24"/>
      <c r="I98" s="25"/>
      <c r="J98" s="35" t="s">
        <v>103</v>
      </c>
      <c r="K98" s="35" t="s">
        <v>1231</v>
      </c>
      <c r="L98" s="35" t="s">
        <v>1900</v>
      </c>
      <c r="M98" s="35" t="s">
        <v>2381</v>
      </c>
      <c r="N98" s="35" t="s">
        <v>3117</v>
      </c>
      <c r="O98" s="335" t="s">
        <v>3583</v>
      </c>
      <c r="P98" s="35" t="s">
        <v>4305</v>
      </c>
      <c r="Q98" s="35" t="s">
        <v>7349</v>
      </c>
      <c r="R98" s="35" t="s">
        <v>6951</v>
      </c>
      <c r="S98" s="35" t="s">
        <v>6221</v>
      </c>
      <c r="T98" s="35" t="s">
        <v>5826</v>
      </c>
      <c r="U98" s="35" t="s">
        <v>5087</v>
      </c>
      <c r="V98" s="35" t="s">
        <v>4692</v>
      </c>
      <c r="W98" s="335" t="s">
        <v>8759</v>
      </c>
      <c r="X98" s="335" t="s">
        <v>9523</v>
      </c>
      <c r="Y98" s="484" t="s">
        <v>12425</v>
      </c>
      <c r="Z98" s="484" t="s">
        <v>13324</v>
      </c>
    </row>
    <row r="99" spans="1:26" ht="15" customHeight="1">
      <c r="A99" s="42">
        <v>99</v>
      </c>
      <c r="B99" s="8" t="s">
        <v>104</v>
      </c>
      <c r="C99" s="19"/>
      <c r="D99" s="20"/>
      <c r="E99" s="21"/>
      <c r="F99" s="22"/>
      <c r="G99" s="23"/>
      <c r="H99" s="24"/>
      <c r="I99" s="25"/>
      <c r="J99" s="35" t="s">
        <v>105</v>
      </c>
      <c r="K99" s="35" t="s">
        <v>1232</v>
      </c>
      <c r="L99" s="35" t="s">
        <v>1901</v>
      </c>
      <c r="M99" s="35" t="s">
        <v>2382</v>
      </c>
      <c r="N99" s="35" t="s">
        <v>3118</v>
      </c>
      <c r="O99" s="335" t="s">
        <v>3584</v>
      </c>
      <c r="P99" s="35" t="s">
        <v>4306</v>
      </c>
      <c r="Q99" s="35" t="s">
        <v>7350</v>
      </c>
      <c r="R99" s="35" t="s">
        <v>6952</v>
      </c>
      <c r="S99" s="35" t="s">
        <v>6222</v>
      </c>
      <c r="T99" s="35" t="s">
        <v>5827</v>
      </c>
      <c r="U99" s="35" t="s">
        <v>5088</v>
      </c>
      <c r="V99" s="35" t="s">
        <v>4693</v>
      </c>
      <c r="W99" s="335" t="s">
        <v>8760</v>
      </c>
      <c r="X99" s="335" t="s">
        <v>9524</v>
      </c>
      <c r="Y99" s="484" t="s">
        <v>12426</v>
      </c>
      <c r="Z99" s="484" t="s">
        <v>13326</v>
      </c>
    </row>
    <row r="100" spans="1:26" ht="15" customHeight="1">
      <c r="A100" s="36">
        <v>100</v>
      </c>
      <c r="B100" s="8" t="s">
        <v>106</v>
      </c>
      <c r="C100" s="19"/>
      <c r="D100" s="20"/>
      <c r="E100" s="21"/>
      <c r="F100" s="22"/>
      <c r="G100" s="23"/>
      <c r="H100" s="24"/>
      <c r="I100" s="25"/>
      <c r="J100" s="35" t="s">
        <v>107</v>
      </c>
      <c r="K100" s="35" t="s">
        <v>1233</v>
      </c>
      <c r="L100" s="35" t="s">
        <v>1902</v>
      </c>
      <c r="M100" s="35" t="s">
        <v>2383</v>
      </c>
      <c r="N100" s="35" t="s">
        <v>3119</v>
      </c>
      <c r="O100" s="335" t="s">
        <v>3585</v>
      </c>
      <c r="P100" s="35" t="s">
        <v>4307</v>
      </c>
      <c r="Q100" s="35" t="s">
        <v>7351</v>
      </c>
      <c r="R100" s="35" t="s">
        <v>6953</v>
      </c>
      <c r="S100" s="35" t="s">
        <v>6223</v>
      </c>
      <c r="T100" s="35" t="s">
        <v>5828</v>
      </c>
      <c r="U100" s="35" t="s">
        <v>5089</v>
      </c>
      <c r="V100" s="35" t="s">
        <v>4694</v>
      </c>
      <c r="W100" s="335" t="s">
        <v>8761</v>
      </c>
      <c r="X100" s="335" t="s">
        <v>9525</v>
      </c>
      <c r="Y100" s="484" t="s">
        <v>12427</v>
      </c>
      <c r="Z100" s="484" t="s">
        <v>13327</v>
      </c>
    </row>
    <row r="101" spans="1:26" s="171" customFormat="1">
      <c r="A101" s="42"/>
      <c r="B101" s="169"/>
      <c r="C101" s="167"/>
      <c r="D101" s="167"/>
      <c r="E101" s="167"/>
      <c r="F101" s="167"/>
      <c r="G101" s="167"/>
      <c r="H101" s="167"/>
      <c r="I101" s="170"/>
      <c r="J101" s="169"/>
      <c r="K101" s="169"/>
      <c r="L101" s="169"/>
      <c r="M101" s="169"/>
      <c r="N101" s="169"/>
      <c r="O101" s="327"/>
      <c r="P101" s="169"/>
      <c r="Q101" s="169"/>
      <c r="R101" s="169"/>
      <c r="S101" s="169"/>
      <c r="T101" s="169"/>
      <c r="U101" s="169"/>
      <c r="V101" s="169"/>
      <c r="W101" s="315"/>
      <c r="X101" s="315"/>
      <c r="Y101" s="503"/>
      <c r="Z101" s="503"/>
    </row>
    <row r="102" spans="1:26" s="176" customFormat="1" ht="15" customHeight="1">
      <c r="A102" s="555">
        <v>102</v>
      </c>
      <c r="B102" s="538" t="s">
        <v>8082</v>
      </c>
      <c r="C102" s="265"/>
      <c r="D102" s="265"/>
      <c r="E102" s="265"/>
      <c r="F102" s="265"/>
      <c r="G102" s="265"/>
      <c r="H102" s="265"/>
      <c r="I102" s="246"/>
      <c r="J102" s="538"/>
      <c r="K102" s="538" t="s">
        <v>8371</v>
      </c>
      <c r="L102" s="538"/>
      <c r="M102" s="538" t="s">
        <v>8362</v>
      </c>
      <c r="N102" s="538"/>
      <c r="O102" s="538" t="s">
        <v>8372</v>
      </c>
      <c r="P102" s="538"/>
      <c r="Q102" s="538" t="s">
        <v>8377</v>
      </c>
      <c r="R102" s="538"/>
      <c r="S102" s="538" t="s">
        <v>8386</v>
      </c>
      <c r="T102" s="538"/>
      <c r="U102" s="538" t="s">
        <v>8387</v>
      </c>
      <c r="V102" s="538"/>
      <c r="W102" s="667" t="s">
        <v>8709</v>
      </c>
      <c r="X102" s="667"/>
      <c r="Y102" s="496" t="s">
        <v>12428</v>
      </c>
      <c r="Z102" s="505"/>
    </row>
    <row r="103" spans="1:26" s="200" customFormat="1" ht="15" customHeight="1">
      <c r="A103" s="554">
        <v>103</v>
      </c>
      <c r="B103" s="539" t="s">
        <v>8124</v>
      </c>
      <c r="C103" s="266"/>
      <c r="D103" s="266"/>
      <c r="E103" s="266"/>
      <c r="F103" s="266"/>
      <c r="G103" s="266"/>
      <c r="H103" s="266"/>
      <c r="I103" s="247"/>
      <c r="J103" s="539"/>
      <c r="K103" s="539" t="s">
        <v>8124</v>
      </c>
      <c r="L103" s="539"/>
      <c r="M103" s="539" t="s">
        <v>8302</v>
      </c>
      <c r="N103" s="539"/>
      <c r="O103" s="539" t="s">
        <v>8124</v>
      </c>
      <c r="P103" s="539"/>
      <c r="Q103" s="539" t="s">
        <v>8325</v>
      </c>
      <c r="R103" s="539"/>
      <c r="S103" s="539" t="s">
        <v>8324</v>
      </c>
      <c r="T103" s="539"/>
      <c r="U103" s="539" t="s">
        <v>8321</v>
      </c>
      <c r="V103" s="539"/>
      <c r="W103" s="668" t="s">
        <v>9919</v>
      </c>
      <c r="X103" s="668"/>
      <c r="Y103" s="492" t="s">
        <v>12429</v>
      </c>
      <c r="Z103" s="504"/>
    </row>
    <row r="104" spans="1:26" ht="15" customHeight="1">
      <c r="A104" s="36">
        <v>104</v>
      </c>
      <c r="B104" s="8" t="s">
        <v>108</v>
      </c>
      <c r="C104" s="19"/>
      <c r="D104" s="20"/>
      <c r="E104" s="21"/>
      <c r="F104" s="22"/>
      <c r="G104" s="23"/>
      <c r="H104" s="24"/>
      <c r="I104" s="25"/>
      <c r="J104" s="35" t="s">
        <v>109</v>
      </c>
      <c r="K104" s="35" t="s">
        <v>1234</v>
      </c>
      <c r="L104" s="35" t="s">
        <v>1903</v>
      </c>
      <c r="M104" s="35" t="s">
        <v>2384</v>
      </c>
      <c r="N104" s="35" t="s">
        <v>3120</v>
      </c>
      <c r="O104" s="335" t="s">
        <v>3586</v>
      </c>
      <c r="P104" s="35" t="s">
        <v>4308</v>
      </c>
      <c r="Q104" s="35" t="s">
        <v>7352</v>
      </c>
      <c r="R104" s="35" t="s">
        <v>6954</v>
      </c>
      <c r="S104" s="35" t="s">
        <v>6224</v>
      </c>
      <c r="T104" s="35" t="s">
        <v>5829</v>
      </c>
      <c r="U104" s="35" t="s">
        <v>5090</v>
      </c>
      <c r="V104" s="35" t="s">
        <v>4695</v>
      </c>
      <c r="W104" s="35" t="s">
        <v>8762</v>
      </c>
      <c r="X104" s="35" t="s">
        <v>9526</v>
      </c>
      <c r="Y104" s="481" t="s">
        <v>12430</v>
      </c>
      <c r="Z104" s="481" t="s">
        <v>13328</v>
      </c>
    </row>
    <row r="105" spans="1:26" ht="15" customHeight="1">
      <c r="A105" s="42">
        <v>105</v>
      </c>
      <c r="B105" s="8" t="s">
        <v>110</v>
      </c>
      <c r="C105" s="19"/>
      <c r="D105" s="20"/>
      <c r="E105" s="21"/>
      <c r="F105" s="22"/>
      <c r="G105" s="23"/>
      <c r="H105" s="24"/>
      <c r="I105" s="25"/>
      <c r="J105" s="35" t="s">
        <v>111</v>
      </c>
      <c r="K105" s="35" t="s">
        <v>1235</v>
      </c>
      <c r="L105" s="35" t="s">
        <v>1904</v>
      </c>
      <c r="M105" s="35" t="s">
        <v>2385</v>
      </c>
      <c r="N105" s="35" t="s">
        <v>3121</v>
      </c>
      <c r="O105" s="335" t="s">
        <v>3587</v>
      </c>
      <c r="P105" s="35" t="s">
        <v>4309</v>
      </c>
      <c r="Q105" s="35" t="s">
        <v>7353</v>
      </c>
      <c r="R105" s="35" t="s">
        <v>6955</v>
      </c>
      <c r="S105" s="35" t="s">
        <v>6225</v>
      </c>
      <c r="T105" s="35" t="s">
        <v>5830</v>
      </c>
      <c r="U105" s="35" t="s">
        <v>5091</v>
      </c>
      <c r="V105" s="35" t="s">
        <v>4696</v>
      </c>
      <c r="W105" s="35" t="s">
        <v>8763</v>
      </c>
      <c r="X105" s="35" t="s">
        <v>9527</v>
      </c>
      <c r="Y105" s="481" t="s">
        <v>12431</v>
      </c>
      <c r="Z105" s="481" t="s">
        <v>13329</v>
      </c>
    </row>
    <row r="106" spans="1:26" ht="15" customHeight="1">
      <c r="A106" s="36">
        <v>106</v>
      </c>
      <c r="B106" s="8" t="s">
        <v>112</v>
      </c>
      <c r="C106" s="19"/>
      <c r="D106" s="20"/>
      <c r="E106" s="21"/>
      <c r="F106" s="22"/>
      <c r="G106" s="23"/>
      <c r="H106" s="24"/>
      <c r="I106" s="25"/>
      <c r="J106" s="35" t="s">
        <v>113</v>
      </c>
      <c r="K106" s="35" t="s">
        <v>1236</v>
      </c>
      <c r="L106" s="35" t="s">
        <v>1905</v>
      </c>
      <c r="M106" s="35" t="s">
        <v>2386</v>
      </c>
      <c r="N106" s="35" t="s">
        <v>3122</v>
      </c>
      <c r="O106" s="335" t="s">
        <v>3588</v>
      </c>
      <c r="P106" s="35" t="s">
        <v>4310</v>
      </c>
      <c r="Q106" s="35" t="s">
        <v>7354</v>
      </c>
      <c r="R106" s="35" t="s">
        <v>6956</v>
      </c>
      <c r="S106" s="35" t="s">
        <v>6226</v>
      </c>
      <c r="T106" s="35" t="s">
        <v>5831</v>
      </c>
      <c r="U106" s="35" t="s">
        <v>5092</v>
      </c>
      <c r="V106" s="35" t="s">
        <v>4697</v>
      </c>
      <c r="W106" s="35" t="s">
        <v>8764</v>
      </c>
      <c r="X106" s="35" t="s">
        <v>9528</v>
      </c>
      <c r="Y106" s="481" t="s">
        <v>12432</v>
      </c>
      <c r="Z106" s="481" t="s">
        <v>13330</v>
      </c>
    </row>
    <row r="107" spans="1:26" ht="15" customHeight="1">
      <c r="A107" s="42">
        <v>107</v>
      </c>
      <c r="B107" s="8" t="s">
        <v>114</v>
      </c>
      <c r="C107" s="19"/>
      <c r="D107" s="20"/>
      <c r="E107" s="21"/>
      <c r="F107" s="22"/>
      <c r="G107" s="23"/>
      <c r="H107" s="24"/>
      <c r="I107" s="25"/>
      <c r="J107" s="35" t="s">
        <v>115</v>
      </c>
      <c r="K107" s="35" t="s">
        <v>1237</v>
      </c>
      <c r="L107" s="35" t="s">
        <v>1906</v>
      </c>
      <c r="M107" s="35" t="s">
        <v>2387</v>
      </c>
      <c r="N107" s="35" t="s">
        <v>3123</v>
      </c>
      <c r="O107" s="335" t="s">
        <v>3589</v>
      </c>
      <c r="P107" s="35" t="s">
        <v>4311</v>
      </c>
      <c r="Q107" s="35" t="s">
        <v>7355</v>
      </c>
      <c r="R107" s="35" t="s">
        <v>6957</v>
      </c>
      <c r="S107" s="35" t="s">
        <v>6227</v>
      </c>
      <c r="T107" s="35" t="s">
        <v>5832</v>
      </c>
      <c r="U107" s="35" t="s">
        <v>5093</v>
      </c>
      <c r="V107" s="35" t="s">
        <v>4698</v>
      </c>
      <c r="W107" s="35" t="s">
        <v>8765</v>
      </c>
      <c r="X107" s="35" t="s">
        <v>9529</v>
      </c>
      <c r="Y107" s="481" t="s">
        <v>12433</v>
      </c>
      <c r="Z107" s="481" t="s">
        <v>13331</v>
      </c>
    </row>
    <row r="108" spans="1:26" ht="15" customHeight="1">
      <c r="A108" s="36">
        <v>108</v>
      </c>
      <c r="B108" s="8" t="s">
        <v>116</v>
      </c>
      <c r="C108" s="19"/>
      <c r="D108" s="20"/>
      <c r="E108" s="21"/>
      <c r="F108" s="22"/>
      <c r="G108" s="23"/>
      <c r="H108" s="24"/>
      <c r="I108" s="25"/>
      <c r="J108" s="35" t="s">
        <v>117</v>
      </c>
      <c r="K108" s="35" t="s">
        <v>1238</v>
      </c>
      <c r="L108" s="35" t="s">
        <v>1907</v>
      </c>
      <c r="M108" s="35" t="s">
        <v>2388</v>
      </c>
      <c r="N108" s="35" t="s">
        <v>3124</v>
      </c>
      <c r="O108" s="335" t="s">
        <v>3590</v>
      </c>
      <c r="P108" s="35" t="s">
        <v>4312</v>
      </c>
      <c r="Q108" s="35" t="s">
        <v>7356</v>
      </c>
      <c r="R108" s="35" t="s">
        <v>6958</v>
      </c>
      <c r="S108" s="35" t="s">
        <v>6228</v>
      </c>
      <c r="T108" s="35" t="s">
        <v>5833</v>
      </c>
      <c r="U108" s="35" t="s">
        <v>5094</v>
      </c>
      <c r="V108" s="35" t="s">
        <v>4699</v>
      </c>
      <c r="W108" s="35" t="s">
        <v>8766</v>
      </c>
      <c r="X108" s="35" t="s">
        <v>9530</v>
      </c>
      <c r="Y108" s="481" t="s">
        <v>12434</v>
      </c>
      <c r="Z108" s="481" t="s">
        <v>13332</v>
      </c>
    </row>
    <row r="109" spans="1:26" ht="15" customHeight="1">
      <c r="A109" s="42">
        <v>109</v>
      </c>
      <c r="B109" s="8" t="s">
        <v>118</v>
      </c>
      <c r="C109" s="19"/>
      <c r="D109" s="20"/>
      <c r="E109" s="21"/>
      <c r="F109" s="22"/>
      <c r="G109" s="23"/>
      <c r="H109" s="24"/>
      <c r="I109" s="25"/>
      <c r="J109" s="35" t="s">
        <v>119</v>
      </c>
      <c r="K109" s="35" t="s">
        <v>1239</v>
      </c>
      <c r="L109" s="35" t="s">
        <v>1908</v>
      </c>
      <c r="M109" s="35" t="s">
        <v>2389</v>
      </c>
      <c r="N109" s="35" t="s">
        <v>3125</v>
      </c>
      <c r="O109" s="335" t="s">
        <v>3591</v>
      </c>
      <c r="P109" s="35" t="s">
        <v>4313</v>
      </c>
      <c r="Q109" s="35" t="s">
        <v>7357</v>
      </c>
      <c r="R109" s="35" t="s">
        <v>6959</v>
      </c>
      <c r="S109" s="35" t="s">
        <v>6229</v>
      </c>
      <c r="T109" s="35" t="s">
        <v>5834</v>
      </c>
      <c r="U109" s="35" t="s">
        <v>5095</v>
      </c>
      <c r="V109" s="35" t="s">
        <v>4700</v>
      </c>
      <c r="W109" s="35" t="s">
        <v>8767</v>
      </c>
      <c r="X109" s="35" t="s">
        <v>9531</v>
      </c>
      <c r="Y109" s="481" t="s">
        <v>12435</v>
      </c>
      <c r="Z109" s="481" t="s">
        <v>13333</v>
      </c>
    </row>
    <row r="110" spans="1:26" ht="15" customHeight="1">
      <c r="A110" s="36">
        <v>110</v>
      </c>
      <c r="B110" s="8" t="s">
        <v>120</v>
      </c>
      <c r="C110" s="19"/>
      <c r="D110" s="20"/>
      <c r="E110" s="21"/>
      <c r="F110" s="22"/>
      <c r="G110" s="23"/>
      <c r="H110" s="24"/>
      <c r="I110" s="25"/>
      <c r="J110" s="35" t="s">
        <v>121</v>
      </c>
      <c r="K110" s="35" t="s">
        <v>1240</v>
      </c>
      <c r="L110" s="35" t="s">
        <v>1909</v>
      </c>
      <c r="M110" s="35" t="s">
        <v>2390</v>
      </c>
      <c r="N110" s="35" t="s">
        <v>3126</v>
      </c>
      <c r="O110" s="335" t="s">
        <v>3592</v>
      </c>
      <c r="P110" s="35" t="s">
        <v>4314</v>
      </c>
      <c r="Q110" s="35" t="s">
        <v>7358</v>
      </c>
      <c r="R110" s="35" t="s">
        <v>6960</v>
      </c>
      <c r="S110" s="35" t="s">
        <v>6230</v>
      </c>
      <c r="T110" s="35" t="s">
        <v>5835</v>
      </c>
      <c r="U110" s="35" t="s">
        <v>5096</v>
      </c>
      <c r="V110" s="35" t="s">
        <v>4701</v>
      </c>
      <c r="W110" s="35" t="s">
        <v>8768</v>
      </c>
      <c r="X110" s="35" t="s">
        <v>9532</v>
      </c>
      <c r="Y110" s="481" t="s">
        <v>12436</v>
      </c>
      <c r="Z110" s="481" t="s">
        <v>13334</v>
      </c>
    </row>
    <row r="111" spans="1:26" s="5" customFormat="1" ht="15" customHeight="1">
      <c r="A111" s="42">
        <v>111</v>
      </c>
      <c r="B111" s="8" t="s">
        <v>122</v>
      </c>
      <c r="C111" s="19"/>
      <c r="D111" s="20"/>
      <c r="E111" s="21"/>
      <c r="F111" s="22"/>
      <c r="G111" s="23"/>
      <c r="H111" s="24"/>
      <c r="I111" s="25"/>
      <c r="J111" s="35" t="s">
        <v>123</v>
      </c>
      <c r="K111" s="35" t="s">
        <v>1241</v>
      </c>
      <c r="L111" s="35" t="s">
        <v>1910</v>
      </c>
      <c r="M111" s="35" t="s">
        <v>2391</v>
      </c>
      <c r="N111" s="35" t="s">
        <v>3127</v>
      </c>
      <c r="O111" s="335" t="s">
        <v>3593</v>
      </c>
      <c r="P111" s="35" t="s">
        <v>4315</v>
      </c>
      <c r="Q111" s="35" t="s">
        <v>7359</v>
      </c>
      <c r="R111" s="35" t="s">
        <v>6961</v>
      </c>
      <c r="S111" s="35" t="s">
        <v>6231</v>
      </c>
      <c r="T111" s="35" t="s">
        <v>5836</v>
      </c>
      <c r="U111" s="35" t="s">
        <v>5097</v>
      </c>
      <c r="V111" s="35" t="s">
        <v>4702</v>
      </c>
      <c r="W111" s="35" t="s">
        <v>8769</v>
      </c>
      <c r="X111" s="35" t="s">
        <v>9533</v>
      </c>
      <c r="Y111" s="481" t="s">
        <v>12437</v>
      </c>
      <c r="Z111" s="481" t="s">
        <v>13335</v>
      </c>
    </row>
    <row r="112" spans="1:26" ht="15" customHeight="1">
      <c r="A112" s="36">
        <v>112</v>
      </c>
      <c r="B112" s="8" t="s">
        <v>124</v>
      </c>
      <c r="C112" s="19"/>
      <c r="D112" s="20"/>
      <c r="E112" s="21"/>
      <c r="F112" s="22"/>
      <c r="G112" s="23"/>
      <c r="H112" s="24"/>
      <c r="I112" s="25"/>
      <c r="J112" s="35" t="s">
        <v>125</v>
      </c>
      <c r="K112" s="35" t="s">
        <v>1242</v>
      </c>
      <c r="L112" s="35" t="s">
        <v>1912</v>
      </c>
      <c r="M112" s="35" t="s">
        <v>2392</v>
      </c>
      <c r="N112" s="35" t="s">
        <v>3128</v>
      </c>
      <c r="O112" s="335" t="s">
        <v>3594</v>
      </c>
      <c r="P112" s="35" t="s">
        <v>4316</v>
      </c>
      <c r="Q112" s="35" t="s">
        <v>7360</v>
      </c>
      <c r="R112" s="35" t="s">
        <v>6962</v>
      </c>
      <c r="S112" s="35" t="s">
        <v>6232</v>
      </c>
      <c r="T112" s="35" t="s">
        <v>5837</v>
      </c>
      <c r="U112" s="35" t="s">
        <v>5098</v>
      </c>
      <c r="V112" s="35" t="s">
        <v>4703</v>
      </c>
      <c r="W112" s="35" t="s">
        <v>8770</v>
      </c>
      <c r="X112" s="35" t="s">
        <v>9534</v>
      </c>
      <c r="Y112" s="481" t="s">
        <v>12438</v>
      </c>
      <c r="Z112" s="481" t="s">
        <v>13336</v>
      </c>
    </row>
    <row r="113" spans="1:26" ht="15" customHeight="1">
      <c r="A113" s="42">
        <v>113</v>
      </c>
      <c r="B113" s="8" t="s">
        <v>126</v>
      </c>
      <c r="C113" s="19"/>
      <c r="D113" s="20"/>
      <c r="E113" s="21"/>
      <c r="F113" s="22"/>
      <c r="G113" s="23"/>
      <c r="H113" s="24"/>
      <c r="I113" s="25"/>
      <c r="J113" s="35" t="s">
        <v>127</v>
      </c>
      <c r="K113" s="35" t="s">
        <v>1243</v>
      </c>
      <c r="L113" s="35" t="s">
        <v>1913</v>
      </c>
      <c r="M113" s="35" t="s">
        <v>2393</v>
      </c>
      <c r="N113" s="35" t="s">
        <v>3129</v>
      </c>
      <c r="O113" s="335" t="s">
        <v>3595</v>
      </c>
      <c r="P113" s="35" t="s">
        <v>4317</v>
      </c>
      <c r="Q113" s="35" t="s">
        <v>7361</v>
      </c>
      <c r="R113" s="35" t="s">
        <v>6963</v>
      </c>
      <c r="S113" s="35" t="s">
        <v>6233</v>
      </c>
      <c r="T113" s="35" t="s">
        <v>5838</v>
      </c>
      <c r="U113" s="35" t="s">
        <v>5099</v>
      </c>
      <c r="V113" s="35" t="s">
        <v>4704</v>
      </c>
      <c r="W113" s="35" t="s">
        <v>8771</v>
      </c>
      <c r="X113" s="35" t="s">
        <v>9535</v>
      </c>
      <c r="Y113" s="481" t="s">
        <v>12439</v>
      </c>
      <c r="Z113" s="481" t="s">
        <v>13337</v>
      </c>
    </row>
    <row r="114" spans="1:26" ht="15" customHeight="1">
      <c r="A114" s="36">
        <v>114</v>
      </c>
      <c r="B114" s="8" t="s">
        <v>128</v>
      </c>
      <c r="C114" s="19"/>
      <c r="D114" s="20"/>
      <c r="E114" s="21"/>
      <c r="F114" s="22"/>
      <c r="G114" s="23"/>
      <c r="H114" s="24"/>
      <c r="I114" s="25"/>
      <c r="J114" s="35" t="s">
        <v>129</v>
      </c>
      <c r="K114" s="35" t="s">
        <v>1244</v>
      </c>
      <c r="L114" s="35" t="s">
        <v>1911</v>
      </c>
      <c r="M114" s="35" t="s">
        <v>2394</v>
      </c>
      <c r="N114" s="35" t="s">
        <v>3130</v>
      </c>
      <c r="O114" s="335" t="s">
        <v>3596</v>
      </c>
      <c r="P114" s="35" t="s">
        <v>4318</v>
      </c>
      <c r="Q114" s="35" t="s">
        <v>7362</v>
      </c>
      <c r="R114" s="35" t="s">
        <v>6964</v>
      </c>
      <c r="S114" s="35" t="s">
        <v>6234</v>
      </c>
      <c r="T114" s="35" t="s">
        <v>5839</v>
      </c>
      <c r="U114" s="35" t="s">
        <v>5100</v>
      </c>
      <c r="V114" s="35" t="s">
        <v>4705</v>
      </c>
      <c r="W114" s="35" t="s">
        <v>8772</v>
      </c>
      <c r="X114" s="35" t="s">
        <v>9536</v>
      </c>
      <c r="Y114" s="481" t="s">
        <v>12440</v>
      </c>
      <c r="Z114" s="481" t="s">
        <v>13338</v>
      </c>
    </row>
    <row r="115" spans="1:26" s="175" customFormat="1" ht="15" customHeight="1">
      <c r="A115" s="42"/>
      <c r="B115" s="169"/>
      <c r="C115" s="172"/>
      <c r="D115" s="172"/>
      <c r="E115" s="172"/>
      <c r="F115" s="172"/>
      <c r="G115" s="172"/>
      <c r="H115" s="172"/>
      <c r="I115" s="173"/>
      <c r="J115" s="169"/>
      <c r="K115" s="169"/>
      <c r="L115" s="169"/>
      <c r="M115" s="169"/>
      <c r="N115" s="169"/>
      <c r="O115" s="327"/>
      <c r="P115" s="169"/>
      <c r="Q115" s="169"/>
      <c r="R115" s="169"/>
      <c r="S115" s="169"/>
      <c r="T115" s="169"/>
      <c r="U115" s="169"/>
      <c r="V115" s="169"/>
      <c r="W115" s="364"/>
      <c r="X115" s="364"/>
      <c r="Y115" s="503"/>
      <c r="Z115" s="503"/>
    </row>
    <row r="116" spans="1:26" s="200" customFormat="1" ht="15" customHeight="1">
      <c r="A116" s="555">
        <v>116</v>
      </c>
      <c r="B116" s="539" t="s">
        <v>8125</v>
      </c>
      <c r="C116" s="267"/>
      <c r="D116" s="267"/>
      <c r="E116" s="267"/>
      <c r="F116" s="267"/>
      <c r="G116" s="267"/>
      <c r="H116" s="267"/>
      <c r="I116" s="248"/>
      <c r="J116" s="539"/>
      <c r="K116" s="539" t="s">
        <v>8305</v>
      </c>
      <c r="L116" s="539"/>
      <c r="M116" s="539" t="s">
        <v>8303</v>
      </c>
      <c r="N116" s="539"/>
      <c r="O116" s="539" t="s">
        <v>8329</v>
      </c>
      <c r="P116" s="539"/>
      <c r="Q116" s="539" t="s">
        <v>8326</v>
      </c>
      <c r="R116" s="539"/>
      <c r="S116" s="539" t="s">
        <v>8323</v>
      </c>
      <c r="T116" s="539"/>
      <c r="U116" s="539" t="s">
        <v>8320</v>
      </c>
      <c r="V116" s="539"/>
      <c r="W116" s="668" t="s">
        <v>9920</v>
      </c>
      <c r="X116" s="668"/>
      <c r="Y116" s="492" t="s">
        <v>12441</v>
      </c>
      <c r="Z116" s="504"/>
    </row>
    <row r="117" spans="1:26" ht="15" customHeight="1">
      <c r="A117" s="42">
        <v>117</v>
      </c>
      <c r="B117" s="8" t="s">
        <v>130</v>
      </c>
      <c r="C117" s="19"/>
      <c r="D117" s="20"/>
      <c r="E117" s="21"/>
      <c r="F117" s="22"/>
      <c r="G117" s="23"/>
      <c r="H117" s="24"/>
      <c r="I117" s="25"/>
      <c r="J117" s="101" t="s">
        <v>131</v>
      </c>
      <c r="K117" s="35" t="s">
        <v>1245</v>
      </c>
      <c r="L117" s="35" t="s">
        <v>1914</v>
      </c>
      <c r="M117" s="35" t="s">
        <v>2395</v>
      </c>
      <c r="N117" s="35" t="s">
        <v>3131</v>
      </c>
      <c r="O117" s="335" t="s">
        <v>3597</v>
      </c>
      <c r="P117" s="35" t="s">
        <v>4319</v>
      </c>
      <c r="Q117" s="35" t="s">
        <v>7363</v>
      </c>
      <c r="R117" s="35" t="s">
        <v>6965</v>
      </c>
      <c r="S117" s="35" t="s">
        <v>6235</v>
      </c>
      <c r="T117" s="35" t="s">
        <v>5840</v>
      </c>
      <c r="U117" s="35" t="s">
        <v>5101</v>
      </c>
      <c r="V117" s="35" t="s">
        <v>4706</v>
      </c>
      <c r="W117" s="35" t="s">
        <v>8773</v>
      </c>
      <c r="X117" s="35" t="s">
        <v>9537</v>
      </c>
      <c r="Y117" s="481" t="s">
        <v>12442</v>
      </c>
      <c r="Z117" s="481" t="s">
        <v>13339</v>
      </c>
    </row>
    <row r="118" spans="1:26" ht="15" customHeight="1">
      <c r="A118" s="36">
        <v>118</v>
      </c>
      <c r="B118" s="8" t="s">
        <v>132</v>
      </c>
      <c r="C118" s="19"/>
      <c r="D118" s="20"/>
      <c r="E118" s="21"/>
      <c r="F118" s="22"/>
      <c r="G118" s="23"/>
      <c r="H118" s="24"/>
      <c r="I118" s="25"/>
      <c r="J118" s="101" t="s">
        <v>133</v>
      </c>
      <c r="K118" s="35" t="s">
        <v>1246</v>
      </c>
      <c r="L118" s="35" t="s">
        <v>1915</v>
      </c>
      <c r="M118" s="35" t="s">
        <v>2396</v>
      </c>
      <c r="N118" s="35" t="s">
        <v>3132</v>
      </c>
      <c r="O118" s="335" t="s">
        <v>3598</v>
      </c>
      <c r="P118" s="35" t="s">
        <v>4320</v>
      </c>
      <c r="Q118" s="35" t="s">
        <v>7364</v>
      </c>
      <c r="R118" s="35" t="s">
        <v>6966</v>
      </c>
      <c r="S118" s="35" t="s">
        <v>6236</v>
      </c>
      <c r="T118" s="35" t="s">
        <v>5841</v>
      </c>
      <c r="U118" s="35" t="s">
        <v>5102</v>
      </c>
      <c r="V118" s="35" t="s">
        <v>4707</v>
      </c>
      <c r="W118" s="35" t="s">
        <v>8774</v>
      </c>
      <c r="X118" s="35" t="s">
        <v>9538</v>
      </c>
      <c r="Y118" s="481" t="s">
        <v>12443</v>
      </c>
      <c r="Z118" s="481" t="s">
        <v>13340</v>
      </c>
    </row>
    <row r="119" spans="1:26" ht="15" customHeight="1">
      <c r="A119" s="42">
        <v>119</v>
      </c>
      <c r="B119" s="8" t="s">
        <v>134</v>
      </c>
      <c r="C119" s="19"/>
      <c r="D119" s="20"/>
      <c r="E119" s="21"/>
      <c r="F119" s="22"/>
      <c r="G119" s="23"/>
      <c r="H119" s="24"/>
      <c r="I119" s="25"/>
      <c r="J119" s="101" t="s">
        <v>135</v>
      </c>
      <c r="K119" s="35" t="s">
        <v>1247</v>
      </c>
      <c r="L119" s="35" t="s">
        <v>1916</v>
      </c>
      <c r="M119" s="35" t="s">
        <v>2397</v>
      </c>
      <c r="N119" s="35" t="s">
        <v>3133</v>
      </c>
      <c r="O119" s="335" t="s">
        <v>3599</v>
      </c>
      <c r="P119" s="35" t="s">
        <v>4321</v>
      </c>
      <c r="Q119" s="35" t="s">
        <v>7365</v>
      </c>
      <c r="R119" s="35" t="s">
        <v>6967</v>
      </c>
      <c r="S119" s="35" t="s">
        <v>6237</v>
      </c>
      <c r="T119" s="35" t="s">
        <v>5842</v>
      </c>
      <c r="U119" s="35" t="s">
        <v>5103</v>
      </c>
      <c r="V119" s="35" t="s">
        <v>4708</v>
      </c>
      <c r="W119" s="35" t="s">
        <v>8775</v>
      </c>
      <c r="X119" s="35" t="s">
        <v>9539</v>
      </c>
      <c r="Y119" s="481" t="s">
        <v>12444</v>
      </c>
      <c r="Z119" s="481" t="s">
        <v>13341</v>
      </c>
    </row>
    <row r="120" spans="1:26" ht="15" customHeight="1">
      <c r="A120" s="36">
        <v>120</v>
      </c>
      <c r="B120" s="8" t="s">
        <v>136</v>
      </c>
      <c r="C120" s="19"/>
      <c r="D120" s="20"/>
      <c r="E120" s="21"/>
      <c r="F120" s="22"/>
      <c r="G120" s="23"/>
      <c r="H120" s="24"/>
      <c r="I120" s="25"/>
      <c r="J120" s="101" t="s">
        <v>137</v>
      </c>
      <c r="K120" s="35" t="s">
        <v>1248</v>
      </c>
      <c r="L120" s="35" t="s">
        <v>1917</v>
      </c>
      <c r="M120" s="35" t="s">
        <v>2398</v>
      </c>
      <c r="N120" s="362" t="s">
        <v>3134</v>
      </c>
      <c r="O120" s="335" t="s">
        <v>3600</v>
      </c>
      <c r="P120" s="35" t="s">
        <v>4322</v>
      </c>
      <c r="Q120" s="35" t="s">
        <v>7366</v>
      </c>
      <c r="R120" s="35" t="s">
        <v>6968</v>
      </c>
      <c r="S120" s="35" t="s">
        <v>6238</v>
      </c>
      <c r="T120" s="35" t="s">
        <v>5843</v>
      </c>
      <c r="U120" s="35" t="s">
        <v>5104</v>
      </c>
      <c r="V120" s="35" t="s">
        <v>4709</v>
      </c>
      <c r="W120" s="35" t="s">
        <v>8776</v>
      </c>
      <c r="X120" s="35" t="s">
        <v>9540</v>
      </c>
      <c r="Y120" s="481" t="s">
        <v>12445</v>
      </c>
      <c r="Z120" s="481" t="s">
        <v>13342</v>
      </c>
    </row>
    <row r="121" spans="1:26" s="5" customFormat="1" ht="15" customHeight="1">
      <c r="A121" s="42">
        <v>121</v>
      </c>
      <c r="B121" s="8" t="s">
        <v>138</v>
      </c>
      <c r="C121" s="19"/>
      <c r="D121" s="20"/>
      <c r="E121" s="21"/>
      <c r="F121" s="22"/>
      <c r="G121" s="23"/>
      <c r="H121" s="24"/>
      <c r="I121" s="25"/>
      <c r="J121" s="101" t="s">
        <v>139</v>
      </c>
      <c r="K121" s="35" t="s">
        <v>1249</v>
      </c>
      <c r="L121" s="35" t="s">
        <v>1918</v>
      </c>
      <c r="M121" s="35" t="s">
        <v>2399</v>
      </c>
      <c r="N121" s="35" t="s">
        <v>3135</v>
      </c>
      <c r="O121" s="335" t="s">
        <v>3601</v>
      </c>
      <c r="P121" s="35" t="s">
        <v>4323</v>
      </c>
      <c r="Q121" s="35" t="s">
        <v>7367</v>
      </c>
      <c r="R121" s="35" t="s">
        <v>6969</v>
      </c>
      <c r="S121" s="35" t="s">
        <v>6239</v>
      </c>
      <c r="T121" s="35" t="s">
        <v>5844</v>
      </c>
      <c r="U121" s="35" t="s">
        <v>5105</v>
      </c>
      <c r="V121" s="35" t="s">
        <v>4710</v>
      </c>
      <c r="W121" s="35" t="s">
        <v>8777</v>
      </c>
      <c r="X121" s="35" t="s">
        <v>9541</v>
      </c>
      <c r="Y121" s="485" t="s">
        <v>12446</v>
      </c>
      <c r="Z121" s="485" t="s">
        <v>13343</v>
      </c>
    </row>
    <row r="122" spans="1:26" ht="15" customHeight="1">
      <c r="A122" s="36">
        <v>122</v>
      </c>
      <c r="B122" s="27" t="s">
        <v>140</v>
      </c>
      <c r="C122" s="19"/>
      <c r="D122" s="20"/>
      <c r="E122" s="21"/>
      <c r="F122" s="22"/>
      <c r="G122" s="23"/>
      <c r="H122" s="24"/>
      <c r="I122" s="25"/>
      <c r="J122" s="101" t="s">
        <v>141</v>
      </c>
      <c r="K122" s="35" t="s">
        <v>1250</v>
      </c>
      <c r="L122" s="35" t="s">
        <v>1919</v>
      </c>
      <c r="M122" s="35" t="s">
        <v>2400</v>
      </c>
      <c r="N122" s="35" t="s">
        <v>3136</v>
      </c>
      <c r="O122" s="335" t="s">
        <v>3602</v>
      </c>
      <c r="P122" s="35" t="s">
        <v>4324</v>
      </c>
      <c r="Q122" s="35" t="s">
        <v>7368</v>
      </c>
      <c r="R122" s="35" t="s">
        <v>6970</v>
      </c>
      <c r="S122" s="35" t="s">
        <v>6240</v>
      </c>
      <c r="T122" s="35" t="s">
        <v>5845</v>
      </c>
      <c r="U122" s="35" t="s">
        <v>5106</v>
      </c>
      <c r="V122" s="35" t="s">
        <v>4711</v>
      </c>
      <c r="W122" s="35" t="s">
        <v>8778</v>
      </c>
      <c r="X122" s="35" t="s">
        <v>9542</v>
      </c>
      <c r="Y122" s="481" t="s">
        <v>12447</v>
      </c>
      <c r="Z122" s="481" t="s">
        <v>13344</v>
      </c>
    </row>
    <row r="123" spans="1:26" ht="15" customHeight="1">
      <c r="A123" s="42">
        <v>123</v>
      </c>
      <c r="B123" s="8" t="s">
        <v>142</v>
      </c>
      <c r="C123" s="19"/>
      <c r="D123" s="20"/>
      <c r="E123" s="21"/>
      <c r="F123" s="22"/>
      <c r="G123" s="23"/>
      <c r="H123" s="24"/>
      <c r="I123" s="25"/>
      <c r="J123" s="101" t="s">
        <v>143</v>
      </c>
      <c r="K123" s="35" t="s">
        <v>1251</v>
      </c>
      <c r="L123" s="35" t="s">
        <v>1920</v>
      </c>
      <c r="M123" s="35" t="s">
        <v>2401</v>
      </c>
      <c r="N123" s="35" t="s">
        <v>3137</v>
      </c>
      <c r="O123" s="335" t="s">
        <v>3603</v>
      </c>
      <c r="P123" s="35" t="s">
        <v>4325</v>
      </c>
      <c r="Q123" s="35" t="s">
        <v>7369</v>
      </c>
      <c r="R123" s="35" t="s">
        <v>6971</v>
      </c>
      <c r="S123" s="35" t="s">
        <v>6241</v>
      </c>
      <c r="T123" s="35" t="s">
        <v>5846</v>
      </c>
      <c r="U123" s="35" t="s">
        <v>5107</v>
      </c>
      <c r="V123" s="35" t="s">
        <v>4712</v>
      </c>
      <c r="W123" s="35" t="s">
        <v>8779</v>
      </c>
      <c r="X123" s="35" t="s">
        <v>9543</v>
      </c>
      <c r="Y123" s="481" t="s">
        <v>12448</v>
      </c>
      <c r="Z123" s="481" t="s">
        <v>13345</v>
      </c>
    </row>
    <row r="124" spans="1:26" ht="15" customHeight="1">
      <c r="A124" s="36">
        <v>124</v>
      </c>
      <c r="B124" s="8" t="s">
        <v>144</v>
      </c>
      <c r="C124" s="19"/>
      <c r="D124" s="20"/>
      <c r="E124" s="21"/>
      <c r="F124" s="22"/>
      <c r="G124" s="23"/>
      <c r="H124" s="24"/>
      <c r="I124" s="25"/>
      <c r="J124" s="101" t="s">
        <v>145</v>
      </c>
      <c r="K124" s="35" t="s">
        <v>1252</v>
      </c>
      <c r="L124" s="35" t="s">
        <v>1921</v>
      </c>
      <c r="M124" s="35" t="s">
        <v>2402</v>
      </c>
      <c r="N124" s="35" t="s">
        <v>3138</v>
      </c>
      <c r="O124" s="335" t="s">
        <v>3604</v>
      </c>
      <c r="P124" s="35" t="s">
        <v>4326</v>
      </c>
      <c r="Q124" s="35" t="s">
        <v>7370</v>
      </c>
      <c r="R124" s="35" t="s">
        <v>6972</v>
      </c>
      <c r="S124" s="35" t="s">
        <v>6242</v>
      </c>
      <c r="T124" s="35" t="s">
        <v>5847</v>
      </c>
      <c r="U124" s="35" t="s">
        <v>5108</v>
      </c>
      <c r="V124" s="35" t="s">
        <v>4713</v>
      </c>
      <c r="W124" s="35" t="s">
        <v>8780</v>
      </c>
      <c r="X124" s="35" t="s">
        <v>9544</v>
      </c>
      <c r="Y124" s="481" t="s">
        <v>12449</v>
      </c>
      <c r="Z124" s="481" t="s">
        <v>13346</v>
      </c>
    </row>
    <row r="125" spans="1:26" ht="15" customHeight="1">
      <c r="A125" s="42">
        <v>125</v>
      </c>
      <c r="B125" s="8" t="s">
        <v>146</v>
      </c>
      <c r="C125" s="19"/>
      <c r="D125" s="20"/>
      <c r="E125" s="21"/>
      <c r="F125" s="22"/>
      <c r="G125" s="23"/>
      <c r="H125" s="24"/>
      <c r="I125" s="25"/>
      <c r="J125" s="101" t="s">
        <v>147</v>
      </c>
      <c r="K125" s="35" t="s">
        <v>1253</v>
      </c>
      <c r="L125" s="35" t="s">
        <v>1922</v>
      </c>
      <c r="M125" s="35" t="s">
        <v>2403</v>
      </c>
      <c r="N125" s="35" t="s">
        <v>3139</v>
      </c>
      <c r="O125" s="335" t="s">
        <v>3605</v>
      </c>
      <c r="P125" s="35" t="s">
        <v>4327</v>
      </c>
      <c r="Q125" s="35" t="s">
        <v>7371</v>
      </c>
      <c r="R125" s="35" t="s">
        <v>6973</v>
      </c>
      <c r="S125" s="35" t="s">
        <v>6243</v>
      </c>
      <c r="T125" s="35" t="s">
        <v>5848</v>
      </c>
      <c r="U125" s="35" t="s">
        <v>5109</v>
      </c>
      <c r="V125" s="35" t="s">
        <v>4714</v>
      </c>
      <c r="W125" s="35" t="s">
        <v>8781</v>
      </c>
      <c r="X125" s="35" t="s">
        <v>9545</v>
      </c>
      <c r="Y125" s="481" t="s">
        <v>12450</v>
      </c>
      <c r="Z125" s="481" t="s">
        <v>13347</v>
      </c>
    </row>
    <row r="126" spans="1:26" ht="15" customHeight="1">
      <c r="A126" s="36">
        <v>126</v>
      </c>
      <c r="B126" s="8" t="s">
        <v>148</v>
      </c>
      <c r="C126" s="19"/>
      <c r="D126" s="20"/>
      <c r="E126" s="21"/>
      <c r="F126" s="22"/>
      <c r="G126" s="23"/>
      <c r="H126" s="24"/>
      <c r="I126" s="25"/>
      <c r="J126" s="101" t="s">
        <v>149</v>
      </c>
      <c r="K126" s="35" t="s">
        <v>1254</v>
      </c>
      <c r="L126" s="35" t="s">
        <v>1923</v>
      </c>
      <c r="M126" s="35" t="s">
        <v>2404</v>
      </c>
      <c r="N126" s="35" t="s">
        <v>3140</v>
      </c>
      <c r="O126" s="335" t="s">
        <v>3606</v>
      </c>
      <c r="P126" s="35" t="s">
        <v>4328</v>
      </c>
      <c r="Q126" s="35" t="s">
        <v>7372</v>
      </c>
      <c r="R126" s="35" t="s">
        <v>6974</v>
      </c>
      <c r="S126" s="35" t="s">
        <v>6244</v>
      </c>
      <c r="T126" s="35" t="s">
        <v>5849</v>
      </c>
      <c r="U126" s="35" t="s">
        <v>5110</v>
      </c>
      <c r="V126" s="35" t="s">
        <v>4715</v>
      </c>
      <c r="W126" s="35" t="s">
        <v>8782</v>
      </c>
      <c r="X126" s="35" t="s">
        <v>9546</v>
      </c>
      <c r="Y126" s="481" t="s">
        <v>12451</v>
      </c>
      <c r="Z126" s="481" t="s">
        <v>13348</v>
      </c>
    </row>
    <row r="127" spans="1:26" ht="15" customHeight="1">
      <c r="A127" s="42">
        <v>127</v>
      </c>
      <c r="B127" s="8" t="s">
        <v>150</v>
      </c>
      <c r="C127" s="19"/>
      <c r="D127" s="20"/>
      <c r="E127" s="21"/>
      <c r="F127" s="22"/>
      <c r="G127" s="23"/>
      <c r="H127" s="24"/>
      <c r="I127" s="25"/>
      <c r="J127" s="101" t="s">
        <v>151</v>
      </c>
      <c r="K127" s="35" t="s">
        <v>1255</v>
      </c>
      <c r="L127" s="35" t="s">
        <v>1924</v>
      </c>
      <c r="M127" s="35" t="s">
        <v>2405</v>
      </c>
      <c r="N127" s="35" t="s">
        <v>3141</v>
      </c>
      <c r="O127" s="335" t="s">
        <v>3607</v>
      </c>
      <c r="P127" s="35" t="s">
        <v>4329</v>
      </c>
      <c r="Q127" s="35" t="s">
        <v>7373</v>
      </c>
      <c r="R127" s="35" t="s">
        <v>6975</v>
      </c>
      <c r="S127" s="35" t="s">
        <v>6245</v>
      </c>
      <c r="T127" s="35" t="s">
        <v>5850</v>
      </c>
      <c r="U127" s="35" t="s">
        <v>5111</v>
      </c>
      <c r="V127" s="35" t="s">
        <v>4716</v>
      </c>
      <c r="W127" s="35" t="s">
        <v>8783</v>
      </c>
      <c r="X127" s="35" t="s">
        <v>9547</v>
      </c>
      <c r="Y127" s="481" t="s">
        <v>12452</v>
      </c>
      <c r="Z127" s="481" t="s">
        <v>13349</v>
      </c>
    </row>
    <row r="128" spans="1:26" ht="15" customHeight="1">
      <c r="A128" s="36">
        <v>128</v>
      </c>
      <c r="B128" s="8" t="s">
        <v>152</v>
      </c>
      <c r="C128" s="19"/>
      <c r="D128" s="20"/>
      <c r="E128" s="21"/>
      <c r="F128" s="22"/>
      <c r="G128" s="23"/>
      <c r="H128" s="24"/>
      <c r="I128" s="25"/>
      <c r="J128" s="101" t="s">
        <v>153</v>
      </c>
      <c r="K128" s="35" t="s">
        <v>1256</v>
      </c>
      <c r="L128" s="35" t="s">
        <v>1925</v>
      </c>
      <c r="M128" s="35" t="s">
        <v>2406</v>
      </c>
      <c r="N128" s="35" t="s">
        <v>3142</v>
      </c>
      <c r="O128" s="335" t="s">
        <v>3608</v>
      </c>
      <c r="P128" s="35" t="s">
        <v>4330</v>
      </c>
      <c r="Q128" s="35" t="s">
        <v>7374</v>
      </c>
      <c r="R128" s="35" t="s">
        <v>6976</v>
      </c>
      <c r="S128" s="35" t="s">
        <v>6246</v>
      </c>
      <c r="T128" s="35" t="s">
        <v>5851</v>
      </c>
      <c r="U128" s="35" t="s">
        <v>5112</v>
      </c>
      <c r="V128" s="35" t="s">
        <v>4717</v>
      </c>
      <c r="W128" s="35" t="s">
        <v>8784</v>
      </c>
      <c r="X128" s="35" t="s">
        <v>9548</v>
      </c>
      <c r="Y128" s="481" t="s">
        <v>12453</v>
      </c>
      <c r="Z128" s="481" t="s">
        <v>13350</v>
      </c>
    </row>
    <row r="129" spans="1:26" ht="15" customHeight="1">
      <c r="A129" s="42">
        <v>129</v>
      </c>
      <c r="B129" s="8" t="s">
        <v>154</v>
      </c>
      <c r="C129" s="19"/>
      <c r="D129" s="20"/>
      <c r="E129" s="21"/>
      <c r="F129" s="22"/>
      <c r="G129" s="23"/>
      <c r="H129" s="24"/>
      <c r="I129" s="25"/>
      <c r="J129" s="101" t="s">
        <v>155</v>
      </c>
      <c r="K129" s="35" t="s">
        <v>1257</v>
      </c>
      <c r="L129" s="35" t="s">
        <v>1926</v>
      </c>
      <c r="M129" s="35" t="s">
        <v>2407</v>
      </c>
      <c r="N129" s="35" t="s">
        <v>3143</v>
      </c>
      <c r="O129" s="335" t="s">
        <v>3609</v>
      </c>
      <c r="P129" s="35" t="s">
        <v>4331</v>
      </c>
      <c r="Q129" s="35" t="s">
        <v>7375</v>
      </c>
      <c r="R129" s="35" t="s">
        <v>6977</v>
      </c>
      <c r="S129" s="35" t="s">
        <v>6247</v>
      </c>
      <c r="T129" s="35" t="s">
        <v>5852</v>
      </c>
      <c r="U129" s="35" t="s">
        <v>5113</v>
      </c>
      <c r="V129" s="35" t="s">
        <v>4718</v>
      </c>
      <c r="W129" s="35" t="s">
        <v>8785</v>
      </c>
      <c r="X129" s="35" t="s">
        <v>9549</v>
      </c>
      <c r="Y129" s="481" t="s">
        <v>12454</v>
      </c>
      <c r="Z129" s="481" t="s">
        <v>13351</v>
      </c>
    </row>
    <row r="130" spans="1:26" s="175" customFormat="1" ht="15" customHeight="1">
      <c r="A130" s="36"/>
      <c r="B130" s="169"/>
      <c r="C130" s="172"/>
      <c r="D130" s="172"/>
      <c r="E130" s="172"/>
      <c r="F130" s="172"/>
      <c r="G130" s="172"/>
      <c r="H130" s="172"/>
      <c r="I130" s="173"/>
      <c r="J130" s="169"/>
      <c r="K130" s="169"/>
      <c r="L130" s="169"/>
      <c r="M130" s="169"/>
      <c r="N130" s="169"/>
      <c r="O130" s="327"/>
      <c r="P130" s="169"/>
      <c r="Q130" s="169"/>
      <c r="R130" s="169"/>
      <c r="S130" s="169"/>
      <c r="T130" s="169"/>
      <c r="U130" s="169"/>
      <c r="V130" s="169"/>
      <c r="W130" s="364"/>
      <c r="X130" s="364"/>
      <c r="Y130" s="503"/>
      <c r="Z130" s="503"/>
    </row>
    <row r="131" spans="1:26" s="200" customFormat="1" ht="15" customHeight="1">
      <c r="A131" s="554">
        <v>131</v>
      </c>
      <c r="B131" s="539" t="s">
        <v>8126</v>
      </c>
      <c r="C131" s="267"/>
      <c r="D131" s="267"/>
      <c r="E131" s="267"/>
      <c r="F131" s="267"/>
      <c r="G131" s="267"/>
      <c r="H131" s="267"/>
      <c r="I131" s="248"/>
      <c r="J131" s="539"/>
      <c r="K131" s="539" t="s">
        <v>8306</v>
      </c>
      <c r="L131" s="539"/>
      <c r="M131" s="539" t="s">
        <v>8304</v>
      </c>
      <c r="N131" s="539"/>
      <c r="O131" s="539" t="s">
        <v>8328</v>
      </c>
      <c r="P131" s="539"/>
      <c r="Q131" s="539" t="s">
        <v>8327</v>
      </c>
      <c r="R131" s="539"/>
      <c r="S131" s="539" t="s">
        <v>8322</v>
      </c>
      <c r="T131" s="539"/>
      <c r="U131" s="539" t="s">
        <v>8319</v>
      </c>
      <c r="V131" s="539"/>
      <c r="W131" s="668" t="s">
        <v>9921</v>
      </c>
      <c r="X131" s="668"/>
      <c r="Y131" s="492" t="s">
        <v>12455</v>
      </c>
      <c r="Z131" s="504"/>
    </row>
    <row r="132" spans="1:26" ht="15" customHeight="1">
      <c r="A132" s="36">
        <v>132</v>
      </c>
      <c r="B132" s="8" t="s">
        <v>156</v>
      </c>
      <c r="C132" s="19"/>
      <c r="D132" s="20"/>
      <c r="E132" s="21"/>
      <c r="F132" s="22"/>
      <c r="G132" s="23"/>
      <c r="H132" s="24"/>
      <c r="I132" s="25"/>
      <c r="J132" s="101" t="s">
        <v>157</v>
      </c>
      <c r="K132" s="35" t="s">
        <v>1258</v>
      </c>
      <c r="L132" s="35" t="s">
        <v>1927</v>
      </c>
      <c r="M132" s="35" t="s">
        <v>2408</v>
      </c>
      <c r="N132" s="35" t="s">
        <v>3144</v>
      </c>
      <c r="O132" s="335" t="s">
        <v>3610</v>
      </c>
      <c r="P132" s="35" t="s">
        <v>4332</v>
      </c>
      <c r="Q132" s="35" t="s">
        <v>7376</v>
      </c>
      <c r="R132" s="35" t="s">
        <v>6978</v>
      </c>
      <c r="S132" s="35" t="s">
        <v>6248</v>
      </c>
      <c r="T132" s="35" t="s">
        <v>5853</v>
      </c>
      <c r="U132" s="35" t="s">
        <v>5114</v>
      </c>
      <c r="V132" s="35" t="s">
        <v>4719</v>
      </c>
      <c r="W132" s="35" t="s">
        <v>8786</v>
      </c>
      <c r="X132" s="35" t="s">
        <v>9550</v>
      </c>
      <c r="Y132" s="485" t="s">
        <v>12456</v>
      </c>
      <c r="Z132" s="485" t="s">
        <v>13352</v>
      </c>
    </row>
    <row r="133" spans="1:26" ht="15" customHeight="1">
      <c r="A133" s="42">
        <v>133</v>
      </c>
      <c r="B133" s="8" t="s">
        <v>158</v>
      </c>
      <c r="C133" s="19"/>
      <c r="D133" s="20"/>
      <c r="E133" s="21"/>
      <c r="F133" s="22"/>
      <c r="G133" s="23"/>
      <c r="H133" s="24"/>
      <c r="I133" s="25"/>
      <c r="J133" s="101" t="s">
        <v>159</v>
      </c>
      <c r="K133" s="35" t="s">
        <v>1259</v>
      </c>
      <c r="L133" s="35" t="s">
        <v>1928</v>
      </c>
      <c r="M133" s="35" t="s">
        <v>2409</v>
      </c>
      <c r="N133" s="35" t="s">
        <v>3145</v>
      </c>
      <c r="O133" s="335" t="s">
        <v>3611</v>
      </c>
      <c r="P133" s="35" t="s">
        <v>4333</v>
      </c>
      <c r="Q133" s="35" t="s">
        <v>7377</v>
      </c>
      <c r="R133" s="35" t="s">
        <v>6979</v>
      </c>
      <c r="S133" s="35" t="s">
        <v>6249</v>
      </c>
      <c r="T133" s="35" t="s">
        <v>5854</v>
      </c>
      <c r="U133" s="35" t="s">
        <v>5115</v>
      </c>
      <c r="V133" s="35" t="s">
        <v>4720</v>
      </c>
      <c r="W133" s="35" t="s">
        <v>8787</v>
      </c>
      <c r="X133" s="35" t="s">
        <v>9551</v>
      </c>
      <c r="Y133" s="481" t="s">
        <v>12457</v>
      </c>
      <c r="Z133" s="481" t="s">
        <v>13353</v>
      </c>
    </row>
    <row r="134" spans="1:26" ht="15" customHeight="1">
      <c r="A134" s="36">
        <v>134</v>
      </c>
      <c r="B134" s="8" t="s">
        <v>160</v>
      </c>
      <c r="C134" s="19"/>
      <c r="D134" s="20"/>
      <c r="E134" s="21"/>
      <c r="F134" s="22"/>
      <c r="G134" s="23"/>
      <c r="H134" s="24"/>
      <c r="I134" s="25"/>
      <c r="J134" s="101" t="s">
        <v>161</v>
      </c>
      <c r="K134" s="35" t="s">
        <v>1260</v>
      </c>
      <c r="L134" s="35" t="s">
        <v>1929</v>
      </c>
      <c r="M134" s="35" t="s">
        <v>2410</v>
      </c>
      <c r="N134" s="35" t="s">
        <v>3146</v>
      </c>
      <c r="O134" s="335" t="s">
        <v>3612</v>
      </c>
      <c r="P134" s="35" t="s">
        <v>4334</v>
      </c>
      <c r="Q134" s="35" t="s">
        <v>7378</v>
      </c>
      <c r="R134" s="35" t="s">
        <v>6980</v>
      </c>
      <c r="S134" s="35" t="s">
        <v>6250</v>
      </c>
      <c r="T134" s="35" t="s">
        <v>5855</v>
      </c>
      <c r="U134" s="35" t="s">
        <v>5116</v>
      </c>
      <c r="V134" s="35" t="s">
        <v>4721</v>
      </c>
      <c r="W134" s="35" t="s">
        <v>8788</v>
      </c>
      <c r="X134" s="35" t="s">
        <v>9552</v>
      </c>
      <c r="Y134" s="481" t="s">
        <v>12458</v>
      </c>
      <c r="Z134" s="481" t="s">
        <v>13354</v>
      </c>
    </row>
    <row r="135" spans="1:26" ht="15" customHeight="1">
      <c r="A135" s="42">
        <v>135</v>
      </c>
      <c r="B135" s="8" t="s">
        <v>162</v>
      </c>
      <c r="C135" s="19"/>
      <c r="D135" s="20"/>
      <c r="E135" s="21"/>
      <c r="F135" s="22"/>
      <c r="G135" s="23"/>
      <c r="H135" s="24"/>
      <c r="I135" s="25"/>
      <c r="J135" s="101" t="s">
        <v>163</v>
      </c>
      <c r="K135" s="35" t="s">
        <v>1285</v>
      </c>
      <c r="L135" s="35" t="s">
        <v>1930</v>
      </c>
      <c r="M135" s="35" t="s">
        <v>2411</v>
      </c>
      <c r="N135" s="35" t="s">
        <v>3147</v>
      </c>
      <c r="O135" s="335" t="s">
        <v>3613</v>
      </c>
      <c r="P135" s="35" t="s">
        <v>4335</v>
      </c>
      <c r="Q135" s="35" t="s">
        <v>7379</v>
      </c>
      <c r="R135" s="35" t="s">
        <v>6981</v>
      </c>
      <c r="S135" s="35" t="s">
        <v>6251</v>
      </c>
      <c r="T135" s="35" t="s">
        <v>5856</v>
      </c>
      <c r="U135" s="35" t="s">
        <v>5117</v>
      </c>
      <c r="V135" s="35" t="s">
        <v>4722</v>
      </c>
      <c r="W135" s="35" t="s">
        <v>8789</v>
      </c>
      <c r="X135" s="35" t="s">
        <v>9553</v>
      </c>
      <c r="Y135" s="481" t="s">
        <v>12459</v>
      </c>
      <c r="Z135" s="481" t="s">
        <v>13355</v>
      </c>
    </row>
    <row r="136" spans="1:26" ht="15" customHeight="1">
      <c r="A136" s="36">
        <v>136</v>
      </c>
      <c r="B136" s="8" t="s">
        <v>164</v>
      </c>
      <c r="C136" s="19"/>
      <c r="D136" s="20"/>
      <c r="E136" s="21"/>
      <c r="F136" s="22"/>
      <c r="G136" s="23"/>
      <c r="H136" s="24"/>
      <c r="I136" s="25"/>
      <c r="J136" s="101" t="s">
        <v>165</v>
      </c>
      <c r="K136" s="35" t="s">
        <v>1283</v>
      </c>
      <c r="L136" s="35" t="s">
        <v>1931</v>
      </c>
      <c r="M136" s="35" t="s">
        <v>2412</v>
      </c>
      <c r="N136" s="35" t="s">
        <v>3148</v>
      </c>
      <c r="O136" s="335" t="s">
        <v>3614</v>
      </c>
      <c r="P136" s="35" t="s">
        <v>4336</v>
      </c>
      <c r="Q136" s="35" t="s">
        <v>7380</v>
      </c>
      <c r="R136" s="35" t="s">
        <v>6982</v>
      </c>
      <c r="S136" s="35" t="s">
        <v>6252</v>
      </c>
      <c r="T136" s="35" t="s">
        <v>5857</v>
      </c>
      <c r="U136" s="35" t="s">
        <v>5118</v>
      </c>
      <c r="V136" s="35" t="s">
        <v>4723</v>
      </c>
      <c r="W136" s="35" t="s">
        <v>8790</v>
      </c>
      <c r="X136" s="35" t="s">
        <v>9554</v>
      </c>
      <c r="Y136" s="481" t="s">
        <v>12460</v>
      </c>
      <c r="Z136" s="481" t="s">
        <v>13356</v>
      </c>
    </row>
    <row r="137" spans="1:26" ht="15" customHeight="1">
      <c r="A137" s="42">
        <v>137</v>
      </c>
      <c r="B137" s="8" t="s">
        <v>166</v>
      </c>
      <c r="C137" s="19"/>
      <c r="D137" s="20"/>
      <c r="E137" s="21"/>
      <c r="F137" s="22"/>
      <c r="G137" s="23"/>
      <c r="H137" s="24"/>
      <c r="I137" s="25"/>
      <c r="J137" s="101" t="s">
        <v>167</v>
      </c>
      <c r="K137" s="35" t="s">
        <v>1284</v>
      </c>
      <c r="L137" s="35" t="s">
        <v>1932</v>
      </c>
      <c r="M137" s="35" t="s">
        <v>2413</v>
      </c>
      <c r="N137" s="35" t="s">
        <v>3149</v>
      </c>
      <c r="O137" s="335" t="s">
        <v>3615</v>
      </c>
      <c r="P137" s="35" t="s">
        <v>4337</v>
      </c>
      <c r="Q137" s="35" t="s">
        <v>7381</v>
      </c>
      <c r="R137" s="35" t="s">
        <v>6983</v>
      </c>
      <c r="S137" s="35" t="s">
        <v>6253</v>
      </c>
      <c r="T137" s="35" t="s">
        <v>5858</v>
      </c>
      <c r="U137" s="35" t="s">
        <v>5119</v>
      </c>
      <c r="V137" s="35" t="s">
        <v>4724</v>
      </c>
      <c r="W137" s="35" t="s">
        <v>8791</v>
      </c>
      <c r="X137" s="35" t="s">
        <v>9555</v>
      </c>
      <c r="Y137" s="481" t="s">
        <v>12461</v>
      </c>
      <c r="Z137" s="481" t="s">
        <v>13357</v>
      </c>
    </row>
    <row r="138" spans="1:26" ht="15" customHeight="1">
      <c r="A138" s="36">
        <v>138</v>
      </c>
      <c r="B138" s="28" t="s">
        <v>1275</v>
      </c>
      <c r="C138" s="19"/>
      <c r="D138" s="20"/>
      <c r="E138" s="21"/>
      <c r="F138" s="22"/>
      <c r="G138" s="23"/>
      <c r="H138" s="24"/>
      <c r="I138" s="25"/>
      <c r="J138" s="101" t="s">
        <v>168</v>
      </c>
      <c r="K138" s="35" t="s">
        <v>1282</v>
      </c>
      <c r="L138" s="35" t="s">
        <v>1933</v>
      </c>
      <c r="M138" s="35" t="s">
        <v>2414</v>
      </c>
      <c r="N138" s="35" t="s">
        <v>3150</v>
      </c>
      <c r="O138" s="335" t="s">
        <v>3616</v>
      </c>
      <c r="P138" s="35" t="s">
        <v>4338</v>
      </c>
      <c r="Q138" s="35" t="s">
        <v>7382</v>
      </c>
      <c r="R138" s="35" t="s">
        <v>6984</v>
      </c>
      <c r="S138" s="35" t="s">
        <v>6254</v>
      </c>
      <c r="T138" s="35" t="s">
        <v>5859</v>
      </c>
      <c r="U138" s="35" t="s">
        <v>5120</v>
      </c>
      <c r="V138" s="35" t="s">
        <v>4725</v>
      </c>
      <c r="W138" s="35" t="s">
        <v>8792</v>
      </c>
      <c r="X138" s="35" t="s">
        <v>9556</v>
      </c>
      <c r="Y138" s="481" t="s">
        <v>12462</v>
      </c>
      <c r="Z138" s="481" t="s">
        <v>13358</v>
      </c>
    </row>
    <row r="139" spans="1:26" ht="15" customHeight="1">
      <c r="A139" s="42">
        <v>139</v>
      </c>
      <c r="B139" s="28" t="s">
        <v>1276</v>
      </c>
      <c r="C139" s="19"/>
      <c r="D139" s="20"/>
      <c r="E139" s="21"/>
      <c r="F139" s="22"/>
      <c r="G139" s="23"/>
      <c r="H139" s="24"/>
      <c r="I139" s="25"/>
      <c r="J139" s="101" t="s">
        <v>169</v>
      </c>
      <c r="K139" s="35" t="s">
        <v>1281</v>
      </c>
      <c r="L139" s="35" t="s">
        <v>1934</v>
      </c>
      <c r="M139" s="35" t="s">
        <v>2415</v>
      </c>
      <c r="N139" s="35" t="s">
        <v>3151</v>
      </c>
      <c r="O139" s="335" t="s">
        <v>3617</v>
      </c>
      <c r="P139" s="35" t="s">
        <v>4339</v>
      </c>
      <c r="Q139" s="35" t="s">
        <v>7383</v>
      </c>
      <c r="R139" s="35" t="s">
        <v>6985</v>
      </c>
      <c r="S139" s="35" t="s">
        <v>6255</v>
      </c>
      <c r="T139" s="35" t="s">
        <v>5860</v>
      </c>
      <c r="U139" s="35" t="s">
        <v>5121</v>
      </c>
      <c r="V139" s="35" t="s">
        <v>4726</v>
      </c>
      <c r="W139" s="35" t="s">
        <v>8793</v>
      </c>
      <c r="X139" s="35" t="s">
        <v>9557</v>
      </c>
      <c r="Y139" s="481" t="s">
        <v>12463</v>
      </c>
      <c r="Z139" s="481" t="s">
        <v>13359</v>
      </c>
    </row>
    <row r="140" spans="1:26" s="5" customFormat="1" ht="15" customHeight="1">
      <c r="A140" s="36">
        <v>140</v>
      </c>
      <c r="B140" s="28" t="s">
        <v>1277</v>
      </c>
      <c r="C140" s="19"/>
      <c r="D140" s="20"/>
      <c r="E140" s="21"/>
      <c r="F140" s="22"/>
      <c r="G140" s="23"/>
      <c r="H140" s="24"/>
      <c r="I140" s="25"/>
      <c r="J140" s="101" t="s">
        <v>170</v>
      </c>
      <c r="K140" s="35" t="s">
        <v>1280</v>
      </c>
      <c r="L140" s="35" t="s">
        <v>1935</v>
      </c>
      <c r="M140" s="35" t="s">
        <v>2416</v>
      </c>
      <c r="N140" s="35" t="s">
        <v>3152</v>
      </c>
      <c r="O140" s="335" t="s">
        <v>3618</v>
      </c>
      <c r="P140" s="35" t="s">
        <v>4340</v>
      </c>
      <c r="Q140" s="35" t="s">
        <v>7384</v>
      </c>
      <c r="R140" s="35" t="s">
        <v>6986</v>
      </c>
      <c r="S140" s="35" t="s">
        <v>6256</v>
      </c>
      <c r="T140" s="35" t="s">
        <v>5861</v>
      </c>
      <c r="U140" s="35" t="s">
        <v>5122</v>
      </c>
      <c r="V140" s="35" t="s">
        <v>4727</v>
      </c>
      <c r="W140" s="35" t="s">
        <v>8794</v>
      </c>
      <c r="X140" s="35" t="s">
        <v>9558</v>
      </c>
      <c r="Y140" s="481" t="s">
        <v>12464</v>
      </c>
      <c r="Z140" s="481" t="s">
        <v>13360</v>
      </c>
    </row>
    <row r="141" spans="1:26" ht="15" customHeight="1">
      <c r="A141" s="42">
        <v>141</v>
      </c>
      <c r="B141" s="28" t="s">
        <v>1278</v>
      </c>
      <c r="C141" s="19"/>
      <c r="D141" s="20"/>
      <c r="E141" s="21"/>
      <c r="F141" s="22"/>
      <c r="G141" s="23"/>
      <c r="H141" s="24"/>
      <c r="I141" s="25"/>
      <c r="J141" s="101" t="s">
        <v>171</v>
      </c>
      <c r="K141" s="35" t="s">
        <v>1279</v>
      </c>
      <c r="L141" s="35" t="s">
        <v>1936</v>
      </c>
      <c r="M141" s="35" t="s">
        <v>2417</v>
      </c>
      <c r="N141" s="35" t="s">
        <v>3153</v>
      </c>
      <c r="O141" s="335" t="s">
        <v>3619</v>
      </c>
      <c r="P141" s="35" t="s">
        <v>4341</v>
      </c>
      <c r="Q141" s="35" t="s">
        <v>7385</v>
      </c>
      <c r="R141" s="35" t="s">
        <v>6987</v>
      </c>
      <c r="S141" s="35" t="s">
        <v>6257</v>
      </c>
      <c r="T141" s="35" t="s">
        <v>5862</v>
      </c>
      <c r="U141" s="35" t="s">
        <v>5123</v>
      </c>
      <c r="V141" s="35" t="s">
        <v>4728</v>
      </c>
      <c r="W141" s="35" t="s">
        <v>8795</v>
      </c>
      <c r="X141" s="35" t="s">
        <v>9559</v>
      </c>
      <c r="Y141" s="481" t="s">
        <v>12465</v>
      </c>
      <c r="Z141" s="481" t="s">
        <v>13361</v>
      </c>
    </row>
    <row r="142" spans="1:26" ht="15" customHeight="1">
      <c r="A142" s="36">
        <v>142</v>
      </c>
      <c r="B142" s="28" t="s">
        <v>172</v>
      </c>
      <c r="C142" s="19"/>
      <c r="D142" s="20"/>
      <c r="E142" s="21"/>
      <c r="F142" s="22"/>
      <c r="G142" s="23"/>
      <c r="H142" s="24"/>
      <c r="I142" s="25"/>
      <c r="J142" s="101" t="s">
        <v>173</v>
      </c>
      <c r="K142" s="35" t="s">
        <v>1261</v>
      </c>
      <c r="L142" s="35" t="s">
        <v>1937</v>
      </c>
      <c r="M142" s="35" t="s">
        <v>2418</v>
      </c>
      <c r="N142" s="35" t="s">
        <v>3154</v>
      </c>
      <c r="O142" s="335" t="s">
        <v>3620</v>
      </c>
      <c r="P142" s="35" t="s">
        <v>4342</v>
      </c>
      <c r="Q142" s="35" t="s">
        <v>7386</v>
      </c>
      <c r="R142" s="35" t="s">
        <v>6988</v>
      </c>
      <c r="S142" s="35" t="s">
        <v>6258</v>
      </c>
      <c r="T142" s="35" t="s">
        <v>5863</v>
      </c>
      <c r="U142" s="35" t="s">
        <v>5124</v>
      </c>
      <c r="V142" s="35" t="s">
        <v>4729</v>
      </c>
      <c r="W142" s="35" t="s">
        <v>8796</v>
      </c>
      <c r="X142" s="35" t="s">
        <v>9560</v>
      </c>
      <c r="Y142" s="481" t="s">
        <v>12466</v>
      </c>
      <c r="Z142" s="481" t="s">
        <v>13362</v>
      </c>
    </row>
    <row r="143" spans="1:26" ht="15" customHeight="1">
      <c r="A143" s="42">
        <v>143</v>
      </c>
      <c r="B143" s="28" t="s">
        <v>174</v>
      </c>
      <c r="C143" s="19"/>
      <c r="D143" s="20"/>
      <c r="E143" s="21"/>
      <c r="F143" s="22"/>
      <c r="G143" s="23"/>
      <c r="H143" s="24"/>
      <c r="I143" s="25"/>
      <c r="J143" s="101" t="s">
        <v>175</v>
      </c>
      <c r="K143" s="35" t="s">
        <v>1262</v>
      </c>
      <c r="L143" s="35" t="s">
        <v>1938</v>
      </c>
      <c r="M143" s="35" t="s">
        <v>2419</v>
      </c>
      <c r="N143" s="35" t="s">
        <v>3155</v>
      </c>
      <c r="O143" s="335" t="s">
        <v>3621</v>
      </c>
      <c r="P143" s="35" t="s">
        <v>4343</v>
      </c>
      <c r="Q143" s="35" t="s">
        <v>7387</v>
      </c>
      <c r="R143" s="35" t="s">
        <v>6989</v>
      </c>
      <c r="S143" s="35" t="s">
        <v>6259</v>
      </c>
      <c r="T143" s="35" t="s">
        <v>5864</v>
      </c>
      <c r="U143" s="35" t="s">
        <v>5125</v>
      </c>
      <c r="V143" s="35" t="s">
        <v>4730</v>
      </c>
      <c r="W143" s="35" t="s">
        <v>8797</v>
      </c>
      <c r="X143" s="35" t="s">
        <v>9561</v>
      </c>
      <c r="Y143" s="481" t="s">
        <v>12467</v>
      </c>
      <c r="Z143" s="481" t="s">
        <v>13363</v>
      </c>
    </row>
    <row r="144" spans="1:26" s="5" customFormat="1" ht="15" customHeight="1">
      <c r="A144" s="36">
        <v>144</v>
      </c>
      <c r="B144" s="28" t="s">
        <v>176</v>
      </c>
      <c r="C144" s="19"/>
      <c r="D144" s="20"/>
      <c r="E144" s="21"/>
      <c r="F144" s="22"/>
      <c r="G144" s="23"/>
      <c r="H144" s="24"/>
      <c r="I144" s="25"/>
      <c r="J144" s="101" t="s">
        <v>177</v>
      </c>
      <c r="K144" s="35" t="s">
        <v>1263</v>
      </c>
      <c r="L144" s="35" t="s">
        <v>1939</v>
      </c>
      <c r="M144" s="35" t="s">
        <v>2420</v>
      </c>
      <c r="N144" s="35" t="s">
        <v>3156</v>
      </c>
      <c r="O144" s="335" t="s">
        <v>3622</v>
      </c>
      <c r="P144" s="35" t="s">
        <v>4344</v>
      </c>
      <c r="Q144" s="35" t="s">
        <v>7388</v>
      </c>
      <c r="R144" s="35" t="s">
        <v>6990</v>
      </c>
      <c r="S144" s="35" t="s">
        <v>6260</v>
      </c>
      <c r="T144" s="35" t="s">
        <v>5865</v>
      </c>
      <c r="U144" s="35" t="s">
        <v>5126</v>
      </c>
      <c r="V144" s="35" t="s">
        <v>4731</v>
      </c>
      <c r="W144" s="35" t="s">
        <v>8798</v>
      </c>
      <c r="X144" s="35" t="s">
        <v>9562</v>
      </c>
      <c r="Y144" s="481" t="s">
        <v>12468</v>
      </c>
      <c r="Z144" s="481" t="s">
        <v>13364</v>
      </c>
    </row>
    <row r="145" spans="1:26" s="5" customFormat="1" ht="15" customHeight="1">
      <c r="A145" s="42">
        <v>145</v>
      </c>
      <c r="B145" s="28" t="s">
        <v>178</v>
      </c>
      <c r="C145" s="19"/>
      <c r="D145" s="20"/>
      <c r="E145" s="21"/>
      <c r="F145" s="22"/>
      <c r="G145" s="23"/>
      <c r="H145" s="24"/>
      <c r="I145" s="25"/>
      <c r="J145" s="101" t="s">
        <v>179</v>
      </c>
      <c r="K145" s="35" t="s">
        <v>1264</v>
      </c>
      <c r="L145" s="35" t="s">
        <v>1940</v>
      </c>
      <c r="M145" s="35" t="s">
        <v>2421</v>
      </c>
      <c r="N145" s="35" t="s">
        <v>3157</v>
      </c>
      <c r="O145" s="335" t="s">
        <v>3623</v>
      </c>
      <c r="P145" s="35" t="s">
        <v>4345</v>
      </c>
      <c r="Q145" s="35" t="s">
        <v>7389</v>
      </c>
      <c r="R145" s="35" t="s">
        <v>6991</v>
      </c>
      <c r="S145" s="35" t="s">
        <v>6261</v>
      </c>
      <c r="T145" s="35" t="s">
        <v>5866</v>
      </c>
      <c r="U145" s="35" t="s">
        <v>5127</v>
      </c>
      <c r="V145" s="35" t="s">
        <v>4732</v>
      </c>
      <c r="W145" s="35" t="s">
        <v>8799</v>
      </c>
      <c r="X145" s="35" t="s">
        <v>9563</v>
      </c>
      <c r="Y145" s="481" t="s">
        <v>12469</v>
      </c>
      <c r="Z145" s="481" t="s">
        <v>13365</v>
      </c>
    </row>
    <row r="146" spans="1:26" s="5" customFormat="1" ht="15" customHeight="1">
      <c r="A146" s="36">
        <v>146</v>
      </c>
      <c r="B146" s="28" t="s">
        <v>180</v>
      </c>
      <c r="C146" s="19"/>
      <c r="D146" s="20"/>
      <c r="E146" s="21"/>
      <c r="F146" s="22"/>
      <c r="G146" s="23"/>
      <c r="H146" s="24"/>
      <c r="I146" s="25"/>
      <c r="J146" s="101" t="s">
        <v>181</v>
      </c>
      <c r="K146" s="35" t="s">
        <v>1265</v>
      </c>
      <c r="L146" s="35" t="s">
        <v>1941</v>
      </c>
      <c r="M146" s="35" t="s">
        <v>2422</v>
      </c>
      <c r="N146" s="35" t="s">
        <v>3158</v>
      </c>
      <c r="O146" s="335" t="s">
        <v>3624</v>
      </c>
      <c r="P146" s="35" t="s">
        <v>4346</v>
      </c>
      <c r="Q146" s="35" t="s">
        <v>7390</v>
      </c>
      <c r="R146" s="35" t="s">
        <v>6992</v>
      </c>
      <c r="S146" s="35" t="s">
        <v>6262</v>
      </c>
      <c r="T146" s="35" t="s">
        <v>5867</v>
      </c>
      <c r="U146" s="35" t="s">
        <v>5128</v>
      </c>
      <c r="V146" s="35" t="s">
        <v>4733</v>
      </c>
      <c r="W146" s="35" t="s">
        <v>8800</v>
      </c>
      <c r="X146" s="35" t="s">
        <v>9564</v>
      </c>
      <c r="Y146" s="481" t="s">
        <v>12470</v>
      </c>
      <c r="Z146" s="481" t="s">
        <v>13366</v>
      </c>
    </row>
    <row r="147" spans="1:26" ht="15" customHeight="1">
      <c r="A147" s="42">
        <v>147</v>
      </c>
      <c r="B147" s="108" t="s">
        <v>182</v>
      </c>
      <c r="C147" s="19"/>
      <c r="D147" s="20"/>
      <c r="E147" s="21"/>
      <c r="F147" s="22"/>
      <c r="G147" s="23"/>
      <c r="H147" s="24"/>
      <c r="I147" s="25"/>
      <c r="J147" s="102" t="s">
        <v>10080</v>
      </c>
      <c r="K147" s="35" t="s">
        <v>1273</v>
      </c>
      <c r="L147" s="355" t="s">
        <v>10351</v>
      </c>
      <c r="M147" s="35" t="s">
        <v>2423</v>
      </c>
      <c r="N147" s="355" t="s">
        <v>10353</v>
      </c>
      <c r="O147" s="335" t="s">
        <v>3625</v>
      </c>
      <c r="P147" s="355" t="s">
        <v>10928</v>
      </c>
      <c r="Q147" s="35" t="s">
        <v>7391</v>
      </c>
      <c r="R147" s="366" t="s">
        <v>10929</v>
      </c>
      <c r="S147" s="35" t="s">
        <v>6263</v>
      </c>
      <c r="T147" s="355" t="s">
        <v>11848</v>
      </c>
      <c r="U147" s="35" t="s">
        <v>5129</v>
      </c>
      <c r="V147" s="355" t="s">
        <v>11850</v>
      </c>
      <c r="W147" s="35" t="s">
        <v>8801</v>
      </c>
      <c r="X147" s="35" t="s">
        <v>9565</v>
      </c>
      <c r="Y147" s="481" t="s">
        <v>12471</v>
      </c>
      <c r="Z147" s="481" t="s">
        <v>13367</v>
      </c>
    </row>
    <row r="148" spans="1:26" ht="15" customHeight="1">
      <c r="A148" s="36">
        <v>148</v>
      </c>
      <c r="B148" s="8" t="s">
        <v>183</v>
      </c>
      <c r="C148" s="19"/>
      <c r="D148" s="20"/>
      <c r="E148" s="21"/>
      <c r="F148" s="22"/>
      <c r="G148" s="23"/>
      <c r="H148" s="24"/>
      <c r="I148" s="25"/>
      <c r="J148" s="102" t="s">
        <v>184</v>
      </c>
      <c r="K148" s="35" t="s">
        <v>1274</v>
      </c>
      <c r="L148" s="35" t="s">
        <v>1942</v>
      </c>
      <c r="M148" s="35" t="s">
        <v>2424</v>
      </c>
      <c r="N148" s="35" t="s">
        <v>3159</v>
      </c>
      <c r="O148" s="335" t="s">
        <v>3626</v>
      </c>
      <c r="P148" s="35" t="s">
        <v>4347</v>
      </c>
      <c r="Q148" s="35" t="s">
        <v>7392</v>
      </c>
      <c r="R148" s="35" t="s">
        <v>6993</v>
      </c>
      <c r="S148" s="35" t="s">
        <v>6264</v>
      </c>
      <c r="T148" s="35" t="s">
        <v>5868</v>
      </c>
      <c r="U148" s="35" t="s">
        <v>5130</v>
      </c>
      <c r="V148" s="35" t="s">
        <v>4734</v>
      </c>
      <c r="W148" s="35" t="s">
        <v>8802</v>
      </c>
      <c r="X148" s="35" t="s">
        <v>9566</v>
      </c>
      <c r="Y148" s="481" t="s">
        <v>12472</v>
      </c>
      <c r="Z148" s="481" t="s">
        <v>13369</v>
      </c>
    </row>
    <row r="149" spans="1:26" ht="15" customHeight="1">
      <c r="A149" s="42">
        <v>149</v>
      </c>
      <c r="B149" s="8" t="s">
        <v>185</v>
      </c>
      <c r="C149" s="19"/>
      <c r="D149" s="20"/>
      <c r="E149" s="21"/>
      <c r="F149" s="22"/>
      <c r="G149" s="23"/>
      <c r="H149" s="24"/>
      <c r="I149" s="25"/>
      <c r="J149" s="102" t="s">
        <v>186</v>
      </c>
      <c r="K149" s="35" t="s">
        <v>1266</v>
      </c>
      <c r="L149" s="35" t="s">
        <v>1943</v>
      </c>
      <c r="M149" s="35" t="s">
        <v>2425</v>
      </c>
      <c r="N149" s="35" t="s">
        <v>3160</v>
      </c>
      <c r="O149" s="335" t="s">
        <v>3627</v>
      </c>
      <c r="P149" s="35" t="s">
        <v>4348</v>
      </c>
      <c r="Q149" s="35" t="s">
        <v>7393</v>
      </c>
      <c r="R149" s="35" t="s">
        <v>6994</v>
      </c>
      <c r="S149" s="35" t="s">
        <v>6265</v>
      </c>
      <c r="T149" s="35" t="s">
        <v>5869</v>
      </c>
      <c r="U149" s="35" t="s">
        <v>5131</v>
      </c>
      <c r="V149" s="35" t="s">
        <v>4735</v>
      </c>
      <c r="W149" s="35" t="s">
        <v>8803</v>
      </c>
      <c r="X149" s="35" t="s">
        <v>9567</v>
      </c>
      <c r="Y149" s="481" t="s">
        <v>12473</v>
      </c>
      <c r="Z149" s="481" t="s">
        <v>13370</v>
      </c>
    </row>
    <row r="150" spans="1:26" s="5" customFormat="1" ht="15" customHeight="1">
      <c r="A150" s="36">
        <v>150</v>
      </c>
      <c r="B150" s="8" t="s">
        <v>187</v>
      </c>
      <c r="C150" s="19"/>
      <c r="D150" s="20"/>
      <c r="E150" s="21"/>
      <c r="F150" s="22"/>
      <c r="G150" s="23"/>
      <c r="H150" s="24"/>
      <c r="I150" s="25"/>
      <c r="J150" s="102" t="s">
        <v>188</v>
      </c>
      <c r="K150" s="35" t="s">
        <v>1267</v>
      </c>
      <c r="L150" s="35" t="s">
        <v>1944</v>
      </c>
      <c r="M150" s="35" t="s">
        <v>2426</v>
      </c>
      <c r="N150" s="35" t="s">
        <v>3161</v>
      </c>
      <c r="O150" s="335" t="s">
        <v>3628</v>
      </c>
      <c r="P150" s="35" t="s">
        <v>4349</v>
      </c>
      <c r="Q150" s="35" t="s">
        <v>7394</v>
      </c>
      <c r="R150" s="35" t="s">
        <v>6995</v>
      </c>
      <c r="S150" s="35" t="s">
        <v>6266</v>
      </c>
      <c r="T150" s="35" t="s">
        <v>5870</v>
      </c>
      <c r="U150" s="35" t="s">
        <v>5132</v>
      </c>
      <c r="V150" s="35" t="s">
        <v>4736</v>
      </c>
      <c r="W150" s="35" t="s">
        <v>8804</v>
      </c>
      <c r="X150" s="35" t="s">
        <v>9568</v>
      </c>
      <c r="Y150" s="481" t="s">
        <v>12474</v>
      </c>
      <c r="Z150" s="481" t="s">
        <v>13371</v>
      </c>
    </row>
    <row r="151" spans="1:26" s="5" customFormat="1" ht="15" customHeight="1">
      <c r="A151" s="42">
        <v>151</v>
      </c>
      <c r="B151" s="8" t="s">
        <v>189</v>
      </c>
      <c r="C151" s="19"/>
      <c r="D151" s="20"/>
      <c r="E151" s="21"/>
      <c r="F151" s="22"/>
      <c r="G151" s="23"/>
      <c r="H151" s="24"/>
      <c r="I151" s="25"/>
      <c r="J151" s="102" t="s">
        <v>190</v>
      </c>
      <c r="K151" s="35" t="s">
        <v>1268</v>
      </c>
      <c r="L151" s="35" t="s">
        <v>1945</v>
      </c>
      <c r="M151" s="35" t="s">
        <v>2427</v>
      </c>
      <c r="N151" s="35" t="s">
        <v>3162</v>
      </c>
      <c r="O151" s="335" t="s">
        <v>3629</v>
      </c>
      <c r="P151" s="35" t="s">
        <v>4350</v>
      </c>
      <c r="Q151" s="35" t="s">
        <v>7395</v>
      </c>
      <c r="R151" s="35" t="s">
        <v>6996</v>
      </c>
      <c r="S151" s="35" t="s">
        <v>6267</v>
      </c>
      <c r="T151" s="35" t="s">
        <v>5871</v>
      </c>
      <c r="U151" s="35" t="s">
        <v>5133</v>
      </c>
      <c r="V151" s="35" t="s">
        <v>4737</v>
      </c>
      <c r="W151" s="35" t="s">
        <v>8805</v>
      </c>
      <c r="X151" s="35" t="s">
        <v>9569</v>
      </c>
      <c r="Y151" s="481" t="s">
        <v>12475</v>
      </c>
      <c r="Z151" s="481" t="s">
        <v>13372</v>
      </c>
    </row>
    <row r="152" spans="1:26" s="5" customFormat="1" ht="15" customHeight="1">
      <c r="A152" s="36">
        <v>152</v>
      </c>
      <c r="B152" s="108" t="s">
        <v>191</v>
      </c>
      <c r="C152" s="19"/>
      <c r="D152" s="20"/>
      <c r="E152" s="21"/>
      <c r="F152" s="22"/>
      <c r="G152" s="23"/>
      <c r="H152" s="24"/>
      <c r="I152" s="25"/>
      <c r="J152" s="102" t="s">
        <v>192</v>
      </c>
      <c r="K152" s="35" t="s">
        <v>1269</v>
      </c>
      <c r="L152" s="35" t="s">
        <v>1946</v>
      </c>
      <c r="M152" s="35" t="s">
        <v>2428</v>
      </c>
      <c r="N152" s="35" t="s">
        <v>3163</v>
      </c>
      <c r="O152" s="335" t="s">
        <v>3630</v>
      </c>
      <c r="P152" s="35" t="s">
        <v>4351</v>
      </c>
      <c r="Q152" s="35" t="s">
        <v>7396</v>
      </c>
      <c r="R152" s="35" t="s">
        <v>6997</v>
      </c>
      <c r="S152" s="35" t="s">
        <v>6268</v>
      </c>
      <c r="T152" s="35" t="s">
        <v>5872</v>
      </c>
      <c r="U152" s="35" t="s">
        <v>5134</v>
      </c>
      <c r="V152" s="35" t="s">
        <v>4738</v>
      </c>
      <c r="W152" s="35" t="s">
        <v>8806</v>
      </c>
      <c r="X152" s="35" t="s">
        <v>9570</v>
      </c>
      <c r="Y152" s="481" t="s">
        <v>12476</v>
      </c>
      <c r="Z152" s="481" t="s">
        <v>13373</v>
      </c>
    </row>
    <row r="153" spans="1:26" s="5" customFormat="1" ht="15" customHeight="1">
      <c r="A153" s="42">
        <v>153</v>
      </c>
      <c r="B153" s="108" t="s">
        <v>10093</v>
      </c>
      <c r="C153" s="19"/>
      <c r="D153" s="20"/>
      <c r="E153" s="21"/>
      <c r="F153" s="22"/>
      <c r="G153" s="23"/>
      <c r="H153" s="24"/>
      <c r="I153" s="25"/>
      <c r="J153" s="102" t="s">
        <v>10094</v>
      </c>
      <c r="K153" s="355" t="s">
        <v>10325</v>
      </c>
      <c r="L153" s="355" t="s">
        <v>10355</v>
      </c>
      <c r="M153" s="355" t="s">
        <v>10359</v>
      </c>
      <c r="N153" s="355" t="s">
        <v>10360</v>
      </c>
      <c r="O153" s="355" t="s">
        <v>10923</v>
      </c>
      <c r="P153" s="355" t="s">
        <v>10924</v>
      </c>
      <c r="Q153" s="355" t="s">
        <v>10919</v>
      </c>
      <c r="R153" s="355" t="s">
        <v>10920</v>
      </c>
      <c r="S153" s="355" t="s">
        <v>11852</v>
      </c>
      <c r="T153" s="355" t="s">
        <v>11853</v>
      </c>
      <c r="U153" s="355" t="s">
        <v>11854</v>
      </c>
      <c r="V153" s="355" t="s">
        <v>11855</v>
      </c>
      <c r="W153" s="466" t="s">
        <v>11856</v>
      </c>
      <c r="X153" s="466" t="s">
        <v>11857</v>
      </c>
      <c r="Y153" s="481" t="s">
        <v>12477</v>
      </c>
      <c r="Z153" s="481" t="s">
        <v>13374</v>
      </c>
    </row>
    <row r="154" spans="1:26" s="5" customFormat="1" ht="15" customHeight="1">
      <c r="A154" s="36">
        <v>154</v>
      </c>
      <c r="B154" s="108" t="s">
        <v>10095</v>
      </c>
      <c r="C154" s="19"/>
      <c r="D154" s="20"/>
      <c r="E154" s="21"/>
      <c r="F154" s="22"/>
      <c r="G154" s="23"/>
      <c r="H154" s="24"/>
      <c r="I154" s="25"/>
      <c r="J154" s="102" t="s">
        <v>10096</v>
      </c>
      <c r="K154" s="355" t="s">
        <v>10326</v>
      </c>
      <c r="L154" s="355" t="s">
        <v>10356</v>
      </c>
      <c r="M154" s="355" t="s">
        <v>10361</v>
      </c>
      <c r="N154" s="355" t="s">
        <v>10362</v>
      </c>
      <c r="O154" s="355" t="s">
        <v>10925</v>
      </c>
      <c r="P154" s="355" t="s">
        <v>10926</v>
      </c>
      <c r="Q154" s="355" t="s">
        <v>10921</v>
      </c>
      <c r="R154" s="355" t="s">
        <v>10922</v>
      </c>
      <c r="S154" s="355" t="s">
        <v>11858</v>
      </c>
      <c r="T154" s="355" t="s">
        <v>11859</v>
      </c>
      <c r="U154" s="355" t="s">
        <v>11860</v>
      </c>
      <c r="V154" s="355" t="s">
        <v>11861</v>
      </c>
      <c r="W154" s="466" t="s">
        <v>11862</v>
      </c>
      <c r="X154" s="466" t="s">
        <v>11863</v>
      </c>
      <c r="Y154" s="481" t="s">
        <v>12478</v>
      </c>
      <c r="Z154" s="481" t="s">
        <v>13375</v>
      </c>
    </row>
    <row r="155" spans="1:26" ht="15" customHeight="1">
      <c r="A155" s="42">
        <v>155</v>
      </c>
      <c r="B155" s="108" t="s">
        <v>193</v>
      </c>
      <c r="C155" s="19"/>
      <c r="D155" s="20"/>
      <c r="E155" s="21"/>
      <c r="F155" s="22"/>
      <c r="G155" s="23"/>
      <c r="H155" s="24"/>
      <c r="I155" s="25"/>
      <c r="J155" s="102" t="s">
        <v>10079</v>
      </c>
      <c r="K155" s="35" t="s">
        <v>1270</v>
      </c>
      <c r="L155" s="355" t="s">
        <v>10357</v>
      </c>
      <c r="M155" s="35" t="s">
        <v>2429</v>
      </c>
      <c r="N155" s="355" t="s">
        <v>10363</v>
      </c>
      <c r="O155" s="335" t="s">
        <v>3631</v>
      </c>
      <c r="P155" s="355" t="s">
        <v>10927</v>
      </c>
      <c r="Q155" s="35" t="s">
        <v>7397</v>
      </c>
      <c r="R155" s="355" t="s">
        <v>10930</v>
      </c>
      <c r="S155" s="35" t="s">
        <v>6269</v>
      </c>
      <c r="T155" s="355" t="s">
        <v>11864</v>
      </c>
      <c r="U155" s="35" t="s">
        <v>5135</v>
      </c>
      <c r="V155" s="355" t="s">
        <v>11866</v>
      </c>
      <c r="W155" s="35" t="s">
        <v>8807</v>
      </c>
      <c r="X155" s="466" t="s">
        <v>11868</v>
      </c>
      <c r="Y155" s="481" t="s">
        <v>12479</v>
      </c>
      <c r="Z155" s="481" t="s">
        <v>13376</v>
      </c>
    </row>
    <row r="156" spans="1:26" ht="15" customHeight="1">
      <c r="A156" s="36">
        <v>156</v>
      </c>
      <c r="B156" s="8" t="s">
        <v>194</v>
      </c>
      <c r="C156" s="19"/>
      <c r="D156" s="20"/>
      <c r="E156" s="21"/>
      <c r="F156" s="22"/>
      <c r="G156" s="23"/>
      <c r="H156" s="24"/>
      <c r="I156" s="25"/>
      <c r="J156" s="102" t="s">
        <v>195</v>
      </c>
      <c r="K156" s="35" t="s">
        <v>1271</v>
      </c>
      <c r="L156" s="35" t="s">
        <v>1947</v>
      </c>
      <c r="M156" s="35" t="s">
        <v>2430</v>
      </c>
      <c r="N156" s="35" t="s">
        <v>3164</v>
      </c>
      <c r="O156" s="335" t="s">
        <v>3632</v>
      </c>
      <c r="P156" s="35" t="s">
        <v>4352</v>
      </c>
      <c r="Q156" s="35" t="s">
        <v>7398</v>
      </c>
      <c r="R156" s="35" t="s">
        <v>6998</v>
      </c>
      <c r="S156" s="35" t="s">
        <v>6270</v>
      </c>
      <c r="T156" s="35" t="s">
        <v>5873</v>
      </c>
      <c r="U156" s="35" t="s">
        <v>5136</v>
      </c>
      <c r="V156" s="35" t="s">
        <v>4739</v>
      </c>
      <c r="W156" s="35" t="s">
        <v>8808</v>
      </c>
      <c r="X156" s="35" t="s">
        <v>9571</v>
      </c>
      <c r="Y156" s="481" t="s">
        <v>12480</v>
      </c>
      <c r="Z156" s="481" t="s">
        <v>13378</v>
      </c>
    </row>
    <row r="157" spans="1:26" ht="15" customHeight="1">
      <c r="A157" s="42">
        <v>157</v>
      </c>
      <c r="B157" s="8" t="s">
        <v>196</v>
      </c>
      <c r="C157" s="19"/>
      <c r="D157" s="20"/>
      <c r="E157" s="21"/>
      <c r="F157" s="22"/>
      <c r="G157" s="23"/>
      <c r="H157" s="24"/>
      <c r="I157" s="25"/>
      <c r="J157" s="101" t="s">
        <v>197</v>
      </c>
      <c r="K157" s="35" t="s">
        <v>1272</v>
      </c>
      <c r="L157" s="35" t="s">
        <v>1948</v>
      </c>
      <c r="M157" s="35" t="s">
        <v>2431</v>
      </c>
      <c r="N157" s="35" t="s">
        <v>3165</v>
      </c>
      <c r="O157" s="335" t="s">
        <v>3633</v>
      </c>
      <c r="P157" s="35" t="s">
        <v>4353</v>
      </c>
      <c r="Q157" s="35" t="s">
        <v>7399</v>
      </c>
      <c r="R157" s="35" t="s">
        <v>6999</v>
      </c>
      <c r="S157" s="35" t="s">
        <v>6271</v>
      </c>
      <c r="T157" s="35" t="s">
        <v>5874</v>
      </c>
      <c r="U157" s="35" t="s">
        <v>5137</v>
      </c>
      <c r="V157" s="35" t="s">
        <v>4740</v>
      </c>
      <c r="W157" s="35" t="s">
        <v>8809</v>
      </c>
      <c r="X157" s="35" t="s">
        <v>9572</v>
      </c>
      <c r="Y157" s="481" t="s">
        <v>12481</v>
      </c>
      <c r="Z157" s="481" t="s">
        <v>13379</v>
      </c>
    </row>
    <row r="158" spans="1:26" s="175" customFormat="1" ht="15" customHeight="1">
      <c r="A158" s="36"/>
      <c r="B158" s="169"/>
      <c r="C158" s="172"/>
      <c r="D158" s="172"/>
      <c r="E158" s="172"/>
      <c r="F158" s="172"/>
      <c r="G158" s="172"/>
      <c r="H158" s="172"/>
      <c r="I158" s="173"/>
      <c r="J158" s="169"/>
      <c r="K158" s="169"/>
      <c r="L158" s="169"/>
      <c r="M158" s="169"/>
      <c r="N158" s="169"/>
      <c r="O158" s="327"/>
      <c r="P158" s="169"/>
      <c r="Q158" s="169"/>
      <c r="R158" s="169"/>
      <c r="S158" s="169"/>
      <c r="T158" s="169"/>
      <c r="U158" s="169"/>
      <c r="V158" s="169"/>
      <c r="W158" s="364"/>
      <c r="X158" s="364"/>
      <c r="Y158" s="503"/>
      <c r="Z158" s="503"/>
    </row>
    <row r="159" spans="1:26" s="200" customFormat="1" ht="15" customHeight="1">
      <c r="A159" s="554">
        <v>159</v>
      </c>
      <c r="B159" s="539" t="s">
        <v>8127</v>
      </c>
      <c r="C159" s="266"/>
      <c r="D159" s="266"/>
      <c r="E159" s="266"/>
      <c r="F159" s="266"/>
      <c r="G159" s="266"/>
      <c r="H159" s="266"/>
      <c r="I159" s="247"/>
      <c r="J159" s="539"/>
      <c r="K159" s="190" t="s">
        <v>8307</v>
      </c>
      <c r="L159" s="539"/>
      <c r="M159" s="539" t="s">
        <v>8308</v>
      </c>
      <c r="N159" s="539"/>
      <c r="O159" s="539" t="s">
        <v>8318</v>
      </c>
      <c r="P159" s="539"/>
      <c r="Q159" s="539" t="s">
        <v>8317</v>
      </c>
      <c r="R159" s="539"/>
      <c r="S159" s="539" t="s">
        <v>8316</v>
      </c>
      <c r="T159" s="539"/>
      <c r="U159" s="539" t="s">
        <v>8315</v>
      </c>
      <c r="V159" s="539"/>
      <c r="W159" s="668" t="s">
        <v>9922</v>
      </c>
      <c r="X159" s="668"/>
      <c r="Y159" s="492" t="s">
        <v>12482</v>
      </c>
      <c r="Z159" s="504"/>
    </row>
    <row r="160" spans="1:26" ht="15" customHeight="1">
      <c r="A160" s="36">
        <v>160</v>
      </c>
      <c r="B160" s="8" t="s">
        <v>198</v>
      </c>
      <c r="C160" s="19"/>
      <c r="D160" s="20"/>
      <c r="E160" s="21"/>
      <c r="F160" s="22"/>
      <c r="G160" s="23"/>
      <c r="H160" s="24"/>
      <c r="I160" s="25"/>
      <c r="J160" s="35" t="s">
        <v>199</v>
      </c>
      <c r="K160" s="35" t="s">
        <v>1286</v>
      </c>
      <c r="L160" s="35" t="s">
        <v>1949</v>
      </c>
      <c r="M160" s="35" t="s">
        <v>2432</v>
      </c>
      <c r="N160" s="35" t="s">
        <v>3166</v>
      </c>
      <c r="O160" s="335" t="s">
        <v>3634</v>
      </c>
      <c r="P160" s="35" t="s">
        <v>4354</v>
      </c>
      <c r="Q160" s="35" t="s">
        <v>7400</v>
      </c>
      <c r="R160" s="35" t="s">
        <v>7000</v>
      </c>
      <c r="S160" s="35" t="s">
        <v>6272</v>
      </c>
      <c r="T160" s="35" t="s">
        <v>5875</v>
      </c>
      <c r="U160" s="35" t="s">
        <v>5138</v>
      </c>
      <c r="V160" s="35" t="s">
        <v>4741</v>
      </c>
      <c r="W160" s="35" t="s">
        <v>8810</v>
      </c>
      <c r="X160" s="35" t="s">
        <v>9573</v>
      </c>
      <c r="Y160" s="481" t="s">
        <v>12483</v>
      </c>
      <c r="Z160" s="481" t="s">
        <v>13380</v>
      </c>
    </row>
    <row r="161" spans="1:26" ht="15" customHeight="1">
      <c r="A161" s="42">
        <v>161</v>
      </c>
      <c r="B161" s="8" t="s">
        <v>200</v>
      </c>
      <c r="C161" s="19"/>
      <c r="D161" s="20"/>
      <c r="E161" s="21"/>
      <c r="F161" s="22"/>
      <c r="G161" s="23"/>
      <c r="H161" s="24"/>
      <c r="I161" s="25"/>
      <c r="J161" s="35" t="s">
        <v>201</v>
      </c>
      <c r="K161" s="35" t="s">
        <v>1287</v>
      </c>
      <c r="L161" s="35" t="s">
        <v>1950</v>
      </c>
      <c r="M161" s="35" t="s">
        <v>2433</v>
      </c>
      <c r="N161" s="35" t="s">
        <v>3167</v>
      </c>
      <c r="O161" s="335" t="s">
        <v>3635</v>
      </c>
      <c r="P161" s="35" t="s">
        <v>4355</v>
      </c>
      <c r="Q161" s="35" t="s">
        <v>7401</v>
      </c>
      <c r="R161" s="35" t="s">
        <v>7001</v>
      </c>
      <c r="S161" s="35" t="s">
        <v>6273</v>
      </c>
      <c r="T161" s="35" t="s">
        <v>5876</v>
      </c>
      <c r="U161" s="35" t="s">
        <v>5139</v>
      </c>
      <c r="V161" s="35" t="s">
        <v>4742</v>
      </c>
      <c r="W161" s="35" t="s">
        <v>8811</v>
      </c>
      <c r="X161" s="35" t="s">
        <v>9574</v>
      </c>
      <c r="Y161" s="481" t="s">
        <v>12484</v>
      </c>
      <c r="Z161" s="481" t="s">
        <v>13381</v>
      </c>
    </row>
    <row r="162" spans="1:26" ht="15" customHeight="1">
      <c r="A162" s="36">
        <v>162</v>
      </c>
      <c r="B162" s="8" t="s">
        <v>202</v>
      </c>
      <c r="C162" s="19"/>
      <c r="D162" s="20"/>
      <c r="E162" s="21"/>
      <c r="F162" s="22"/>
      <c r="G162" s="23"/>
      <c r="H162" s="24"/>
      <c r="I162" s="25"/>
      <c r="J162" s="35" t="s">
        <v>203</v>
      </c>
      <c r="K162" s="35" t="s">
        <v>1288</v>
      </c>
      <c r="L162" s="35" t="s">
        <v>1951</v>
      </c>
      <c r="M162" s="35" t="s">
        <v>2434</v>
      </c>
      <c r="N162" s="35" t="s">
        <v>3168</v>
      </c>
      <c r="O162" s="335" t="s">
        <v>3636</v>
      </c>
      <c r="P162" s="35" t="s">
        <v>4356</v>
      </c>
      <c r="Q162" s="35" t="s">
        <v>7402</v>
      </c>
      <c r="R162" s="35" t="s">
        <v>7002</v>
      </c>
      <c r="S162" s="35" t="s">
        <v>6274</v>
      </c>
      <c r="T162" s="35" t="s">
        <v>5877</v>
      </c>
      <c r="U162" s="35" t="s">
        <v>5140</v>
      </c>
      <c r="V162" s="35" t="s">
        <v>4743</v>
      </c>
      <c r="W162" s="35" t="s">
        <v>8812</v>
      </c>
      <c r="X162" s="35" t="s">
        <v>9575</v>
      </c>
      <c r="Y162" s="481" t="s">
        <v>12485</v>
      </c>
      <c r="Z162" s="481" t="s">
        <v>13382</v>
      </c>
    </row>
    <row r="163" spans="1:26" ht="15" customHeight="1">
      <c r="A163" s="42">
        <v>163</v>
      </c>
      <c r="B163" s="8" t="s">
        <v>204</v>
      </c>
      <c r="C163" s="19"/>
      <c r="D163" s="20"/>
      <c r="E163" s="21"/>
      <c r="F163" s="22"/>
      <c r="G163" s="23"/>
      <c r="H163" s="24"/>
      <c r="I163" s="25"/>
      <c r="J163" s="35" t="s">
        <v>205</v>
      </c>
      <c r="K163" s="35" t="s">
        <v>1289</v>
      </c>
      <c r="L163" s="35" t="s">
        <v>1952</v>
      </c>
      <c r="M163" s="35" t="s">
        <v>2435</v>
      </c>
      <c r="N163" s="35" t="s">
        <v>3169</v>
      </c>
      <c r="O163" s="335" t="s">
        <v>3637</v>
      </c>
      <c r="P163" s="35" t="s">
        <v>4357</v>
      </c>
      <c r="Q163" s="35" t="s">
        <v>7403</v>
      </c>
      <c r="R163" s="35" t="s">
        <v>7003</v>
      </c>
      <c r="S163" s="35" t="s">
        <v>6275</v>
      </c>
      <c r="T163" s="35" t="s">
        <v>5878</v>
      </c>
      <c r="U163" s="35" t="s">
        <v>5141</v>
      </c>
      <c r="V163" s="35" t="s">
        <v>4744</v>
      </c>
      <c r="W163" s="35" t="s">
        <v>8813</v>
      </c>
      <c r="X163" s="35" t="s">
        <v>9576</v>
      </c>
      <c r="Y163" s="481" t="s">
        <v>12486</v>
      </c>
      <c r="Z163" s="481" t="s">
        <v>13383</v>
      </c>
    </row>
    <row r="164" spans="1:26" ht="15" customHeight="1">
      <c r="A164" s="36">
        <v>164</v>
      </c>
      <c r="B164" s="8" t="s">
        <v>206</v>
      </c>
      <c r="C164" s="19"/>
      <c r="D164" s="20"/>
      <c r="E164" s="21"/>
      <c r="F164" s="22"/>
      <c r="G164" s="23"/>
      <c r="H164" s="24"/>
      <c r="I164" s="25"/>
      <c r="J164" s="35" t="s">
        <v>207</v>
      </c>
      <c r="K164" s="35" t="s">
        <v>1290</v>
      </c>
      <c r="L164" s="35" t="s">
        <v>1953</v>
      </c>
      <c r="M164" s="35" t="s">
        <v>2436</v>
      </c>
      <c r="N164" s="35" t="s">
        <v>3170</v>
      </c>
      <c r="O164" s="335" t="s">
        <v>3638</v>
      </c>
      <c r="P164" s="35" t="s">
        <v>4358</v>
      </c>
      <c r="Q164" s="35" t="s">
        <v>7404</v>
      </c>
      <c r="R164" s="35" t="s">
        <v>7004</v>
      </c>
      <c r="S164" s="35" t="s">
        <v>6276</v>
      </c>
      <c r="T164" s="35" t="s">
        <v>5879</v>
      </c>
      <c r="U164" s="35" t="s">
        <v>5142</v>
      </c>
      <c r="V164" s="35" t="s">
        <v>4745</v>
      </c>
      <c r="W164" s="35" t="s">
        <v>8814</v>
      </c>
      <c r="X164" s="35" t="s">
        <v>9577</v>
      </c>
      <c r="Y164" s="481" t="s">
        <v>12487</v>
      </c>
      <c r="Z164" s="481" t="s">
        <v>13384</v>
      </c>
    </row>
    <row r="165" spans="1:26" ht="15" customHeight="1">
      <c r="A165" s="42">
        <v>165</v>
      </c>
      <c r="B165" s="8" t="s">
        <v>208</v>
      </c>
      <c r="C165" s="19"/>
      <c r="D165" s="20"/>
      <c r="E165" s="21"/>
      <c r="F165" s="22"/>
      <c r="G165" s="23"/>
      <c r="H165" s="24"/>
      <c r="I165" s="25"/>
      <c r="J165" s="67" t="s">
        <v>209</v>
      </c>
      <c r="K165" s="35" t="s">
        <v>1291</v>
      </c>
      <c r="L165" s="35" t="s">
        <v>1954</v>
      </c>
      <c r="M165" s="35" t="s">
        <v>2437</v>
      </c>
      <c r="N165" s="35" t="s">
        <v>3171</v>
      </c>
      <c r="O165" s="335" t="s">
        <v>3639</v>
      </c>
      <c r="P165" s="35" t="s">
        <v>4359</v>
      </c>
      <c r="Q165" s="35" t="s">
        <v>7405</v>
      </c>
      <c r="R165" s="35" t="s">
        <v>7005</v>
      </c>
      <c r="S165" s="35" t="s">
        <v>6277</v>
      </c>
      <c r="T165" s="35" t="s">
        <v>5880</v>
      </c>
      <c r="U165" s="35" t="s">
        <v>5143</v>
      </c>
      <c r="V165" s="35" t="s">
        <v>4746</v>
      </c>
      <c r="W165" s="35" t="s">
        <v>8815</v>
      </c>
      <c r="X165" s="35" t="s">
        <v>9578</v>
      </c>
      <c r="Y165" s="481" t="s">
        <v>12488</v>
      </c>
      <c r="Z165" s="481" t="s">
        <v>13385</v>
      </c>
    </row>
    <row r="166" spans="1:26" ht="15" customHeight="1">
      <c r="A166" s="36">
        <v>166</v>
      </c>
      <c r="B166" s="8" t="s">
        <v>210</v>
      </c>
      <c r="C166" s="19"/>
      <c r="D166" s="20"/>
      <c r="E166" s="21"/>
      <c r="F166" s="22"/>
      <c r="G166" s="23"/>
      <c r="H166" s="24"/>
      <c r="I166" s="25"/>
      <c r="J166" s="67" t="s">
        <v>10158</v>
      </c>
      <c r="K166" s="35" t="s">
        <v>1292</v>
      </c>
      <c r="L166" s="355" t="s">
        <v>10365</v>
      </c>
      <c r="M166" s="35" t="s">
        <v>2438</v>
      </c>
      <c r="N166" s="355" t="s">
        <v>10372</v>
      </c>
      <c r="O166" s="335" t="s">
        <v>3640</v>
      </c>
      <c r="P166" s="355" t="s">
        <v>10935</v>
      </c>
      <c r="Q166" s="35" t="s">
        <v>7406</v>
      </c>
      <c r="R166" s="35" t="s">
        <v>7006</v>
      </c>
      <c r="S166" s="35" t="s">
        <v>6278</v>
      </c>
      <c r="T166" s="355" t="s">
        <v>11839</v>
      </c>
      <c r="U166" s="35" t="s">
        <v>5144</v>
      </c>
      <c r="V166" s="466" t="s">
        <v>11842</v>
      </c>
      <c r="W166" s="35" t="s">
        <v>8816</v>
      </c>
      <c r="X166" s="466" t="s">
        <v>11845</v>
      </c>
      <c r="Y166" s="481" t="s">
        <v>12489</v>
      </c>
      <c r="Z166" s="481" t="s">
        <v>13386</v>
      </c>
    </row>
    <row r="167" spans="1:26" ht="15" customHeight="1">
      <c r="A167" s="42">
        <v>167</v>
      </c>
      <c r="B167" s="108" t="s">
        <v>211</v>
      </c>
      <c r="C167" s="19"/>
      <c r="D167" s="20"/>
      <c r="E167" s="21"/>
      <c r="F167" s="22"/>
      <c r="G167" s="23"/>
      <c r="H167" s="24"/>
      <c r="I167" s="25"/>
      <c r="J167" s="67" t="s">
        <v>10078</v>
      </c>
      <c r="K167" s="35" t="s">
        <v>1293</v>
      </c>
      <c r="L167" s="355" t="s">
        <v>10366</v>
      </c>
      <c r="M167" s="35" t="s">
        <v>2439</v>
      </c>
      <c r="N167" s="355" t="s">
        <v>10373</v>
      </c>
      <c r="O167" s="335" t="s">
        <v>3641</v>
      </c>
      <c r="P167" s="355" t="s">
        <v>10936</v>
      </c>
      <c r="Q167" s="35" t="s">
        <v>7407</v>
      </c>
      <c r="R167" s="355" t="s">
        <v>10937</v>
      </c>
      <c r="S167" s="35" t="s">
        <v>6279</v>
      </c>
      <c r="T167" s="355" t="s">
        <v>11840</v>
      </c>
      <c r="U167" s="35" t="s">
        <v>5145</v>
      </c>
      <c r="V167" s="466" t="s">
        <v>11843</v>
      </c>
      <c r="W167" s="35" t="s">
        <v>8817</v>
      </c>
      <c r="X167" s="466" t="s">
        <v>11846</v>
      </c>
      <c r="Y167" s="481" t="s">
        <v>12490</v>
      </c>
      <c r="Z167" s="481" t="s">
        <v>13387</v>
      </c>
    </row>
    <row r="168" spans="1:26" ht="15" customHeight="1">
      <c r="A168" s="36">
        <v>168</v>
      </c>
      <c r="B168" s="8" t="s">
        <v>212</v>
      </c>
      <c r="C168" s="19"/>
      <c r="D168" s="20"/>
      <c r="E168" s="21"/>
      <c r="F168" s="22"/>
      <c r="G168" s="23"/>
      <c r="H168" s="24"/>
      <c r="I168" s="25"/>
      <c r="J168" s="67" t="s">
        <v>213</v>
      </c>
      <c r="K168" s="35" t="s">
        <v>1294</v>
      </c>
      <c r="L168" s="35" t="s">
        <v>1955</v>
      </c>
      <c r="M168" s="35" t="s">
        <v>2440</v>
      </c>
      <c r="N168" s="35" t="s">
        <v>3172</v>
      </c>
      <c r="O168" s="335" t="s">
        <v>3642</v>
      </c>
      <c r="P168" s="355" t="s">
        <v>10936</v>
      </c>
      <c r="Q168" s="35" t="s">
        <v>7408</v>
      </c>
      <c r="R168" s="355" t="s">
        <v>10938</v>
      </c>
      <c r="S168" s="35" t="s">
        <v>6280</v>
      </c>
      <c r="T168" s="35" t="s">
        <v>5881</v>
      </c>
      <c r="U168" s="35" t="s">
        <v>5146</v>
      </c>
      <c r="V168" s="35" t="s">
        <v>4747</v>
      </c>
      <c r="W168" s="35" t="s">
        <v>8818</v>
      </c>
      <c r="X168" s="35" t="s">
        <v>9579</v>
      </c>
      <c r="Y168" s="481" t="s">
        <v>12491</v>
      </c>
      <c r="Z168" s="481" t="s">
        <v>13389</v>
      </c>
    </row>
    <row r="169" spans="1:26" ht="15" customHeight="1">
      <c r="A169" s="42">
        <v>169</v>
      </c>
      <c r="B169" s="8" t="s">
        <v>214</v>
      </c>
      <c r="C169" s="19"/>
      <c r="D169" s="20"/>
      <c r="E169" s="21"/>
      <c r="F169" s="22"/>
      <c r="G169" s="23"/>
      <c r="H169" s="24"/>
      <c r="I169" s="25"/>
      <c r="J169" s="67" t="s">
        <v>215</v>
      </c>
      <c r="K169" s="35" t="s">
        <v>1295</v>
      </c>
      <c r="L169" s="35" t="s">
        <v>1961</v>
      </c>
      <c r="M169" s="35" t="s">
        <v>2441</v>
      </c>
      <c r="N169" s="35" t="s">
        <v>3173</v>
      </c>
      <c r="O169" s="335" t="s">
        <v>3643</v>
      </c>
      <c r="P169" s="35" t="s">
        <v>4360</v>
      </c>
      <c r="Q169" s="35" t="s">
        <v>7409</v>
      </c>
      <c r="R169" s="35" t="s">
        <v>7007</v>
      </c>
      <c r="S169" s="35" t="s">
        <v>6281</v>
      </c>
      <c r="T169" s="35" t="s">
        <v>5882</v>
      </c>
      <c r="U169" s="35" t="s">
        <v>5147</v>
      </c>
      <c r="V169" s="35" t="s">
        <v>4748</v>
      </c>
      <c r="W169" s="35" t="s">
        <v>8819</v>
      </c>
      <c r="X169" s="35" t="s">
        <v>9580</v>
      </c>
      <c r="Y169" s="481" t="s">
        <v>12492</v>
      </c>
      <c r="Z169" s="481" t="s">
        <v>13390</v>
      </c>
    </row>
    <row r="170" spans="1:26" ht="15" customHeight="1">
      <c r="A170" s="36">
        <v>170</v>
      </c>
      <c r="B170" s="108" t="s">
        <v>216</v>
      </c>
      <c r="C170" s="19"/>
      <c r="D170" s="20"/>
      <c r="E170" s="21"/>
      <c r="F170" s="22"/>
      <c r="G170" s="23"/>
      <c r="H170" s="24"/>
      <c r="I170" s="25"/>
      <c r="J170" s="67" t="s">
        <v>10155</v>
      </c>
      <c r="K170" s="35" t="s">
        <v>1296</v>
      </c>
      <c r="L170" s="355" t="s">
        <v>10368</v>
      </c>
      <c r="M170" s="35" t="s">
        <v>2442</v>
      </c>
      <c r="N170" s="355" t="s">
        <v>10375</v>
      </c>
      <c r="O170" s="335" t="s">
        <v>3644</v>
      </c>
      <c r="P170" s="355" t="s">
        <v>10939</v>
      </c>
      <c r="Q170" s="35" t="s">
        <v>7410</v>
      </c>
      <c r="R170" s="35" t="s">
        <v>7008</v>
      </c>
      <c r="S170" s="35" t="s">
        <v>6282</v>
      </c>
      <c r="T170" s="355" t="s">
        <v>11827</v>
      </c>
      <c r="U170" s="35" t="s">
        <v>5148</v>
      </c>
      <c r="V170" s="466" t="s">
        <v>11830</v>
      </c>
      <c r="W170" s="35" t="s">
        <v>8820</v>
      </c>
      <c r="X170" s="467" t="s">
        <v>11833</v>
      </c>
      <c r="Y170" s="481" t="s">
        <v>12493</v>
      </c>
      <c r="Z170" s="481" t="s">
        <v>13391</v>
      </c>
    </row>
    <row r="171" spans="1:26" ht="15" customHeight="1">
      <c r="A171" s="42">
        <v>171</v>
      </c>
      <c r="B171" s="8" t="s">
        <v>217</v>
      </c>
      <c r="C171" s="19"/>
      <c r="D171" s="20"/>
      <c r="E171" s="21"/>
      <c r="F171" s="22"/>
      <c r="G171" s="23"/>
      <c r="H171" s="24"/>
      <c r="I171" s="25"/>
      <c r="J171" s="67" t="s">
        <v>10156</v>
      </c>
      <c r="K171" s="35" t="s">
        <v>1297</v>
      </c>
      <c r="L171" s="355" t="s">
        <v>10369</v>
      </c>
      <c r="M171" s="35" t="s">
        <v>2443</v>
      </c>
      <c r="N171" s="355" t="s">
        <v>10376</v>
      </c>
      <c r="O171" s="335" t="s">
        <v>3645</v>
      </c>
      <c r="P171" s="355" t="s">
        <v>10940</v>
      </c>
      <c r="Q171" s="35" t="s">
        <v>7411</v>
      </c>
      <c r="R171" s="35" t="s">
        <v>7009</v>
      </c>
      <c r="S171" s="35" t="s">
        <v>6283</v>
      </c>
      <c r="T171" s="355" t="s">
        <v>11828</v>
      </c>
      <c r="U171" s="35" t="s">
        <v>5149</v>
      </c>
      <c r="V171" s="466" t="s">
        <v>11831</v>
      </c>
      <c r="W171" s="35" t="s">
        <v>8821</v>
      </c>
      <c r="X171" s="466" t="s">
        <v>11834</v>
      </c>
      <c r="Y171" s="481" t="s">
        <v>12494</v>
      </c>
      <c r="Z171" s="481" t="s">
        <v>13393</v>
      </c>
    </row>
    <row r="172" spans="1:26" ht="15" customHeight="1">
      <c r="A172" s="36">
        <v>172</v>
      </c>
      <c r="B172" s="8" t="s">
        <v>218</v>
      </c>
      <c r="C172" s="19"/>
      <c r="D172" s="20"/>
      <c r="E172" s="21"/>
      <c r="F172" s="22"/>
      <c r="G172" s="23"/>
      <c r="H172" s="24"/>
      <c r="I172" s="25"/>
      <c r="J172" s="67" t="s">
        <v>10157</v>
      </c>
      <c r="K172" s="35" t="s">
        <v>1298</v>
      </c>
      <c r="L172" s="355" t="s">
        <v>10370</v>
      </c>
      <c r="M172" s="35" t="s">
        <v>2444</v>
      </c>
      <c r="N172" s="355" t="s">
        <v>10377</v>
      </c>
      <c r="O172" s="335" t="s">
        <v>3646</v>
      </c>
      <c r="P172" s="355" t="s">
        <v>10941</v>
      </c>
      <c r="Q172" s="35" t="s">
        <v>7412</v>
      </c>
      <c r="R172" s="35" t="s">
        <v>7010</v>
      </c>
      <c r="S172" s="35" t="s">
        <v>6284</v>
      </c>
      <c r="T172" s="355" t="s">
        <v>11829</v>
      </c>
      <c r="U172" s="35" t="s">
        <v>5150</v>
      </c>
      <c r="V172" s="466" t="s">
        <v>11832</v>
      </c>
      <c r="W172" s="35" t="s">
        <v>8822</v>
      </c>
      <c r="X172" s="466" t="s">
        <v>11835</v>
      </c>
      <c r="Y172" s="481" t="s">
        <v>12495</v>
      </c>
      <c r="Z172" s="481" t="s">
        <v>13394</v>
      </c>
    </row>
    <row r="173" spans="1:26" ht="15" customHeight="1">
      <c r="A173" s="42">
        <v>173</v>
      </c>
      <c r="B173" s="8" t="s">
        <v>219</v>
      </c>
      <c r="C173" s="19"/>
      <c r="D173" s="20"/>
      <c r="E173" s="21"/>
      <c r="F173" s="22"/>
      <c r="G173" s="23"/>
      <c r="H173" s="24"/>
      <c r="I173" s="25"/>
      <c r="J173" s="67" t="s">
        <v>220</v>
      </c>
      <c r="K173" s="35" t="s">
        <v>1299</v>
      </c>
      <c r="L173" s="35" t="s">
        <v>1956</v>
      </c>
      <c r="M173" s="35" t="s">
        <v>2445</v>
      </c>
      <c r="N173" s="35" t="s">
        <v>3174</v>
      </c>
      <c r="O173" s="335" t="s">
        <v>3647</v>
      </c>
      <c r="P173" s="35" t="s">
        <v>4361</v>
      </c>
      <c r="Q173" s="35" t="s">
        <v>7413</v>
      </c>
      <c r="R173" s="35" t="s">
        <v>7011</v>
      </c>
      <c r="S173" s="35" t="s">
        <v>6285</v>
      </c>
      <c r="T173" s="35" t="s">
        <v>5883</v>
      </c>
      <c r="U173" s="35" t="s">
        <v>5151</v>
      </c>
      <c r="V173" s="35" t="s">
        <v>4749</v>
      </c>
      <c r="W173" s="35" t="s">
        <v>8823</v>
      </c>
      <c r="X173" s="35" t="s">
        <v>9581</v>
      </c>
      <c r="Y173" s="481" t="s">
        <v>12496</v>
      </c>
      <c r="Z173" s="481" t="s">
        <v>13395</v>
      </c>
    </row>
    <row r="174" spans="1:26" ht="15" customHeight="1">
      <c r="A174" s="36">
        <v>174</v>
      </c>
      <c r="B174" s="8" t="s">
        <v>221</v>
      </c>
      <c r="C174" s="19"/>
      <c r="D174" s="20"/>
      <c r="E174" s="21"/>
      <c r="F174" s="22"/>
      <c r="G174" s="23"/>
      <c r="H174" s="24"/>
      <c r="I174" s="25"/>
      <c r="J174" s="67" t="s">
        <v>222</v>
      </c>
      <c r="K174" s="35" t="s">
        <v>1300</v>
      </c>
      <c r="L174" s="35" t="s">
        <v>1957</v>
      </c>
      <c r="M174" s="35" t="s">
        <v>2446</v>
      </c>
      <c r="N174" s="35" t="s">
        <v>3175</v>
      </c>
      <c r="O174" s="35" t="s">
        <v>3648</v>
      </c>
      <c r="P174" s="35" t="s">
        <v>4362</v>
      </c>
      <c r="Q174" s="35" t="s">
        <v>7414</v>
      </c>
      <c r="R174" s="35" t="s">
        <v>7012</v>
      </c>
      <c r="S174" s="35" t="s">
        <v>6286</v>
      </c>
      <c r="T174" s="35" t="s">
        <v>5884</v>
      </c>
      <c r="U174" s="35" t="s">
        <v>5152</v>
      </c>
      <c r="V174" s="35" t="s">
        <v>4750</v>
      </c>
      <c r="W174" s="35" t="s">
        <v>8824</v>
      </c>
      <c r="X174" s="35" t="s">
        <v>9582</v>
      </c>
      <c r="Y174" s="481" t="s">
        <v>12497</v>
      </c>
      <c r="Z174" s="481" t="s">
        <v>13396</v>
      </c>
    </row>
    <row r="175" spans="1:26" ht="15" customHeight="1">
      <c r="A175" s="42">
        <v>175</v>
      </c>
      <c r="B175" s="8" t="s">
        <v>223</v>
      </c>
      <c r="C175" s="19"/>
      <c r="D175" s="20"/>
      <c r="E175" s="21"/>
      <c r="F175" s="22"/>
      <c r="G175" s="23"/>
      <c r="H175" s="24"/>
      <c r="I175" s="25"/>
      <c r="J175" s="35" t="s">
        <v>224</v>
      </c>
      <c r="K175" s="35" t="s">
        <v>1301</v>
      </c>
      <c r="L175" s="35" t="s">
        <v>1958</v>
      </c>
      <c r="M175" s="35" t="s">
        <v>2447</v>
      </c>
      <c r="N175" s="35" t="s">
        <v>3176</v>
      </c>
      <c r="O175" s="35" t="s">
        <v>3649</v>
      </c>
      <c r="P175" s="35" t="s">
        <v>4363</v>
      </c>
      <c r="Q175" s="35" t="s">
        <v>7415</v>
      </c>
      <c r="R175" s="35" t="s">
        <v>7013</v>
      </c>
      <c r="S175" s="35" t="s">
        <v>6287</v>
      </c>
      <c r="T175" s="35" t="s">
        <v>5885</v>
      </c>
      <c r="U175" s="35" t="s">
        <v>5153</v>
      </c>
      <c r="V175" s="35" t="s">
        <v>4751</v>
      </c>
      <c r="W175" s="35" t="s">
        <v>8825</v>
      </c>
      <c r="X175" s="35" t="s">
        <v>9583</v>
      </c>
      <c r="Y175" s="481" t="s">
        <v>12498</v>
      </c>
      <c r="Z175" s="481" t="s">
        <v>13397</v>
      </c>
    </row>
    <row r="176" spans="1:26" ht="15" customHeight="1">
      <c r="A176" s="36">
        <v>176</v>
      </c>
      <c r="B176" s="8" t="s">
        <v>225</v>
      </c>
      <c r="C176" s="19"/>
      <c r="D176" s="20"/>
      <c r="E176" s="21"/>
      <c r="F176" s="22"/>
      <c r="G176" s="23"/>
      <c r="H176" s="24"/>
      <c r="I176" s="25"/>
      <c r="J176" s="35" t="s">
        <v>226</v>
      </c>
      <c r="K176" s="35" t="s">
        <v>1302</v>
      </c>
      <c r="L176" s="35" t="s">
        <v>1959</v>
      </c>
      <c r="M176" s="35" t="s">
        <v>2448</v>
      </c>
      <c r="N176" s="35" t="s">
        <v>3177</v>
      </c>
      <c r="O176" s="35" t="s">
        <v>3650</v>
      </c>
      <c r="P176" s="35" t="s">
        <v>4364</v>
      </c>
      <c r="Q176" s="35" t="s">
        <v>7416</v>
      </c>
      <c r="R176" s="35" t="s">
        <v>7014</v>
      </c>
      <c r="S176" s="35" t="s">
        <v>6288</v>
      </c>
      <c r="T176" s="35" t="s">
        <v>5886</v>
      </c>
      <c r="U176" s="35" t="s">
        <v>5154</v>
      </c>
      <c r="V176" s="35" t="s">
        <v>4752</v>
      </c>
      <c r="W176" s="35" t="s">
        <v>8826</v>
      </c>
      <c r="X176" s="35" t="s">
        <v>9584</v>
      </c>
      <c r="Y176" s="481" t="s">
        <v>12499</v>
      </c>
      <c r="Z176" s="481" t="s">
        <v>13398</v>
      </c>
    </row>
    <row r="177" spans="1:26" s="5" customFormat="1" ht="15" customHeight="1">
      <c r="A177" s="42">
        <v>177</v>
      </c>
      <c r="B177" s="8" t="s">
        <v>227</v>
      </c>
      <c r="C177" s="29"/>
      <c r="D177" s="30"/>
      <c r="E177" s="31"/>
      <c r="F177" s="32"/>
      <c r="G177" s="33"/>
      <c r="H177" s="34"/>
      <c r="I177" s="35"/>
      <c r="J177" s="35" t="s">
        <v>228</v>
      </c>
      <c r="K177" s="35" t="s">
        <v>227</v>
      </c>
      <c r="L177" s="35" t="s">
        <v>1960</v>
      </c>
      <c r="M177" s="35" t="s">
        <v>2449</v>
      </c>
      <c r="N177" s="35" t="s">
        <v>3178</v>
      </c>
      <c r="O177" s="35" t="s">
        <v>3651</v>
      </c>
      <c r="P177" s="35" t="s">
        <v>4365</v>
      </c>
      <c r="Q177" s="35" t="s">
        <v>7417</v>
      </c>
      <c r="R177" s="35" t="s">
        <v>7015</v>
      </c>
      <c r="S177" s="35" t="s">
        <v>6289</v>
      </c>
      <c r="T177" s="35" t="s">
        <v>5887</v>
      </c>
      <c r="U177" s="35" t="s">
        <v>5155</v>
      </c>
      <c r="V177" s="35" t="s">
        <v>4753</v>
      </c>
      <c r="W177" s="35" t="s">
        <v>8827</v>
      </c>
      <c r="X177" s="35" t="s">
        <v>9585</v>
      </c>
      <c r="Y177" s="481" t="s">
        <v>12500</v>
      </c>
      <c r="Z177" s="481" t="s">
        <v>13399</v>
      </c>
    </row>
    <row r="178" spans="1:26" s="175" customFormat="1" ht="15" customHeight="1">
      <c r="A178" s="36"/>
      <c r="B178" s="169"/>
      <c r="C178" s="172"/>
      <c r="D178" s="172"/>
      <c r="E178" s="172"/>
      <c r="F178" s="172"/>
      <c r="G178" s="172"/>
      <c r="H178" s="172"/>
      <c r="I178" s="173"/>
      <c r="J178" s="169"/>
      <c r="K178" s="169"/>
      <c r="L178" s="169"/>
      <c r="M178" s="169"/>
      <c r="N178" s="169"/>
      <c r="O178" s="169"/>
      <c r="P178" s="169"/>
      <c r="Q178" s="169"/>
      <c r="R178" s="169"/>
      <c r="S178" s="169"/>
      <c r="T178" s="169"/>
      <c r="U178" s="169"/>
      <c r="V178" s="169"/>
      <c r="W178" s="364"/>
      <c r="X178" s="364"/>
      <c r="Y178" s="503"/>
      <c r="Z178" s="503"/>
    </row>
    <row r="179" spans="1:26" s="200" customFormat="1" ht="15" customHeight="1">
      <c r="A179" s="554">
        <v>179</v>
      </c>
      <c r="B179" s="539" t="s">
        <v>8128</v>
      </c>
      <c r="C179" s="267"/>
      <c r="D179" s="267"/>
      <c r="E179" s="267"/>
      <c r="F179" s="267"/>
      <c r="G179" s="267"/>
      <c r="H179" s="267"/>
      <c r="I179" s="248"/>
      <c r="J179" s="539"/>
      <c r="K179" s="539" t="s">
        <v>8309</v>
      </c>
      <c r="L179" s="539"/>
      <c r="M179" s="539" t="s">
        <v>8310</v>
      </c>
      <c r="N179" s="539"/>
      <c r="O179" s="539" t="s">
        <v>8311</v>
      </c>
      <c r="P179" s="539"/>
      <c r="Q179" s="539" t="s">
        <v>8312</v>
      </c>
      <c r="R179" s="539"/>
      <c r="S179" s="539" t="s">
        <v>8313</v>
      </c>
      <c r="T179" s="539"/>
      <c r="U179" s="539" t="s">
        <v>8314</v>
      </c>
      <c r="V179" s="539"/>
      <c r="W179" s="668" t="s">
        <v>9923</v>
      </c>
      <c r="X179" s="668"/>
      <c r="Y179" s="492" t="s">
        <v>12501</v>
      </c>
      <c r="Z179" s="504"/>
    </row>
    <row r="180" spans="1:26" s="5" customFormat="1" ht="15" customHeight="1">
      <c r="A180" s="36">
        <v>180</v>
      </c>
      <c r="B180" s="8" t="s">
        <v>229</v>
      </c>
      <c r="C180" s="12"/>
      <c r="D180" s="13"/>
      <c r="E180" s="14"/>
      <c r="F180" s="15"/>
      <c r="G180" s="16"/>
      <c r="H180" s="17"/>
      <c r="I180" s="18"/>
      <c r="J180" s="35" t="s">
        <v>230</v>
      </c>
      <c r="K180" s="35" t="s">
        <v>1303</v>
      </c>
      <c r="L180" s="35" t="s">
        <v>1962</v>
      </c>
      <c r="M180" s="35" t="s">
        <v>2450</v>
      </c>
      <c r="N180" s="35" t="s">
        <v>3179</v>
      </c>
      <c r="O180" s="35" t="s">
        <v>3652</v>
      </c>
      <c r="P180" s="35" t="s">
        <v>4366</v>
      </c>
      <c r="Q180" s="35" t="s">
        <v>7418</v>
      </c>
      <c r="R180" s="35" t="s">
        <v>7016</v>
      </c>
      <c r="S180" s="35" t="s">
        <v>6290</v>
      </c>
      <c r="T180" s="35" t="s">
        <v>5888</v>
      </c>
      <c r="U180" s="35" t="s">
        <v>5156</v>
      </c>
      <c r="V180" s="35" t="s">
        <v>4754</v>
      </c>
      <c r="W180" s="35" t="s">
        <v>8828</v>
      </c>
      <c r="X180" s="35" t="s">
        <v>9586</v>
      </c>
      <c r="Y180" s="484" t="s">
        <v>12502</v>
      </c>
      <c r="Z180" s="484" t="s">
        <v>13400</v>
      </c>
    </row>
    <row r="181" spans="1:26" s="5" customFormat="1" ht="15" customHeight="1">
      <c r="A181" s="42">
        <v>181</v>
      </c>
      <c r="B181" s="8" t="s">
        <v>231</v>
      </c>
      <c r="C181" s="12"/>
      <c r="D181" s="13"/>
      <c r="E181" s="14"/>
      <c r="F181" s="15"/>
      <c r="G181" s="16"/>
      <c r="H181" s="17"/>
      <c r="I181" s="18"/>
      <c r="J181" s="35" t="s">
        <v>232</v>
      </c>
      <c r="K181" s="35" t="s">
        <v>1304</v>
      </c>
      <c r="L181" s="35" t="s">
        <v>1963</v>
      </c>
      <c r="M181" s="35" t="s">
        <v>2451</v>
      </c>
      <c r="N181" s="35" t="s">
        <v>3180</v>
      </c>
      <c r="O181" s="35" t="s">
        <v>3653</v>
      </c>
      <c r="P181" s="35" t="s">
        <v>4367</v>
      </c>
      <c r="Q181" s="35" t="s">
        <v>7419</v>
      </c>
      <c r="R181" s="35" t="s">
        <v>7017</v>
      </c>
      <c r="S181" s="35" t="s">
        <v>6291</v>
      </c>
      <c r="T181" s="35" t="s">
        <v>5889</v>
      </c>
      <c r="U181" s="35" t="s">
        <v>5157</v>
      </c>
      <c r="V181" s="35" t="s">
        <v>4755</v>
      </c>
      <c r="W181" s="35" t="s">
        <v>8829</v>
      </c>
      <c r="X181" s="35" t="s">
        <v>9587</v>
      </c>
      <c r="Y181" s="484" t="s">
        <v>12503</v>
      </c>
      <c r="Z181" s="484" t="s">
        <v>13401</v>
      </c>
    </row>
    <row r="182" spans="1:26" ht="15" customHeight="1">
      <c r="A182" s="36">
        <v>182</v>
      </c>
      <c r="B182" s="8" t="s">
        <v>233</v>
      </c>
      <c r="C182" s="19"/>
      <c r="D182" s="20"/>
      <c r="E182" s="21"/>
      <c r="F182" s="22"/>
      <c r="G182" s="23"/>
      <c r="H182" s="24"/>
      <c r="I182" s="25"/>
      <c r="J182" s="35" t="s">
        <v>234</v>
      </c>
      <c r="K182" s="35" t="s">
        <v>1305</v>
      </c>
      <c r="L182" s="35" t="s">
        <v>1964</v>
      </c>
      <c r="M182" s="35" t="s">
        <v>2452</v>
      </c>
      <c r="N182" s="35" t="s">
        <v>3181</v>
      </c>
      <c r="O182" s="35" t="s">
        <v>3654</v>
      </c>
      <c r="P182" s="35" t="s">
        <v>4368</v>
      </c>
      <c r="Q182" s="35" t="s">
        <v>7420</v>
      </c>
      <c r="R182" s="35" t="s">
        <v>7018</v>
      </c>
      <c r="S182" s="35" t="s">
        <v>6292</v>
      </c>
      <c r="T182" s="35" t="s">
        <v>5890</v>
      </c>
      <c r="U182" s="35" t="s">
        <v>5158</v>
      </c>
      <c r="V182" s="35" t="s">
        <v>4756</v>
      </c>
      <c r="W182" s="35" t="s">
        <v>8830</v>
      </c>
      <c r="X182" s="35" t="s">
        <v>9588</v>
      </c>
      <c r="Y182" s="484" t="s">
        <v>12504</v>
      </c>
      <c r="Z182" s="484" t="s">
        <v>13402</v>
      </c>
    </row>
    <row r="183" spans="1:26" ht="15" customHeight="1">
      <c r="A183" s="42">
        <v>183</v>
      </c>
      <c r="B183" s="8" t="s">
        <v>235</v>
      </c>
      <c r="C183" s="19"/>
      <c r="D183" s="20"/>
      <c r="E183" s="21"/>
      <c r="F183" s="22"/>
      <c r="G183" s="23"/>
      <c r="H183" s="24"/>
      <c r="I183" s="25"/>
      <c r="J183" s="35" t="s">
        <v>236</v>
      </c>
      <c r="K183" s="35" t="s">
        <v>1306</v>
      </c>
      <c r="L183" s="35" t="s">
        <v>1965</v>
      </c>
      <c r="M183" s="35" t="s">
        <v>2453</v>
      </c>
      <c r="N183" s="35" t="s">
        <v>3182</v>
      </c>
      <c r="O183" s="35" t="s">
        <v>3655</v>
      </c>
      <c r="P183" s="35" t="s">
        <v>4369</v>
      </c>
      <c r="Q183" s="35" t="s">
        <v>7421</v>
      </c>
      <c r="R183" s="35" t="s">
        <v>7019</v>
      </c>
      <c r="S183" s="35" t="s">
        <v>6293</v>
      </c>
      <c r="T183" s="35" t="s">
        <v>5891</v>
      </c>
      <c r="U183" s="35" t="s">
        <v>5159</v>
      </c>
      <c r="V183" s="35" t="s">
        <v>4757</v>
      </c>
      <c r="W183" s="35" t="s">
        <v>8831</v>
      </c>
      <c r="X183" s="35" t="s">
        <v>9589</v>
      </c>
      <c r="Y183" s="484" t="s">
        <v>12505</v>
      </c>
      <c r="Z183" s="484" t="s">
        <v>13403</v>
      </c>
    </row>
    <row r="184" spans="1:26" ht="15" customHeight="1">
      <c r="A184" s="36">
        <v>184</v>
      </c>
      <c r="B184" s="8" t="s">
        <v>237</v>
      </c>
      <c r="C184" s="19"/>
      <c r="D184" s="20"/>
      <c r="E184" s="21"/>
      <c r="F184" s="22"/>
      <c r="G184" s="23"/>
      <c r="H184" s="24"/>
      <c r="I184" s="25"/>
      <c r="J184" s="67" t="s">
        <v>238</v>
      </c>
      <c r="K184" s="35" t="s">
        <v>1307</v>
      </c>
      <c r="L184" s="35" t="s">
        <v>1966</v>
      </c>
      <c r="M184" s="35" t="s">
        <v>2454</v>
      </c>
      <c r="N184" s="35" t="s">
        <v>3183</v>
      </c>
      <c r="O184" s="35" t="s">
        <v>3656</v>
      </c>
      <c r="P184" s="35" t="s">
        <v>4370</v>
      </c>
      <c r="Q184" s="35" t="s">
        <v>7422</v>
      </c>
      <c r="R184" s="35" t="s">
        <v>7020</v>
      </c>
      <c r="S184" s="35" t="s">
        <v>6294</v>
      </c>
      <c r="T184" s="35" t="s">
        <v>5892</v>
      </c>
      <c r="U184" s="35" t="s">
        <v>5160</v>
      </c>
      <c r="V184" s="35" t="s">
        <v>4758</v>
      </c>
      <c r="W184" s="35" t="s">
        <v>8832</v>
      </c>
      <c r="X184" s="35" t="s">
        <v>9590</v>
      </c>
      <c r="Y184" s="484" t="s">
        <v>12506</v>
      </c>
      <c r="Z184" s="484" t="s">
        <v>13404</v>
      </c>
    </row>
    <row r="185" spans="1:26" ht="15" customHeight="1">
      <c r="A185" s="42">
        <v>185</v>
      </c>
      <c r="B185" s="108" t="s">
        <v>239</v>
      </c>
      <c r="C185" s="19"/>
      <c r="D185" s="20"/>
      <c r="E185" s="21"/>
      <c r="F185" s="22"/>
      <c r="G185" s="23"/>
      <c r="H185" s="24"/>
      <c r="I185" s="25"/>
      <c r="J185" s="67" t="s">
        <v>10077</v>
      </c>
      <c r="K185" s="35" t="s">
        <v>1308</v>
      </c>
      <c r="L185" s="355" t="s">
        <v>10379</v>
      </c>
      <c r="M185" s="35" t="s">
        <v>2455</v>
      </c>
      <c r="N185" s="355" t="s">
        <v>10385</v>
      </c>
      <c r="O185" s="35" t="s">
        <v>3657</v>
      </c>
      <c r="P185" s="355" t="s">
        <v>10942</v>
      </c>
      <c r="Q185" s="35" t="s">
        <v>7423</v>
      </c>
      <c r="R185" s="355" t="s">
        <v>10944</v>
      </c>
      <c r="S185" s="35" t="s">
        <v>6295</v>
      </c>
      <c r="T185" s="355" t="s">
        <v>11821</v>
      </c>
      <c r="U185" s="35" t="s">
        <v>5161</v>
      </c>
      <c r="V185" s="355" t="s">
        <v>11823</v>
      </c>
      <c r="W185" s="35" t="s">
        <v>8833</v>
      </c>
      <c r="X185" s="466" t="s">
        <v>11825</v>
      </c>
      <c r="Y185" s="484" t="s">
        <v>12507</v>
      </c>
      <c r="Z185" s="484" t="s">
        <v>13405</v>
      </c>
    </row>
    <row r="186" spans="1:26" ht="15" customHeight="1">
      <c r="A186" s="36">
        <v>186</v>
      </c>
      <c r="B186" s="108" t="s">
        <v>240</v>
      </c>
      <c r="C186" s="19"/>
      <c r="D186" s="20"/>
      <c r="E186" s="21"/>
      <c r="F186" s="22"/>
      <c r="G186" s="23"/>
      <c r="H186" s="24"/>
      <c r="I186" s="25"/>
      <c r="J186" s="67" t="s">
        <v>241</v>
      </c>
      <c r="K186" s="35" t="s">
        <v>1309</v>
      </c>
      <c r="L186" s="35" t="s">
        <v>1967</v>
      </c>
      <c r="M186" s="35" t="s">
        <v>2456</v>
      </c>
      <c r="N186" s="35" t="s">
        <v>3184</v>
      </c>
      <c r="O186" s="35" t="s">
        <v>3658</v>
      </c>
      <c r="P186" s="35" t="s">
        <v>4371</v>
      </c>
      <c r="Q186" s="35" t="s">
        <v>7424</v>
      </c>
      <c r="R186" s="35" t="s">
        <v>7021</v>
      </c>
      <c r="S186" s="35" t="s">
        <v>6296</v>
      </c>
      <c r="T186" s="35" t="s">
        <v>5893</v>
      </c>
      <c r="U186" s="35" t="s">
        <v>5162</v>
      </c>
      <c r="V186" s="35" t="s">
        <v>4759</v>
      </c>
      <c r="W186" s="35" t="s">
        <v>8834</v>
      </c>
      <c r="X186" s="35" t="s">
        <v>9591</v>
      </c>
      <c r="Y186" s="484" t="s">
        <v>12508</v>
      </c>
      <c r="Z186" s="484" t="s">
        <v>13407</v>
      </c>
    </row>
    <row r="187" spans="1:26" ht="15" customHeight="1">
      <c r="A187" s="42">
        <v>187</v>
      </c>
      <c r="B187" s="108" t="s">
        <v>242</v>
      </c>
      <c r="C187" s="19"/>
      <c r="D187" s="20"/>
      <c r="E187" s="21"/>
      <c r="F187" s="22"/>
      <c r="G187" s="23"/>
      <c r="H187" s="24"/>
      <c r="I187" s="25"/>
      <c r="J187" s="67" t="s">
        <v>243</v>
      </c>
      <c r="K187" s="35" t="s">
        <v>1310</v>
      </c>
      <c r="L187" s="35" t="s">
        <v>1968</v>
      </c>
      <c r="M187" s="35" t="s">
        <v>2457</v>
      </c>
      <c r="N187" s="35" t="s">
        <v>3185</v>
      </c>
      <c r="O187" s="35" t="s">
        <v>3659</v>
      </c>
      <c r="P187" s="35" t="s">
        <v>4372</v>
      </c>
      <c r="Q187" s="35" t="s">
        <v>7425</v>
      </c>
      <c r="R187" s="35" t="s">
        <v>7022</v>
      </c>
      <c r="S187" s="35" t="s">
        <v>6297</v>
      </c>
      <c r="T187" s="35" t="s">
        <v>5894</v>
      </c>
      <c r="U187" s="35" t="s">
        <v>5163</v>
      </c>
      <c r="V187" s="35" t="s">
        <v>4760</v>
      </c>
      <c r="W187" s="35" t="s">
        <v>8835</v>
      </c>
      <c r="X187" s="35" t="s">
        <v>9592</v>
      </c>
      <c r="Y187" s="484" t="s">
        <v>12509</v>
      </c>
      <c r="Z187" s="484" t="s">
        <v>13408</v>
      </c>
    </row>
    <row r="188" spans="1:26" ht="15" customHeight="1">
      <c r="A188" s="36">
        <v>188</v>
      </c>
      <c r="B188" s="108" t="s">
        <v>244</v>
      </c>
      <c r="C188" s="19"/>
      <c r="D188" s="20"/>
      <c r="E188" s="21"/>
      <c r="F188" s="22"/>
      <c r="G188" s="23"/>
      <c r="H188" s="24"/>
      <c r="I188" s="25"/>
      <c r="J188" s="67" t="s">
        <v>10076</v>
      </c>
      <c r="K188" s="35" t="s">
        <v>1311</v>
      </c>
      <c r="L188" s="355" t="s">
        <v>10381</v>
      </c>
      <c r="M188" s="35" t="s">
        <v>2458</v>
      </c>
      <c r="N188" s="355" t="s">
        <v>10383</v>
      </c>
      <c r="O188" s="35" t="s">
        <v>3660</v>
      </c>
      <c r="P188" s="355" t="s">
        <v>10946</v>
      </c>
      <c r="Q188" s="35" t="s">
        <v>7426</v>
      </c>
      <c r="R188" s="355" t="s">
        <v>10948</v>
      </c>
      <c r="S188" s="35" t="s">
        <v>6298</v>
      </c>
      <c r="T188" s="355" t="s">
        <v>11815</v>
      </c>
      <c r="U188" s="35" t="s">
        <v>5164</v>
      </c>
      <c r="V188" s="355" t="s">
        <v>11817</v>
      </c>
      <c r="W188" s="35" t="s">
        <v>8836</v>
      </c>
      <c r="X188" s="466" t="s">
        <v>11819</v>
      </c>
      <c r="Y188" s="484" t="s">
        <v>12510</v>
      </c>
      <c r="Z188" s="484" t="s">
        <v>13409</v>
      </c>
    </row>
    <row r="189" spans="1:26" ht="15" customHeight="1">
      <c r="A189" s="42">
        <v>189</v>
      </c>
      <c r="B189" s="8" t="s">
        <v>245</v>
      </c>
      <c r="C189" s="12"/>
      <c r="D189" s="13"/>
      <c r="E189" s="14"/>
      <c r="F189" s="15"/>
      <c r="G189" s="16"/>
      <c r="H189" s="17"/>
      <c r="I189" s="18"/>
      <c r="J189" s="67" t="s">
        <v>246</v>
      </c>
      <c r="K189" s="35" t="s">
        <v>1312</v>
      </c>
      <c r="L189" s="35" t="s">
        <v>1969</v>
      </c>
      <c r="M189" s="35" t="s">
        <v>2459</v>
      </c>
      <c r="N189" s="35" t="s">
        <v>3186</v>
      </c>
      <c r="O189" s="35" t="s">
        <v>3661</v>
      </c>
      <c r="P189" s="35" t="s">
        <v>4373</v>
      </c>
      <c r="Q189" s="35" t="s">
        <v>7427</v>
      </c>
      <c r="R189" s="35" t="s">
        <v>7023</v>
      </c>
      <c r="S189" s="35" t="s">
        <v>6299</v>
      </c>
      <c r="T189" s="35" t="s">
        <v>5895</v>
      </c>
      <c r="U189" s="35" t="s">
        <v>5165</v>
      </c>
      <c r="V189" s="35" t="s">
        <v>4761</v>
      </c>
      <c r="W189" s="35" t="s">
        <v>8837</v>
      </c>
      <c r="X189" s="35" t="s">
        <v>9593</v>
      </c>
      <c r="Y189" s="484" t="s">
        <v>12511</v>
      </c>
      <c r="Z189" s="484" t="s">
        <v>13411</v>
      </c>
    </row>
    <row r="190" spans="1:26" ht="15" customHeight="1">
      <c r="A190" s="36">
        <v>190</v>
      </c>
      <c r="B190" s="8" t="s">
        <v>247</v>
      </c>
      <c r="C190" s="12"/>
      <c r="D190" s="13"/>
      <c r="E190" s="14"/>
      <c r="F190" s="15"/>
      <c r="G190" s="16"/>
      <c r="H190" s="17"/>
      <c r="I190" s="18"/>
      <c r="J190" s="35" t="s">
        <v>248</v>
      </c>
      <c r="K190" s="35" t="s">
        <v>1313</v>
      </c>
      <c r="L190" s="35" t="s">
        <v>1970</v>
      </c>
      <c r="M190" s="35" t="s">
        <v>2460</v>
      </c>
      <c r="N190" s="35" t="s">
        <v>3187</v>
      </c>
      <c r="O190" s="35" t="s">
        <v>3662</v>
      </c>
      <c r="P190" s="35" t="s">
        <v>4374</v>
      </c>
      <c r="Q190" s="35" t="s">
        <v>7428</v>
      </c>
      <c r="R190" s="35" t="s">
        <v>7024</v>
      </c>
      <c r="S190" s="35" t="s">
        <v>6300</v>
      </c>
      <c r="T190" s="35" t="s">
        <v>5896</v>
      </c>
      <c r="U190" s="35" t="s">
        <v>5166</v>
      </c>
      <c r="V190" s="35" t="s">
        <v>4762</v>
      </c>
      <c r="W190" s="35" t="s">
        <v>8838</v>
      </c>
      <c r="X190" s="35" t="s">
        <v>9594</v>
      </c>
      <c r="Y190" s="484" t="s">
        <v>12512</v>
      </c>
      <c r="Z190" s="484" t="s">
        <v>13412</v>
      </c>
    </row>
    <row r="191" spans="1:26" ht="15" customHeight="1">
      <c r="A191" s="42">
        <v>191</v>
      </c>
      <c r="B191" s="8" t="s">
        <v>249</v>
      </c>
      <c r="C191" s="19"/>
      <c r="D191" s="20"/>
      <c r="E191" s="21"/>
      <c r="F191" s="22"/>
      <c r="G191" s="23"/>
      <c r="H191" s="24"/>
      <c r="I191" s="25"/>
      <c r="J191" s="35" t="s">
        <v>250</v>
      </c>
      <c r="K191" s="35" t="s">
        <v>1314</v>
      </c>
      <c r="L191" s="35" t="s">
        <v>1971</v>
      </c>
      <c r="M191" s="35" t="s">
        <v>2461</v>
      </c>
      <c r="N191" s="35" t="s">
        <v>3188</v>
      </c>
      <c r="O191" s="35" t="s">
        <v>3663</v>
      </c>
      <c r="P191" s="35" t="s">
        <v>4375</v>
      </c>
      <c r="Q191" s="35" t="s">
        <v>7429</v>
      </c>
      <c r="R191" s="35" t="s">
        <v>7025</v>
      </c>
      <c r="S191" s="35" t="s">
        <v>6301</v>
      </c>
      <c r="T191" s="35" t="s">
        <v>5897</v>
      </c>
      <c r="U191" s="35" t="s">
        <v>5167</v>
      </c>
      <c r="V191" s="35" t="s">
        <v>4763</v>
      </c>
      <c r="W191" s="35" t="s">
        <v>8839</v>
      </c>
      <c r="X191" s="35" t="s">
        <v>9595</v>
      </c>
      <c r="Y191" s="484" t="s">
        <v>12513</v>
      </c>
      <c r="Z191" s="484" t="s">
        <v>13413</v>
      </c>
    </row>
    <row r="192" spans="1:26" ht="15" customHeight="1">
      <c r="A192" s="36">
        <v>192</v>
      </c>
      <c r="B192" s="8" t="s">
        <v>251</v>
      </c>
      <c r="C192" s="12"/>
      <c r="D192" s="13"/>
      <c r="E192" s="14"/>
      <c r="F192" s="15"/>
      <c r="G192" s="16"/>
      <c r="H192" s="17"/>
      <c r="I192" s="18"/>
      <c r="J192" s="35" t="s">
        <v>252</v>
      </c>
      <c r="K192" s="35" t="s">
        <v>251</v>
      </c>
      <c r="L192" s="362" t="s">
        <v>1972</v>
      </c>
      <c r="M192" s="35" t="s">
        <v>2462</v>
      </c>
      <c r="N192" s="362" t="s">
        <v>3189</v>
      </c>
      <c r="O192" s="35" t="s">
        <v>3664</v>
      </c>
      <c r="P192" s="362" t="s">
        <v>4376</v>
      </c>
      <c r="Q192" s="35" t="s">
        <v>7430</v>
      </c>
      <c r="R192" s="362" t="s">
        <v>7026</v>
      </c>
      <c r="S192" s="35" t="s">
        <v>6302</v>
      </c>
      <c r="T192" s="362" t="s">
        <v>5898</v>
      </c>
      <c r="U192" s="35" t="s">
        <v>5168</v>
      </c>
      <c r="V192" s="362" t="s">
        <v>4764</v>
      </c>
      <c r="W192" s="35" t="s">
        <v>8840</v>
      </c>
      <c r="X192" s="35" t="s">
        <v>9596</v>
      </c>
      <c r="Y192" s="484" t="s">
        <v>12514</v>
      </c>
      <c r="Z192" s="484" t="s">
        <v>13414</v>
      </c>
    </row>
    <row r="193" spans="1:26" s="5" customFormat="1" ht="15" customHeight="1">
      <c r="A193" s="42">
        <v>193</v>
      </c>
      <c r="B193" s="8" t="s">
        <v>253</v>
      </c>
      <c r="C193" s="29"/>
      <c r="D193" s="30"/>
      <c r="E193" s="31"/>
      <c r="F193" s="32"/>
      <c r="G193" s="33"/>
      <c r="H193" s="34"/>
      <c r="I193" s="35"/>
      <c r="J193" s="35" t="s">
        <v>254</v>
      </c>
      <c r="K193" s="35" t="s">
        <v>253</v>
      </c>
      <c r="L193" s="35" t="s">
        <v>1973</v>
      </c>
      <c r="M193" s="35" t="s">
        <v>253</v>
      </c>
      <c r="N193" s="35" t="s">
        <v>3190</v>
      </c>
      <c r="O193" s="35" t="s">
        <v>253</v>
      </c>
      <c r="P193" s="35" t="s">
        <v>4377</v>
      </c>
      <c r="Q193" s="35" t="s">
        <v>253</v>
      </c>
      <c r="R193" s="35" t="s">
        <v>7027</v>
      </c>
      <c r="S193" s="35" t="s">
        <v>253</v>
      </c>
      <c r="T193" s="35" t="s">
        <v>5899</v>
      </c>
      <c r="U193" s="35" t="s">
        <v>5169</v>
      </c>
      <c r="V193" s="35" t="s">
        <v>4765</v>
      </c>
      <c r="W193" s="35" t="s">
        <v>8841</v>
      </c>
      <c r="X193" s="35" t="s">
        <v>9597</v>
      </c>
      <c r="Y193" s="484" t="s">
        <v>12515</v>
      </c>
      <c r="Z193" s="484" t="s">
        <v>13415</v>
      </c>
    </row>
    <row r="194" spans="1:26" ht="15" customHeight="1">
      <c r="A194" s="36">
        <v>194</v>
      </c>
      <c r="B194" s="8" t="s">
        <v>255</v>
      </c>
      <c r="C194" s="12"/>
      <c r="D194" s="13"/>
      <c r="E194" s="14"/>
      <c r="F194" s="15"/>
      <c r="G194" s="16"/>
      <c r="H194" s="17"/>
      <c r="I194" s="18"/>
      <c r="J194" s="35" t="s">
        <v>256</v>
      </c>
      <c r="K194" s="35" t="s">
        <v>1315</v>
      </c>
      <c r="L194" s="362" t="s">
        <v>1974</v>
      </c>
      <c r="M194" s="35" t="s">
        <v>2463</v>
      </c>
      <c r="N194" s="362" t="s">
        <v>3191</v>
      </c>
      <c r="O194" s="35" t="s">
        <v>3665</v>
      </c>
      <c r="P194" s="362" t="s">
        <v>4378</v>
      </c>
      <c r="Q194" s="35" t="s">
        <v>7431</v>
      </c>
      <c r="R194" s="362" t="s">
        <v>7028</v>
      </c>
      <c r="S194" s="35" t="s">
        <v>6303</v>
      </c>
      <c r="T194" s="362" t="s">
        <v>5900</v>
      </c>
      <c r="U194" s="35" t="s">
        <v>5170</v>
      </c>
      <c r="V194" s="362" t="s">
        <v>4766</v>
      </c>
      <c r="W194" s="35" t="s">
        <v>8842</v>
      </c>
      <c r="X194" s="35" t="s">
        <v>9598</v>
      </c>
      <c r="Y194" s="484" t="s">
        <v>12516</v>
      </c>
      <c r="Z194" s="484" t="s">
        <v>13416</v>
      </c>
    </row>
    <row r="195" spans="1:26" s="171" customFormat="1">
      <c r="A195" s="42"/>
      <c r="B195" s="169"/>
      <c r="C195" s="167"/>
      <c r="D195" s="167"/>
      <c r="E195" s="167"/>
      <c r="F195" s="167"/>
      <c r="G195" s="167"/>
      <c r="H195" s="167"/>
      <c r="I195" s="170"/>
      <c r="J195" s="169"/>
      <c r="K195" s="169"/>
      <c r="L195" s="169"/>
      <c r="M195" s="169"/>
      <c r="N195" s="169"/>
      <c r="O195" s="169"/>
      <c r="P195" s="169"/>
      <c r="Q195" s="169"/>
      <c r="R195" s="169"/>
      <c r="S195" s="169"/>
      <c r="T195" s="169"/>
      <c r="U195" s="169"/>
      <c r="V195" s="169"/>
      <c r="W195" s="315"/>
      <c r="X195" s="315"/>
      <c r="Y195" s="503"/>
      <c r="Z195" s="503"/>
    </row>
    <row r="196" spans="1:26" s="176" customFormat="1" ht="15" customHeight="1">
      <c r="A196" s="555">
        <v>196</v>
      </c>
      <c r="B196" s="537" t="s">
        <v>257</v>
      </c>
      <c r="C196" s="268"/>
      <c r="D196" s="268"/>
      <c r="E196" s="268"/>
      <c r="F196" s="268"/>
      <c r="G196" s="268"/>
      <c r="H196" s="268"/>
      <c r="I196" s="249"/>
      <c r="J196" s="537"/>
      <c r="K196" s="537" t="s">
        <v>1316</v>
      </c>
      <c r="L196" s="537"/>
      <c r="M196" s="537" t="s">
        <v>2464</v>
      </c>
      <c r="N196" s="537"/>
      <c r="O196" s="537" t="s">
        <v>3666</v>
      </c>
      <c r="P196" s="537"/>
      <c r="Q196" s="537" t="s">
        <v>7432</v>
      </c>
      <c r="R196" s="537"/>
      <c r="S196" s="537" t="s">
        <v>6304</v>
      </c>
      <c r="T196" s="537"/>
      <c r="U196" s="537" t="s">
        <v>5171</v>
      </c>
      <c r="V196" s="537"/>
      <c r="W196" s="666" t="s">
        <v>8710</v>
      </c>
      <c r="X196" s="666"/>
      <c r="Y196" s="490" t="s">
        <v>12517</v>
      </c>
      <c r="Z196" s="491"/>
    </row>
    <row r="197" spans="1:26" ht="15" customHeight="1">
      <c r="A197" s="42">
        <v>197</v>
      </c>
      <c r="B197" s="27" t="s">
        <v>258</v>
      </c>
      <c r="C197" s="19"/>
      <c r="D197" s="20"/>
      <c r="E197" s="21"/>
      <c r="F197" s="22"/>
      <c r="G197" s="23"/>
      <c r="H197" s="24"/>
      <c r="I197" s="25"/>
      <c r="J197" s="67" t="s">
        <v>259</v>
      </c>
      <c r="K197" s="67" t="s">
        <v>8471</v>
      </c>
      <c r="L197" s="35" t="s">
        <v>8483</v>
      </c>
      <c r="M197" s="35" t="s">
        <v>2465</v>
      </c>
      <c r="N197" s="35" t="s">
        <v>8536</v>
      </c>
      <c r="O197" s="35" t="s">
        <v>3667</v>
      </c>
      <c r="P197" s="35" t="s">
        <v>8572</v>
      </c>
      <c r="Q197" s="35" t="s">
        <v>7433</v>
      </c>
      <c r="R197" s="67" t="s">
        <v>8609</v>
      </c>
      <c r="S197" s="35" t="s">
        <v>6305</v>
      </c>
      <c r="T197" s="35" t="s">
        <v>8646</v>
      </c>
      <c r="U197" s="35" t="s">
        <v>5172</v>
      </c>
      <c r="V197" s="67" t="s">
        <v>8683</v>
      </c>
      <c r="W197" s="35" t="s">
        <v>8843</v>
      </c>
      <c r="X197" s="35" t="s">
        <v>9599</v>
      </c>
      <c r="Y197" s="481" t="s">
        <v>12518</v>
      </c>
      <c r="Z197" s="481" t="s">
        <v>13417</v>
      </c>
    </row>
    <row r="198" spans="1:26" ht="15" customHeight="1">
      <c r="A198" s="36">
        <v>198</v>
      </c>
      <c r="B198" s="27" t="s">
        <v>260</v>
      </c>
      <c r="C198" s="19"/>
      <c r="D198" s="20"/>
      <c r="E198" s="21"/>
      <c r="F198" s="22"/>
      <c r="G198" s="23"/>
      <c r="H198" s="24"/>
      <c r="I198" s="25"/>
      <c r="J198" s="67" t="s">
        <v>261</v>
      </c>
      <c r="K198" s="67" t="s">
        <v>8472</v>
      </c>
      <c r="L198" s="35" t="s">
        <v>8484</v>
      </c>
      <c r="M198" s="35" t="s">
        <v>2466</v>
      </c>
      <c r="N198" s="35" t="s">
        <v>8537</v>
      </c>
      <c r="O198" s="35" t="s">
        <v>3668</v>
      </c>
      <c r="P198" s="35" t="s">
        <v>8573</v>
      </c>
      <c r="Q198" s="35" t="s">
        <v>7434</v>
      </c>
      <c r="R198" s="67" t="s">
        <v>8610</v>
      </c>
      <c r="S198" s="35" t="s">
        <v>6306</v>
      </c>
      <c r="T198" s="35" t="s">
        <v>8647</v>
      </c>
      <c r="U198" s="35" t="s">
        <v>5173</v>
      </c>
      <c r="V198" s="67" t="s">
        <v>8684</v>
      </c>
      <c r="W198" s="35" t="s">
        <v>8844</v>
      </c>
      <c r="X198" s="35" t="s">
        <v>9600</v>
      </c>
      <c r="Y198" s="481" t="s">
        <v>12519</v>
      </c>
      <c r="Z198" s="481" t="s">
        <v>13418</v>
      </c>
    </row>
    <row r="199" spans="1:26" ht="15" customHeight="1">
      <c r="A199" s="42">
        <v>199</v>
      </c>
      <c r="B199" s="27" t="s">
        <v>262</v>
      </c>
      <c r="C199" s="19"/>
      <c r="D199" s="20"/>
      <c r="E199" s="21"/>
      <c r="F199" s="22"/>
      <c r="G199" s="23"/>
      <c r="H199" s="24"/>
      <c r="I199" s="25"/>
      <c r="J199" s="67" t="s">
        <v>263</v>
      </c>
      <c r="K199" s="67" t="s">
        <v>8473</v>
      </c>
      <c r="L199" s="35" t="s">
        <v>8485</v>
      </c>
      <c r="M199" s="35" t="s">
        <v>2467</v>
      </c>
      <c r="N199" s="35" t="s">
        <v>8538</v>
      </c>
      <c r="O199" s="35" t="s">
        <v>3669</v>
      </c>
      <c r="P199" s="35" t="s">
        <v>8574</v>
      </c>
      <c r="Q199" s="35" t="s">
        <v>7435</v>
      </c>
      <c r="R199" s="67" t="s">
        <v>8611</v>
      </c>
      <c r="S199" s="35" t="s">
        <v>6307</v>
      </c>
      <c r="T199" s="35" t="s">
        <v>8648</v>
      </c>
      <c r="U199" s="35" t="s">
        <v>5174</v>
      </c>
      <c r="V199" s="67" t="s">
        <v>8685</v>
      </c>
      <c r="W199" s="35" t="s">
        <v>8845</v>
      </c>
      <c r="X199" s="35" t="s">
        <v>9601</v>
      </c>
      <c r="Y199" s="481" t="s">
        <v>12520</v>
      </c>
      <c r="Z199" s="481" t="s">
        <v>13419</v>
      </c>
    </row>
    <row r="200" spans="1:26" s="5" customFormat="1" ht="15" customHeight="1">
      <c r="A200" s="36">
        <v>200</v>
      </c>
      <c r="B200" s="27" t="s">
        <v>264</v>
      </c>
      <c r="C200" s="19"/>
      <c r="D200" s="20"/>
      <c r="E200" s="21"/>
      <c r="F200" s="22"/>
      <c r="G200" s="23"/>
      <c r="H200" s="24"/>
      <c r="I200" s="25"/>
      <c r="J200" s="67" t="s">
        <v>265</v>
      </c>
      <c r="K200" s="67" t="s">
        <v>8474</v>
      </c>
      <c r="L200" s="35" t="s">
        <v>8486</v>
      </c>
      <c r="M200" s="35" t="s">
        <v>2468</v>
      </c>
      <c r="N200" s="35" t="s">
        <v>8539</v>
      </c>
      <c r="O200" s="35" t="s">
        <v>3670</v>
      </c>
      <c r="P200" s="35" t="s">
        <v>8575</v>
      </c>
      <c r="Q200" s="35" t="s">
        <v>7436</v>
      </c>
      <c r="R200" s="67" t="s">
        <v>8612</v>
      </c>
      <c r="S200" s="35" t="s">
        <v>6308</v>
      </c>
      <c r="T200" s="35" t="s">
        <v>8649</v>
      </c>
      <c r="U200" s="35" t="s">
        <v>5175</v>
      </c>
      <c r="V200" s="67" t="s">
        <v>8686</v>
      </c>
      <c r="W200" s="35" t="s">
        <v>8846</v>
      </c>
      <c r="X200" s="35" t="s">
        <v>9602</v>
      </c>
      <c r="Y200" s="481" t="s">
        <v>12310</v>
      </c>
      <c r="Z200" s="481" t="s">
        <v>13420</v>
      </c>
    </row>
    <row r="201" spans="1:26" ht="15" customHeight="1">
      <c r="A201" s="42">
        <v>201</v>
      </c>
      <c r="B201" s="27" t="s">
        <v>266</v>
      </c>
      <c r="C201" s="12"/>
      <c r="D201" s="13"/>
      <c r="E201" s="14"/>
      <c r="F201" s="15"/>
      <c r="G201" s="16"/>
      <c r="H201" s="17"/>
      <c r="I201" s="18"/>
      <c r="J201" s="67" t="s">
        <v>267</v>
      </c>
      <c r="K201" s="67" t="s">
        <v>266</v>
      </c>
      <c r="L201" s="35" t="s">
        <v>8487</v>
      </c>
      <c r="M201" s="35" t="s">
        <v>266</v>
      </c>
      <c r="N201" s="35" t="s">
        <v>8540</v>
      </c>
      <c r="O201" s="35" t="s">
        <v>266</v>
      </c>
      <c r="P201" s="35" t="s">
        <v>8576</v>
      </c>
      <c r="Q201" s="35" t="s">
        <v>7437</v>
      </c>
      <c r="R201" s="67" t="s">
        <v>8613</v>
      </c>
      <c r="S201" s="35" t="s">
        <v>6309</v>
      </c>
      <c r="T201" s="35" t="s">
        <v>8650</v>
      </c>
      <c r="U201" s="35" t="s">
        <v>5176</v>
      </c>
      <c r="V201" s="67" t="s">
        <v>8687</v>
      </c>
      <c r="W201" s="35" t="s">
        <v>8847</v>
      </c>
      <c r="X201" s="35" t="s">
        <v>9603</v>
      </c>
      <c r="Y201" s="481" t="s">
        <v>12521</v>
      </c>
      <c r="Z201" s="481" t="s">
        <v>13421</v>
      </c>
    </row>
    <row r="202" spans="1:26" ht="15" customHeight="1">
      <c r="A202" s="36">
        <v>202</v>
      </c>
      <c r="B202" s="8" t="s">
        <v>268</v>
      </c>
      <c r="C202" s="19"/>
      <c r="D202" s="20"/>
      <c r="E202" s="21"/>
      <c r="F202" s="22"/>
      <c r="G202" s="23"/>
      <c r="H202" s="24"/>
      <c r="I202" s="25"/>
      <c r="J202" s="67" t="s">
        <v>269</v>
      </c>
      <c r="K202" s="67" t="s">
        <v>268</v>
      </c>
      <c r="L202" s="35" t="s">
        <v>8488</v>
      </c>
      <c r="M202" s="35" t="s">
        <v>268</v>
      </c>
      <c r="N202" s="35" t="s">
        <v>8541</v>
      </c>
      <c r="O202" s="35" t="s">
        <v>268</v>
      </c>
      <c r="P202" s="35" t="s">
        <v>8577</v>
      </c>
      <c r="Q202" s="35" t="s">
        <v>268</v>
      </c>
      <c r="R202" s="67" t="s">
        <v>8614</v>
      </c>
      <c r="S202" s="35" t="s">
        <v>268</v>
      </c>
      <c r="T202" s="35" t="s">
        <v>8651</v>
      </c>
      <c r="U202" s="35" t="s">
        <v>5177</v>
      </c>
      <c r="V202" s="67" t="s">
        <v>8688</v>
      </c>
      <c r="W202" s="35" t="s">
        <v>8848</v>
      </c>
      <c r="X202" s="35" t="s">
        <v>9604</v>
      </c>
      <c r="Y202" s="481" t="s">
        <v>12522</v>
      </c>
      <c r="Z202" s="481" t="s">
        <v>13422</v>
      </c>
    </row>
    <row r="203" spans="1:26" ht="15" customHeight="1">
      <c r="A203" s="42">
        <v>203</v>
      </c>
      <c r="B203" s="27" t="s">
        <v>270</v>
      </c>
      <c r="C203" s="19"/>
      <c r="D203" s="20"/>
      <c r="E203" s="21"/>
      <c r="F203" s="22"/>
      <c r="G203" s="23"/>
      <c r="H203" s="24"/>
      <c r="I203" s="25"/>
      <c r="J203" s="67" t="s">
        <v>271</v>
      </c>
      <c r="K203" s="67" t="s">
        <v>8475</v>
      </c>
      <c r="L203" s="35" t="s">
        <v>8489</v>
      </c>
      <c r="M203" s="35" t="s">
        <v>2469</v>
      </c>
      <c r="N203" s="35" t="s">
        <v>8542</v>
      </c>
      <c r="O203" s="35" t="s">
        <v>3671</v>
      </c>
      <c r="P203" s="35" t="s">
        <v>8578</v>
      </c>
      <c r="Q203" s="35" t="s">
        <v>7438</v>
      </c>
      <c r="R203" s="67" t="s">
        <v>8615</v>
      </c>
      <c r="S203" s="35" t="s">
        <v>6310</v>
      </c>
      <c r="T203" s="35" t="s">
        <v>8652</v>
      </c>
      <c r="U203" s="35" t="s">
        <v>5178</v>
      </c>
      <c r="V203" s="67" t="s">
        <v>8689</v>
      </c>
      <c r="W203" s="35" t="s">
        <v>8849</v>
      </c>
      <c r="X203" s="35" t="s">
        <v>9605</v>
      </c>
      <c r="Y203" s="481" t="s">
        <v>12523</v>
      </c>
      <c r="Z203" s="481" t="s">
        <v>13423</v>
      </c>
    </row>
    <row r="204" spans="1:26" ht="15" customHeight="1">
      <c r="A204" s="36">
        <v>204</v>
      </c>
      <c r="B204" s="27" t="s">
        <v>272</v>
      </c>
      <c r="C204" s="19"/>
      <c r="D204" s="20"/>
      <c r="E204" s="21"/>
      <c r="F204" s="22"/>
      <c r="G204" s="23"/>
      <c r="H204" s="24"/>
      <c r="I204" s="25"/>
      <c r="J204" s="67" t="s">
        <v>273</v>
      </c>
      <c r="K204" s="67" t="s">
        <v>8476</v>
      </c>
      <c r="L204" s="35" t="s">
        <v>8490</v>
      </c>
      <c r="M204" s="35" t="s">
        <v>2470</v>
      </c>
      <c r="N204" s="35" t="s">
        <v>8543</v>
      </c>
      <c r="O204" s="35" t="s">
        <v>3672</v>
      </c>
      <c r="P204" s="35" t="s">
        <v>8579</v>
      </c>
      <c r="Q204" s="35" t="s">
        <v>7439</v>
      </c>
      <c r="R204" s="67" t="s">
        <v>8616</v>
      </c>
      <c r="S204" s="35" t="s">
        <v>6311</v>
      </c>
      <c r="T204" s="35" t="s">
        <v>8653</v>
      </c>
      <c r="U204" s="35" t="s">
        <v>5179</v>
      </c>
      <c r="V204" s="67" t="s">
        <v>8690</v>
      </c>
      <c r="W204" s="35" t="s">
        <v>8850</v>
      </c>
      <c r="X204" s="35" t="s">
        <v>9606</v>
      </c>
      <c r="Y204" s="481" t="s">
        <v>12524</v>
      </c>
      <c r="Z204" s="481" t="s">
        <v>13424</v>
      </c>
    </row>
    <row r="205" spans="1:26" s="5" customFormat="1" ht="15" customHeight="1">
      <c r="A205" s="42">
        <v>205</v>
      </c>
      <c r="B205" s="27" t="s">
        <v>274</v>
      </c>
      <c r="C205" s="19"/>
      <c r="D205" s="20"/>
      <c r="E205" s="21"/>
      <c r="F205" s="22"/>
      <c r="G205" s="23"/>
      <c r="H205" s="24"/>
      <c r="I205" s="25"/>
      <c r="J205" s="67" t="s">
        <v>275</v>
      </c>
      <c r="K205" s="67" t="s">
        <v>8477</v>
      </c>
      <c r="L205" s="35" t="s">
        <v>8491</v>
      </c>
      <c r="M205" s="35" t="s">
        <v>2471</v>
      </c>
      <c r="N205" s="35" t="s">
        <v>8544</v>
      </c>
      <c r="O205" s="35" t="s">
        <v>3673</v>
      </c>
      <c r="P205" s="35" t="s">
        <v>8580</v>
      </c>
      <c r="Q205" s="35" t="s">
        <v>7440</v>
      </c>
      <c r="R205" s="67" t="s">
        <v>8617</v>
      </c>
      <c r="S205" s="35" t="s">
        <v>6312</v>
      </c>
      <c r="T205" s="35" t="s">
        <v>8654</v>
      </c>
      <c r="U205" s="35" t="s">
        <v>5180</v>
      </c>
      <c r="V205" s="67" t="s">
        <v>8691</v>
      </c>
      <c r="W205" s="35" t="s">
        <v>8851</v>
      </c>
      <c r="X205" s="35" t="s">
        <v>9607</v>
      </c>
      <c r="Y205" s="481" t="s">
        <v>12525</v>
      </c>
      <c r="Z205" s="481" t="s">
        <v>13425</v>
      </c>
    </row>
    <row r="206" spans="1:26" ht="15" customHeight="1">
      <c r="A206" s="36">
        <v>206</v>
      </c>
      <c r="B206" s="27" t="s">
        <v>276</v>
      </c>
      <c r="C206" s="19"/>
      <c r="D206" s="20"/>
      <c r="E206" s="21"/>
      <c r="F206" s="22"/>
      <c r="G206" s="23"/>
      <c r="H206" s="24"/>
      <c r="I206" s="25"/>
      <c r="J206" s="67" t="s">
        <v>277</v>
      </c>
      <c r="K206" s="67" t="s">
        <v>8478</v>
      </c>
      <c r="L206" s="35" t="s">
        <v>8492</v>
      </c>
      <c r="M206" s="35" t="s">
        <v>2472</v>
      </c>
      <c r="N206" s="35" t="s">
        <v>8545</v>
      </c>
      <c r="O206" s="35" t="s">
        <v>3674</v>
      </c>
      <c r="P206" s="35" t="s">
        <v>8581</v>
      </c>
      <c r="Q206" s="35" t="s">
        <v>7441</v>
      </c>
      <c r="R206" s="67" t="s">
        <v>8618</v>
      </c>
      <c r="S206" s="35" t="s">
        <v>6313</v>
      </c>
      <c r="T206" s="35" t="s">
        <v>8655</v>
      </c>
      <c r="U206" s="35" t="s">
        <v>5181</v>
      </c>
      <c r="V206" s="67" t="s">
        <v>8692</v>
      </c>
      <c r="W206" s="35" t="s">
        <v>8852</v>
      </c>
      <c r="X206" s="35" t="s">
        <v>9608</v>
      </c>
      <c r="Y206" s="481" t="s">
        <v>12526</v>
      </c>
      <c r="Z206" s="481" t="s">
        <v>13426</v>
      </c>
    </row>
    <row r="207" spans="1:26" ht="15" customHeight="1">
      <c r="A207" s="42">
        <v>207</v>
      </c>
      <c r="B207" s="26" t="s">
        <v>278</v>
      </c>
      <c r="C207" s="19"/>
      <c r="D207" s="20"/>
      <c r="E207" s="21"/>
      <c r="F207" s="22"/>
      <c r="G207" s="23"/>
      <c r="H207" s="24"/>
      <c r="I207" s="25"/>
      <c r="J207" s="67"/>
      <c r="K207" s="67" t="s">
        <v>8479</v>
      </c>
      <c r="L207" s="35"/>
      <c r="M207" s="35" t="s">
        <v>2473</v>
      </c>
      <c r="N207" s="35"/>
      <c r="O207" s="35" t="s">
        <v>3675</v>
      </c>
      <c r="P207" s="35"/>
      <c r="Q207" s="35" t="s">
        <v>7442</v>
      </c>
      <c r="R207" s="67"/>
      <c r="S207" s="35" t="s">
        <v>6314</v>
      </c>
      <c r="T207" s="35"/>
      <c r="U207" s="35" t="s">
        <v>5182</v>
      </c>
      <c r="V207" s="67"/>
      <c r="W207" s="35" t="s">
        <v>8853</v>
      </c>
      <c r="X207" s="35"/>
      <c r="Y207" s="481" t="s">
        <v>12527</v>
      </c>
      <c r="Z207" s="482"/>
    </row>
    <row r="208" spans="1:26" ht="15" customHeight="1">
      <c r="A208" s="36">
        <v>208</v>
      </c>
      <c r="B208" s="27" t="s">
        <v>279</v>
      </c>
      <c r="C208" s="19"/>
      <c r="D208" s="20"/>
      <c r="E208" s="21"/>
      <c r="F208" s="22"/>
      <c r="G208" s="23"/>
      <c r="H208" s="24"/>
      <c r="I208" s="25"/>
      <c r="J208" s="67" t="s">
        <v>10075</v>
      </c>
      <c r="K208" s="67" t="s">
        <v>8480</v>
      </c>
      <c r="L208" s="355" t="s">
        <v>10387</v>
      </c>
      <c r="M208" s="35" t="s">
        <v>2474</v>
      </c>
      <c r="N208" s="355" t="s">
        <v>10388</v>
      </c>
      <c r="O208" s="35" t="s">
        <v>3676</v>
      </c>
      <c r="P208" s="355" t="s">
        <v>10952</v>
      </c>
      <c r="Q208" s="35" t="s">
        <v>7443</v>
      </c>
      <c r="R208" s="366" t="s">
        <v>10953</v>
      </c>
      <c r="S208" s="35" t="s">
        <v>6315</v>
      </c>
      <c r="T208" s="355" t="s">
        <v>11809</v>
      </c>
      <c r="U208" s="35" t="s">
        <v>5183</v>
      </c>
      <c r="V208" s="466" t="s">
        <v>11811</v>
      </c>
      <c r="W208" s="35" t="s">
        <v>8854</v>
      </c>
      <c r="X208" s="466" t="s">
        <v>11813</v>
      </c>
      <c r="Y208" s="481" t="s">
        <v>12528</v>
      </c>
      <c r="Z208" s="481" t="s">
        <v>13428</v>
      </c>
    </row>
    <row r="209" spans="1:26" ht="15" customHeight="1">
      <c r="A209" s="42">
        <v>209</v>
      </c>
      <c r="B209" s="27" t="s">
        <v>280</v>
      </c>
      <c r="C209" s="19"/>
      <c r="D209" s="20"/>
      <c r="E209" s="21"/>
      <c r="F209" s="22"/>
      <c r="G209" s="23"/>
      <c r="H209" s="24"/>
      <c r="I209" s="25"/>
      <c r="J209" s="67" t="s">
        <v>281</v>
      </c>
      <c r="K209" s="67" t="s">
        <v>8481</v>
      </c>
      <c r="L209" s="35" t="s">
        <v>8493</v>
      </c>
      <c r="M209" s="35" t="s">
        <v>2475</v>
      </c>
      <c r="N209" s="35" t="s">
        <v>8546</v>
      </c>
      <c r="O209" s="35" t="s">
        <v>3677</v>
      </c>
      <c r="P209" s="35" t="s">
        <v>8582</v>
      </c>
      <c r="Q209" s="35" t="s">
        <v>7444</v>
      </c>
      <c r="R209" s="67" t="s">
        <v>8619</v>
      </c>
      <c r="S209" s="35" t="s">
        <v>6316</v>
      </c>
      <c r="T209" s="35" t="s">
        <v>8656</v>
      </c>
      <c r="U209" s="35" t="s">
        <v>5184</v>
      </c>
      <c r="V209" s="67" t="s">
        <v>8693</v>
      </c>
      <c r="W209" s="35" t="s">
        <v>8855</v>
      </c>
      <c r="X209" s="35" t="s">
        <v>9609</v>
      </c>
      <c r="Y209" s="481" t="s">
        <v>12529</v>
      </c>
      <c r="Z209" s="481" t="s">
        <v>13429</v>
      </c>
    </row>
    <row r="210" spans="1:26" ht="15" customHeight="1">
      <c r="A210" s="36">
        <v>210</v>
      </c>
      <c r="B210" s="27" t="s">
        <v>282</v>
      </c>
      <c r="C210" s="19"/>
      <c r="D210" s="20"/>
      <c r="E210" s="21"/>
      <c r="F210" s="22"/>
      <c r="G210" s="23"/>
      <c r="H210" s="24"/>
      <c r="I210" s="25"/>
      <c r="J210" s="67" t="s">
        <v>283</v>
      </c>
      <c r="K210" s="67" t="s">
        <v>8482</v>
      </c>
      <c r="L210" s="35" t="s">
        <v>8494</v>
      </c>
      <c r="M210" s="35" t="s">
        <v>2476</v>
      </c>
      <c r="N210" s="35" t="s">
        <v>8547</v>
      </c>
      <c r="O210" s="35" t="s">
        <v>3678</v>
      </c>
      <c r="P210" s="35" t="s">
        <v>8583</v>
      </c>
      <c r="Q210" s="35" t="s">
        <v>7445</v>
      </c>
      <c r="R210" s="67" t="s">
        <v>8620</v>
      </c>
      <c r="S210" s="35" t="s">
        <v>6317</v>
      </c>
      <c r="T210" s="35" t="s">
        <v>8657</v>
      </c>
      <c r="U210" s="35" t="s">
        <v>5185</v>
      </c>
      <c r="V210" s="67" t="s">
        <v>8694</v>
      </c>
      <c r="W210" s="35" t="s">
        <v>8856</v>
      </c>
      <c r="X210" s="35" t="s">
        <v>9610</v>
      </c>
      <c r="Y210" s="481" t="s">
        <v>12530</v>
      </c>
      <c r="Z210" s="481" t="s">
        <v>13430</v>
      </c>
    </row>
    <row r="211" spans="1:26" ht="15" customHeight="1">
      <c r="A211" s="42">
        <v>211</v>
      </c>
      <c r="B211" s="27" t="s">
        <v>284</v>
      </c>
      <c r="C211" s="19"/>
      <c r="D211" s="20"/>
      <c r="E211" s="21"/>
      <c r="F211" s="22"/>
      <c r="G211" s="23"/>
      <c r="H211" s="24"/>
      <c r="I211" s="25"/>
      <c r="J211" s="67" t="s">
        <v>1123</v>
      </c>
      <c r="K211" s="67" t="s">
        <v>284</v>
      </c>
      <c r="L211" s="35" t="s">
        <v>8495</v>
      </c>
      <c r="M211" s="35" t="s">
        <v>284</v>
      </c>
      <c r="N211" s="35" t="s">
        <v>8548</v>
      </c>
      <c r="O211" s="35" t="s">
        <v>284</v>
      </c>
      <c r="P211" s="35" t="s">
        <v>8584</v>
      </c>
      <c r="Q211" s="35" t="s">
        <v>284</v>
      </c>
      <c r="R211" s="67" t="s">
        <v>8621</v>
      </c>
      <c r="S211" s="35" t="s">
        <v>284</v>
      </c>
      <c r="T211" s="35" t="s">
        <v>8658</v>
      </c>
      <c r="U211" s="35" t="s">
        <v>284</v>
      </c>
      <c r="V211" s="67" t="s">
        <v>8695</v>
      </c>
      <c r="W211" s="35" t="s">
        <v>8857</v>
      </c>
      <c r="X211" s="35" t="s">
        <v>9611</v>
      </c>
      <c r="Y211" s="481" t="s">
        <v>284</v>
      </c>
      <c r="Z211" s="481" t="s">
        <v>13431</v>
      </c>
    </row>
    <row r="212" spans="1:26" s="5" customFormat="1" ht="15" customHeight="1">
      <c r="A212" s="36">
        <v>212</v>
      </c>
      <c r="B212" s="26" t="s">
        <v>9964</v>
      </c>
      <c r="C212" s="19"/>
      <c r="D212" s="20"/>
      <c r="E212" s="21"/>
      <c r="F212" s="22"/>
      <c r="G212" s="23"/>
      <c r="H212" s="24"/>
      <c r="I212" s="25"/>
      <c r="J212" s="67" t="s">
        <v>9963</v>
      </c>
      <c r="K212" s="355" t="s">
        <v>10389</v>
      </c>
      <c r="L212" s="355" t="s">
        <v>10390</v>
      </c>
      <c r="M212" s="355" t="s">
        <v>10391</v>
      </c>
      <c r="N212" s="355" t="s">
        <v>10392</v>
      </c>
      <c r="O212" s="355" t="s">
        <v>10954</v>
      </c>
      <c r="P212" s="355" t="s">
        <v>10955</v>
      </c>
      <c r="Q212" s="355" t="s">
        <v>10956</v>
      </c>
      <c r="R212" s="355" t="s">
        <v>10957</v>
      </c>
      <c r="S212" s="355" t="s">
        <v>10958</v>
      </c>
      <c r="T212" s="355" t="s">
        <v>10959</v>
      </c>
      <c r="U212" s="355" t="s">
        <v>10960</v>
      </c>
      <c r="V212" s="466" t="s">
        <v>10961</v>
      </c>
      <c r="W212" s="466" t="s">
        <v>10962</v>
      </c>
      <c r="X212" s="466" t="s">
        <v>10963</v>
      </c>
      <c r="Y212" s="481" t="s">
        <v>12531</v>
      </c>
      <c r="Z212" s="481" t="s">
        <v>13432</v>
      </c>
    </row>
    <row r="213" spans="1:26" s="171" customFormat="1">
      <c r="A213" s="42"/>
      <c r="B213" s="169"/>
      <c r="C213" s="167"/>
      <c r="D213" s="167"/>
      <c r="E213" s="167"/>
      <c r="F213" s="167"/>
      <c r="G213" s="167"/>
      <c r="H213" s="167"/>
      <c r="I213" s="170"/>
      <c r="J213" s="169"/>
      <c r="K213" s="169"/>
      <c r="L213" s="169"/>
      <c r="M213" s="169"/>
      <c r="N213" s="169"/>
      <c r="O213" s="169"/>
      <c r="P213" s="169"/>
      <c r="Q213" s="169"/>
      <c r="R213" s="169"/>
      <c r="S213" s="169"/>
      <c r="T213" s="169"/>
      <c r="U213" s="169"/>
      <c r="V213" s="169"/>
      <c r="W213" s="315"/>
      <c r="X213" s="315"/>
      <c r="Y213" s="483"/>
      <c r="Z213" s="483"/>
    </row>
    <row r="214" spans="1:26" s="176" customFormat="1" ht="15" customHeight="1">
      <c r="A214" s="555">
        <v>214</v>
      </c>
      <c r="B214" s="538" t="s">
        <v>8081</v>
      </c>
      <c r="C214" s="269"/>
      <c r="D214" s="269"/>
      <c r="E214" s="269"/>
      <c r="F214" s="269"/>
      <c r="G214" s="269"/>
      <c r="H214" s="269"/>
      <c r="I214" s="250"/>
      <c r="J214" s="538"/>
      <c r="K214" s="538" t="s">
        <v>8370</v>
      </c>
      <c r="L214" s="538"/>
      <c r="M214" s="538" t="s">
        <v>8363</v>
      </c>
      <c r="N214" s="538"/>
      <c r="O214" s="538" t="s">
        <v>8373</v>
      </c>
      <c r="P214" s="538"/>
      <c r="Q214" s="538" t="s">
        <v>8378</v>
      </c>
      <c r="R214" s="538"/>
      <c r="S214" s="538" t="s">
        <v>8385</v>
      </c>
      <c r="T214" s="538"/>
      <c r="U214" s="538" t="s">
        <v>8388</v>
      </c>
      <c r="V214" s="538"/>
      <c r="W214" s="667" t="s">
        <v>8711</v>
      </c>
      <c r="X214" s="667"/>
      <c r="Y214" s="494" t="s">
        <v>12532</v>
      </c>
      <c r="Z214" s="495"/>
    </row>
    <row r="215" spans="1:26" s="200" customFormat="1" ht="15" customHeight="1">
      <c r="A215" s="554">
        <v>215</v>
      </c>
      <c r="B215" s="542" t="s">
        <v>8129</v>
      </c>
      <c r="C215" s="270"/>
      <c r="D215" s="270"/>
      <c r="E215" s="270"/>
      <c r="F215" s="270"/>
      <c r="G215" s="270"/>
      <c r="H215" s="270"/>
      <c r="I215" s="251"/>
      <c r="J215" s="542"/>
      <c r="K215" s="542" t="s">
        <v>8276</v>
      </c>
      <c r="L215" s="542"/>
      <c r="M215" s="542" t="s">
        <v>8277</v>
      </c>
      <c r="N215" s="542"/>
      <c r="O215" s="542" t="s">
        <v>8212</v>
      </c>
      <c r="P215" s="542"/>
      <c r="Q215" s="542" t="s">
        <v>8211</v>
      </c>
      <c r="R215" s="542"/>
      <c r="S215" s="542" t="s">
        <v>8206</v>
      </c>
      <c r="T215" s="542"/>
      <c r="U215" s="542" t="s">
        <v>8205</v>
      </c>
      <c r="V215" s="542"/>
      <c r="W215" s="680" t="s">
        <v>9924</v>
      </c>
      <c r="X215" s="680"/>
      <c r="Y215" s="500" t="s">
        <v>12533</v>
      </c>
      <c r="Z215" s="501"/>
    </row>
    <row r="216" spans="1:26" s="203" customFormat="1" ht="15" customHeight="1">
      <c r="A216" s="555">
        <v>216</v>
      </c>
      <c r="B216" s="543" t="s">
        <v>8130</v>
      </c>
      <c r="C216" s="271"/>
      <c r="D216" s="271"/>
      <c r="E216" s="271"/>
      <c r="F216" s="271"/>
      <c r="G216" s="271"/>
      <c r="H216" s="271"/>
      <c r="I216" s="252"/>
      <c r="J216" s="543"/>
      <c r="K216" s="543" t="s">
        <v>8281</v>
      </c>
      <c r="L216" s="543"/>
      <c r="M216" s="543" t="s">
        <v>8280</v>
      </c>
      <c r="N216" s="543"/>
      <c r="O216" s="543" t="s">
        <v>8279</v>
      </c>
      <c r="P216" s="543"/>
      <c r="Q216" s="543" t="s">
        <v>8278</v>
      </c>
      <c r="R216" s="543"/>
      <c r="S216" s="543" t="s">
        <v>8301</v>
      </c>
      <c r="T216" s="543"/>
      <c r="U216" s="543" t="s">
        <v>8300</v>
      </c>
      <c r="V216" s="543"/>
      <c r="W216" s="681" t="s">
        <v>8712</v>
      </c>
      <c r="X216" s="681"/>
      <c r="Y216" s="498" t="s">
        <v>12534</v>
      </c>
      <c r="Z216" s="499"/>
    </row>
    <row r="217" spans="1:26" ht="15" customHeight="1">
      <c r="A217" s="42">
        <v>217</v>
      </c>
      <c r="B217" s="8" t="s">
        <v>285</v>
      </c>
      <c r="C217" s="19"/>
      <c r="D217" s="20"/>
      <c r="E217" s="21"/>
      <c r="F217" s="22"/>
      <c r="G217" s="23"/>
      <c r="H217" s="24"/>
      <c r="I217" s="25"/>
      <c r="J217" s="35"/>
      <c r="K217" s="35" t="s">
        <v>1317</v>
      </c>
      <c r="L217" s="35"/>
      <c r="M217" s="35" t="s">
        <v>2477</v>
      </c>
      <c r="N217" s="35"/>
      <c r="O217" s="35" t="s">
        <v>3679</v>
      </c>
      <c r="P217" s="35"/>
      <c r="Q217" s="35" t="s">
        <v>7446</v>
      </c>
      <c r="R217" s="35"/>
      <c r="S217" s="35" t="s">
        <v>6318</v>
      </c>
      <c r="T217" s="35"/>
      <c r="U217" s="35" t="s">
        <v>5186</v>
      </c>
      <c r="V217" s="35"/>
      <c r="W217" s="35" t="s">
        <v>8858</v>
      </c>
      <c r="X217" s="35"/>
      <c r="Y217" s="481" t="s">
        <v>12535</v>
      </c>
      <c r="Z217" s="482"/>
    </row>
    <row r="218" spans="1:26" ht="15" customHeight="1">
      <c r="A218" s="36">
        <v>218</v>
      </c>
      <c r="B218" s="8" t="s">
        <v>286</v>
      </c>
      <c r="C218" s="12"/>
      <c r="D218" s="13"/>
      <c r="E218" s="14"/>
      <c r="F218" s="15"/>
      <c r="G218" s="16"/>
      <c r="H218" s="17"/>
      <c r="I218" s="18"/>
      <c r="J218" s="35"/>
      <c r="K218" s="35" t="s">
        <v>1318</v>
      </c>
      <c r="L218" s="35"/>
      <c r="M218" s="35" t="s">
        <v>2478</v>
      </c>
      <c r="N218" s="35"/>
      <c r="O218" s="35" t="s">
        <v>3680</v>
      </c>
      <c r="P218" s="35"/>
      <c r="Q218" s="35" t="s">
        <v>7447</v>
      </c>
      <c r="R218" s="35"/>
      <c r="S218" s="35" t="s">
        <v>6319</v>
      </c>
      <c r="T218" s="35"/>
      <c r="U218" s="35" t="s">
        <v>5187</v>
      </c>
      <c r="V218" s="35"/>
      <c r="W218" s="35" t="s">
        <v>8859</v>
      </c>
      <c r="X218" s="35"/>
      <c r="Y218" s="481" t="s">
        <v>12536</v>
      </c>
      <c r="Z218" s="482"/>
    </row>
    <row r="219" spans="1:26" ht="15" customHeight="1">
      <c r="A219" s="42">
        <v>219</v>
      </c>
      <c r="B219" s="8" t="s">
        <v>287</v>
      </c>
      <c r="C219" s="19"/>
      <c r="D219" s="20"/>
      <c r="E219" s="21"/>
      <c r="F219" s="22"/>
      <c r="G219" s="23"/>
      <c r="H219" s="24"/>
      <c r="I219" s="25"/>
      <c r="J219" s="35"/>
      <c r="K219" s="35" t="s">
        <v>1319</v>
      </c>
      <c r="L219" s="35"/>
      <c r="M219" s="35" t="s">
        <v>2479</v>
      </c>
      <c r="N219" s="35"/>
      <c r="O219" s="35" t="s">
        <v>3681</v>
      </c>
      <c r="P219" s="35"/>
      <c r="Q219" s="35" t="s">
        <v>7448</v>
      </c>
      <c r="R219" s="35"/>
      <c r="S219" s="35" t="s">
        <v>6320</v>
      </c>
      <c r="T219" s="35"/>
      <c r="U219" s="35" t="s">
        <v>5188</v>
      </c>
      <c r="V219" s="35"/>
      <c r="W219" s="35" t="s">
        <v>8860</v>
      </c>
      <c r="X219" s="35"/>
      <c r="Y219" s="481" t="s">
        <v>12537</v>
      </c>
      <c r="Z219" s="482"/>
    </row>
    <row r="220" spans="1:26" ht="15" customHeight="1">
      <c r="A220" s="36">
        <v>220</v>
      </c>
      <c r="B220" s="8" t="s">
        <v>288</v>
      </c>
      <c r="C220" s="19"/>
      <c r="D220" s="20"/>
      <c r="E220" s="21"/>
      <c r="F220" s="22"/>
      <c r="G220" s="23"/>
      <c r="H220" s="24"/>
      <c r="I220" s="25"/>
      <c r="J220" s="35"/>
      <c r="K220" s="35" t="s">
        <v>1320</v>
      </c>
      <c r="L220" s="35"/>
      <c r="M220" s="35" t="s">
        <v>2480</v>
      </c>
      <c r="N220" s="35"/>
      <c r="O220" s="35" t="s">
        <v>3682</v>
      </c>
      <c r="P220" s="35"/>
      <c r="Q220" s="35" t="s">
        <v>7449</v>
      </c>
      <c r="R220" s="35"/>
      <c r="S220" s="35" t="s">
        <v>6321</v>
      </c>
      <c r="T220" s="35"/>
      <c r="U220" s="35" t="s">
        <v>5189</v>
      </c>
      <c r="V220" s="35"/>
      <c r="W220" s="35" t="s">
        <v>8861</v>
      </c>
      <c r="X220" s="35"/>
      <c r="Y220" s="481" t="s">
        <v>12538</v>
      </c>
      <c r="Z220" s="482"/>
    </row>
    <row r="221" spans="1:26" ht="15" customHeight="1">
      <c r="A221" s="42">
        <v>221</v>
      </c>
      <c r="B221" s="8" t="s">
        <v>289</v>
      </c>
      <c r="C221" s="19"/>
      <c r="D221" s="20"/>
      <c r="E221" s="21"/>
      <c r="F221" s="22"/>
      <c r="G221" s="23"/>
      <c r="H221" s="24"/>
      <c r="I221" s="25"/>
      <c r="J221" s="35"/>
      <c r="K221" s="35" t="s">
        <v>1321</v>
      </c>
      <c r="L221" s="35"/>
      <c r="M221" s="35" t="s">
        <v>2481</v>
      </c>
      <c r="N221" s="35"/>
      <c r="O221" s="35" t="s">
        <v>3683</v>
      </c>
      <c r="P221" s="35"/>
      <c r="Q221" s="35" t="s">
        <v>7450</v>
      </c>
      <c r="R221" s="35"/>
      <c r="S221" s="35" t="s">
        <v>6322</v>
      </c>
      <c r="T221" s="35"/>
      <c r="U221" s="35" t="s">
        <v>5190</v>
      </c>
      <c r="V221" s="35"/>
      <c r="W221" s="35" t="s">
        <v>8862</v>
      </c>
      <c r="X221" s="35"/>
      <c r="Y221" s="481" t="s">
        <v>12539</v>
      </c>
      <c r="Z221" s="482"/>
    </row>
    <row r="222" spans="1:26" ht="15" customHeight="1">
      <c r="A222" s="36">
        <v>222</v>
      </c>
      <c r="B222" s="8" t="s">
        <v>290</v>
      </c>
      <c r="C222" s="19"/>
      <c r="D222" s="20"/>
      <c r="E222" s="21"/>
      <c r="F222" s="22"/>
      <c r="G222" s="23"/>
      <c r="H222" s="24"/>
      <c r="I222" s="25"/>
      <c r="J222" s="35"/>
      <c r="K222" s="35" t="s">
        <v>1322</v>
      </c>
      <c r="L222" s="35"/>
      <c r="M222" s="35" t="s">
        <v>2482</v>
      </c>
      <c r="N222" s="35"/>
      <c r="O222" s="35" t="s">
        <v>3684</v>
      </c>
      <c r="P222" s="35"/>
      <c r="Q222" s="35" t="s">
        <v>7451</v>
      </c>
      <c r="R222" s="35"/>
      <c r="S222" s="35" t="s">
        <v>6323</v>
      </c>
      <c r="T222" s="35"/>
      <c r="U222" s="35" t="s">
        <v>5191</v>
      </c>
      <c r="V222" s="35"/>
      <c r="W222" s="35" t="s">
        <v>8863</v>
      </c>
      <c r="X222" s="35"/>
      <c r="Y222" s="481" t="s">
        <v>12540</v>
      </c>
      <c r="Z222" s="482"/>
    </row>
    <row r="223" spans="1:26" ht="15" customHeight="1">
      <c r="A223" s="42">
        <v>223</v>
      </c>
      <c r="B223" s="8" t="s">
        <v>291</v>
      </c>
      <c r="C223" s="12"/>
      <c r="D223" s="13"/>
      <c r="E223" s="14"/>
      <c r="F223" s="15"/>
      <c r="G223" s="16"/>
      <c r="H223" s="17"/>
      <c r="I223" s="18"/>
      <c r="J223" s="35"/>
      <c r="K223" s="35" t="s">
        <v>1323</v>
      </c>
      <c r="L223" s="35"/>
      <c r="M223" s="35" t="s">
        <v>2483</v>
      </c>
      <c r="N223" s="35"/>
      <c r="O223" s="35" t="s">
        <v>3685</v>
      </c>
      <c r="P223" s="35"/>
      <c r="Q223" s="35" t="s">
        <v>7452</v>
      </c>
      <c r="R223" s="35"/>
      <c r="S223" s="35" t="s">
        <v>6324</v>
      </c>
      <c r="T223" s="35"/>
      <c r="U223" s="35" t="s">
        <v>5192</v>
      </c>
      <c r="V223" s="35"/>
      <c r="W223" s="35" t="s">
        <v>8864</v>
      </c>
      <c r="X223" s="35"/>
      <c r="Y223" s="481" t="s">
        <v>12541</v>
      </c>
      <c r="Z223" s="482"/>
    </row>
    <row r="224" spans="1:26" ht="15" customHeight="1">
      <c r="A224" s="36">
        <v>224</v>
      </c>
      <c r="B224" s="8" t="s">
        <v>292</v>
      </c>
      <c r="C224" s="19"/>
      <c r="D224" s="20"/>
      <c r="E224" s="21"/>
      <c r="F224" s="22"/>
      <c r="G224" s="23"/>
      <c r="H224" s="24"/>
      <c r="I224" s="25"/>
      <c r="J224" s="35"/>
      <c r="K224" s="35" t="s">
        <v>1324</v>
      </c>
      <c r="L224" s="35"/>
      <c r="M224" s="35" t="s">
        <v>2484</v>
      </c>
      <c r="N224" s="35"/>
      <c r="O224" s="35" t="s">
        <v>3686</v>
      </c>
      <c r="P224" s="35"/>
      <c r="Q224" s="35" t="s">
        <v>7453</v>
      </c>
      <c r="R224" s="35"/>
      <c r="S224" s="35" t="s">
        <v>6325</v>
      </c>
      <c r="T224" s="35"/>
      <c r="U224" s="35" t="s">
        <v>5193</v>
      </c>
      <c r="V224" s="35"/>
      <c r="W224" s="35" t="s">
        <v>8865</v>
      </c>
      <c r="X224" s="35"/>
      <c r="Y224" s="481" t="s">
        <v>12542</v>
      </c>
      <c r="Z224" s="482"/>
    </row>
    <row r="225" spans="1:26" ht="15" customHeight="1">
      <c r="A225" s="42">
        <v>225</v>
      </c>
      <c r="B225" s="8" t="s">
        <v>293</v>
      </c>
      <c r="C225" s="19"/>
      <c r="D225" s="20"/>
      <c r="E225" s="21"/>
      <c r="F225" s="22"/>
      <c r="G225" s="23"/>
      <c r="H225" s="24"/>
      <c r="I225" s="25"/>
      <c r="J225" s="35"/>
      <c r="K225" s="35" t="s">
        <v>1325</v>
      </c>
      <c r="L225" s="35"/>
      <c r="M225" s="35" t="s">
        <v>2485</v>
      </c>
      <c r="N225" s="35"/>
      <c r="O225" s="35" t="s">
        <v>3687</v>
      </c>
      <c r="P225" s="35"/>
      <c r="Q225" s="35" t="s">
        <v>7454</v>
      </c>
      <c r="R225" s="35"/>
      <c r="S225" s="35" t="s">
        <v>6326</v>
      </c>
      <c r="T225" s="35"/>
      <c r="U225" s="35" t="s">
        <v>5194</v>
      </c>
      <c r="V225" s="35"/>
      <c r="W225" s="35" t="s">
        <v>8866</v>
      </c>
      <c r="X225" s="35"/>
      <c r="Y225" s="481" t="s">
        <v>12543</v>
      </c>
      <c r="Z225" s="482"/>
    </row>
    <row r="226" spans="1:26" ht="15" customHeight="1">
      <c r="A226" s="36">
        <v>226</v>
      </c>
      <c r="B226" s="8" t="s">
        <v>294</v>
      </c>
      <c r="C226" s="19"/>
      <c r="D226" s="20"/>
      <c r="E226" s="21"/>
      <c r="F226" s="22"/>
      <c r="G226" s="23"/>
      <c r="H226" s="24"/>
      <c r="I226" s="25"/>
      <c r="J226" s="35"/>
      <c r="K226" s="35" t="s">
        <v>1326</v>
      </c>
      <c r="L226" s="35"/>
      <c r="M226" s="35" t="s">
        <v>2486</v>
      </c>
      <c r="N226" s="35"/>
      <c r="O226" s="35" t="s">
        <v>3688</v>
      </c>
      <c r="P226" s="35"/>
      <c r="Q226" s="35" t="s">
        <v>7455</v>
      </c>
      <c r="R226" s="35"/>
      <c r="S226" s="35" t="s">
        <v>6327</v>
      </c>
      <c r="T226" s="35"/>
      <c r="U226" s="35" t="s">
        <v>5195</v>
      </c>
      <c r="V226" s="35"/>
      <c r="W226" s="35" t="s">
        <v>8867</v>
      </c>
      <c r="X226" s="35"/>
      <c r="Y226" s="481" t="s">
        <v>12544</v>
      </c>
      <c r="Z226" s="482"/>
    </row>
    <row r="227" spans="1:26" s="7" customFormat="1" ht="15" customHeight="1">
      <c r="A227" s="42">
        <v>227</v>
      </c>
      <c r="B227" s="37" t="s">
        <v>295</v>
      </c>
      <c r="C227" s="38"/>
      <c r="D227" s="39"/>
      <c r="E227" s="40"/>
      <c r="F227" s="22"/>
      <c r="G227" s="23"/>
      <c r="H227" s="24"/>
      <c r="I227" s="41"/>
      <c r="J227" s="67"/>
      <c r="K227" s="360" t="s">
        <v>1327</v>
      </c>
      <c r="L227" s="67"/>
      <c r="M227" s="360" t="s">
        <v>2487</v>
      </c>
      <c r="N227" s="67"/>
      <c r="O227" s="360" t="s">
        <v>3689</v>
      </c>
      <c r="P227" s="35"/>
      <c r="Q227" s="360" t="s">
        <v>7456</v>
      </c>
      <c r="R227" s="35"/>
      <c r="S227" s="360" t="s">
        <v>6328</v>
      </c>
      <c r="T227" s="35"/>
      <c r="U227" s="360" t="s">
        <v>5196</v>
      </c>
      <c r="V227" s="35"/>
      <c r="W227" s="360" t="s">
        <v>8868</v>
      </c>
      <c r="X227" s="67"/>
      <c r="Y227" s="550" t="s">
        <v>12545</v>
      </c>
      <c r="Z227" s="482"/>
    </row>
    <row r="228" spans="1:26" s="7" customFormat="1" ht="15" customHeight="1">
      <c r="A228" s="36">
        <v>228</v>
      </c>
      <c r="B228" s="43" t="s">
        <v>296</v>
      </c>
      <c r="C228" s="44"/>
      <c r="D228" s="45"/>
      <c r="E228" s="46"/>
      <c r="F228" s="22"/>
      <c r="G228" s="23"/>
      <c r="H228" s="24"/>
      <c r="I228" s="41"/>
      <c r="J228" s="67"/>
      <c r="K228" s="367" t="s">
        <v>1328</v>
      </c>
      <c r="L228" s="67"/>
      <c r="M228" s="367" t="s">
        <v>2488</v>
      </c>
      <c r="N228" s="67"/>
      <c r="O228" s="367" t="s">
        <v>3690</v>
      </c>
      <c r="P228" s="35"/>
      <c r="Q228" s="367" t="s">
        <v>7457</v>
      </c>
      <c r="R228" s="35"/>
      <c r="S228" s="367" t="s">
        <v>6329</v>
      </c>
      <c r="T228" s="35"/>
      <c r="U228" s="367" t="s">
        <v>5197</v>
      </c>
      <c r="V228" s="35"/>
      <c r="W228" s="367" t="s">
        <v>8869</v>
      </c>
      <c r="X228" s="67"/>
      <c r="Y228" s="552" t="s">
        <v>12546</v>
      </c>
      <c r="Z228" s="482"/>
    </row>
    <row r="229" spans="1:26" s="7" customFormat="1" ht="15" customHeight="1">
      <c r="A229" s="42">
        <v>229</v>
      </c>
      <c r="B229" s="43" t="s">
        <v>297</v>
      </c>
      <c r="C229" s="44"/>
      <c r="D229" s="45"/>
      <c r="E229" s="46"/>
      <c r="F229" s="22"/>
      <c r="G229" s="23"/>
      <c r="H229" s="24"/>
      <c r="I229" s="41"/>
      <c r="J229" s="67"/>
      <c r="K229" s="367" t="s">
        <v>1329</v>
      </c>
      <c r="L229" s="67"/>
      <c r="M229" s="367" t="s">
        <v>2489</v>
      </c>
      <c r="N229" s="67"/>
      <c r="O229" s="367" t="s">
        <v>3691</v>
      </c>
      <c r="P229" s="35"/>
      <c r="Q229" s="367" t="s">
        <v>7458</v>
      </c>
      <c r="R229" s="67"/>
      <c r="S229" s="367" t="s">
        <v>6330</v>
      </c>
      <c r="T229" s="67"/>
      <c r="U229" s="367" t="s">
        <v>5198</v>
      </c>
      <c r="V229" s="67"/>
      <c r="W229" s="367" t="s">
        <v>8870</v>
      </c>
      <c r="X229" s="67"/>
      <c r="Y229" s="552" t="s">
        <v>12547</v>
      </c>
      <c r="Z229" s="482"/>
    </row>
    <row r="230" spans="1:26" ht="15" customHeight="1">
      <c r="A230" s="36">
        <v>230</v>
      </c>
      <c r="B230" s="8" t="s">
        <v>298</v>
      </c>
      <c r="C230" s="19"/>
      <c r="D230" s="20"/>
      <c r="E230" s="21"/>
      <c r="F230" s="22"/>
      <c r="G230" s="23"/>
      <c r="H230" s="24"/>
      <c r="I230" s="25"/>
      <c r="J230" s="35"/>
      <c r="K230" s="35" t="s">
        <v>1330</v>
      </c>
      <c r="L230" s="35"/>
      <c r="M230" s="35" t="s">
        <v>2490</v>
      </c>
      <c r="N230" s="35"/>
      <c r="O230" s="35" t="s">
        <v>3692</v>
      </c>
      <c r="P230" s="67"/>
      <c r="Q230" s="35" t="s">
        <v>7459</v>
      </c>
      <c r="R230" s="67"/>
      <c r="S230" s="35" t="s">
        <v>6331</v>
      </c>
      <c r="T230" s="67"/>
      <c r="U230" s="35" t="s">
        <v>5199</v>
      </c>
      <c r="V230" s="67"/>
      <c r="W230" s="35" t="s">
        <v>8871</v>
      </c>
      <c r="X230" s="35"/>
      <c r="Y230" s="481" t="s">
        <v>12548</v>
      </c>
      <c r="Z230" s="482"/>
    </row>
    <row r="231" spans="1:26" ht="15" customHeight="1">
      <c r="A231" s="42">
        <v>231</v>
      </c>
      <c r="B231" s="8" t="s">
        <v>299</v>
      </c>
      <c r="C231" s="19"/>
      <c r="D231" s="20"/>
      <c r="E231" s="21"/>
      <c r="F231" s="22"/>
      <c r="G231" s="23"/>
      <c r="H231" s="24"/>
      <c r="I231" s="25"/>
      <c r="J231" s="35"/>
      <c r="K231" s="35" t="s">
        <v>1331</v>
      </c>
      <c r="L231" s="35"/>
      <c r="M231" s="35" t="s">
        <v>2491</v>
      </c>
      <c r="N231" s="35"/>
      <c r="O231" s="35" t="s">
        <v>3693</v>
      </c>
      <c r="P231" s="67"/>
      <c r="Q231" s="35" t="s">
        <v>7460</v>
      </c>
      <c r="R231" s="67"/>
      <c r="S231" s="35" t="s">
        <v>6332</v>
      </c>
      <c r="T231" s="67"/>
      <c r="U231" s="35" t="s">
        <v>5200</v>
      </c>
      <c r="V231" s="67"/>
      <c r="W231" s="35" t="s">
        <v>8872</v>
      </c>
      <c r="X231" s="35"/>
      <c r="Y231" s="481" t="s">
        <v>12549</v>
      </c>
      <c r="Z231" s="482"/>
    </row>
    <row r="232" spans="1:26" ht="15" customHeight="1">
      <c r="A232" s="36">
        <v>232</v>
      </c>
      <c r="B232" s="8" t="s">
        <v>300</v>
      </c>
      <c r="C232" s="19"/>
      <c r="D232" s="20"/>
      <c r="E232" s="21"/>
      <c r="F232" s="22"/>
      <c r="G232" s="23"/>
      <c r="H232" s="24"/>
      <c r="I232" s="25"/>
      <c r="J232" s="35"/>
      <c r="K232" s="35" t="s">
        <v>1332</v>
      </c>
      <c r="L232" s="35"/>
      <c r="M232" s="35" t="s">
        <v>2492</v>
      </c>
      <c r="N232" s="35"/>
      <c r="O232" s="35" t="s">
        <v>3694</v>
      </c>
      <c r="P232" s="67"/>
      <c r="Q232" s="35" t="s">
        <v>7461</v>
      </c>
      <c r="R232" s="35"/>
      <c r="S232" s="35" t="s">
        <v>6333</v>
      </c>
      <c r="T232" s="35"/>
      <c r="U232" s="35" t="s">
        <v>5201</v>
      </c>
      <c r="V232" s="35"/>
      <c r="W232" s="35" t="s">
        <v>8873</v>
      </c>
      <c r="X232" s="35"/>
      <c r="Y232" s="481" t="s">
        <v>12550</v>
      </c>
      <c r="Z232" s="482"/>
    </row>
    <row r="233" spans="1:26" ht="15" customHeight="1">
      <c r="A233" s="42">
        <v>233</v>
      </c>
      <c r="B233" s="8" t="s">
        <v>301</v>
      </c>
      <c r="C233" s="19"/>
      <c r="D233" s="20"/>
      <c r="E233" s="21"/>
      <c r="F233" s="22"/>
      <c r="G233" s="23"/>
      <c r="H233" s="24"/>
      <c r="I233" s="25"/>
      <c r="J233" s="35"/>
      <c r="K233" s="35" t="s">
        <v>1333</v>
      </c>
      <c r="L233" s="35"/>
      <c r="M233" s="35" t="s">
        <v>2493</v>
      </c>
      <c r="N233" s="35"/>
      <c r="O233" s="35" t="s">
        <v>3695</v>
      </c>
      <c r="P233" s="35"/>
      <c r="Q233" s="35" t="s">
        <v>7462</v>
      </c>
      <c r="R233" s="35"/>
      <c r="S233" s="35" t="s">
        <v>6334</v>
      </c>
      <c r="T233" s="35"/>
      <c r="U233" s="35" t="s">
        <v>5202</v>
      </c>
      <c r="V233" s="35"/>
      <c r="W233" s="35" t="s">
        <v>8874</v>
      </c>
      <c r="X233" s="35"/>
      <c r="Y233" s="481" t="s">
        <v>12551</v>
      </c>
      <c r="Z233" s="482"/>
    </row>
    <row r="234" spans="1:26" ht="15" customHeight="1">
      <c r="A234" s="36">
        <v>234</v>
      </c>
      <c r="B234" s="8" t="s">
        <v>302</v>
      </c>
      <c r="C234" s="19"/>
      <c r="D234" s="20"/>
      <c r="E234" s="21"/>
      <c r="F234" s="22"/>
      <c r="G234" s="23"/>
      <c r="H234" s="24"/>
      <c r="I234" s="25"/>
      <c r="J234" s="35"/>
      <c r="K234" s="35" t="s">
        <v>1334</v>
      </c>
      <c r="L234" s="35"/>
      <c r="M234" s="35" t="s">
        <v>2494</v>
      </c>
      <c r="N234" s="35"/>
      <c r="O234" s="35" t="s">
        <v>3696</v>
      </c>
      <c r="P234" s="35"/>
      <c r="Q234" s="35" t="s">
        <v>7463</v>
      </c>
      <c r="R234" s="35"/>
      <c r="S234" s="35" t="s">
        <v>6335</v>
      </c>
      <c r="T234" s="35"/>
      <c r="U234" s="35" t="s">
        <v>5203</v>
      </c>
      <c r="V234" s="35"/>
      <c r="W234" s="35" t="s">
        <v>8875</v>
      </c>
      <c r="X234" s="35"/>
      <c r="Y234" s="481" t="s">
        <v>12552</v>
      </c>
      <c r="Z234" s="482"/>
    </row>
    <row r="235" spans="1:26" ht="15" customHeight="1">
      <c r="A235" s="42">
        <v>235</v>
      </c>
      <c r="B235" s="108" t="s">
        <v>9965</v>
      </c>
      <c r="C235" s="19"/>
      <c r="D235" s="20"/>
      <c r="E235" s="21"/>
      <c r="F235" s="22"/>
      <c r="G235" s="23"/>
      <c r="H235" s="24"/>
      <c r="I235" s="25"/>
      <c r="J235" s="35"/>
      <c r="K235" s="355" t="s">
        <v>10393</v>
      </c>
      <c r="L235" s="35"/>
      <c r="M235" s="355" t="s">
        <v>10394</v>
      </c>
      <c r="N235" s="35"/>
      <c r="O235" s="355" t="s">
        <v>10969</v>
      </c>
      <c r="P235" s="35"/>
      <c r="Q235" s="355" t="s">
        <v>10970</v>
      </c>
      <c r="R235" s="35"/>
      <c r="S235" s="355" t="s">
        <v>10971</v>
      </c>
      <c r="T235" s="35"/>
      <c r="U235" s="355" t="s">
        <v>10972</v>
      </c>
      <c r="V235" s="35"/>
      <c r="W235" s="466" t="s">
        <v>10973</v>
      </c>
      <c r="X235" s="35"/>
      <c r="Y235" s="481" t="s">
        <v>12553</v>
      </c>
      <c r="Z235" s="482"/>
    </row>
    <row r="236" spans="1:26" s="171" customFormat="1">
      <c r="A236" s="36"/>
      <c r="B236" s="169"/>
      <c r="C236" s="167"/>
      <c r="D236" s="167"/>
      <c r="E236" s="167"/>
      <c r="F236" s="167"/>
      <c r="G236" s="167"/>
      <c r="H236" s="167"/>
      <c r="I236" s="170"/>
      <c r="J236" s="169"/>
      <c r="K236" s="169"/>
      <c r="L236" s="169"/>
      <c r="M236" s="169"/>
      <c r="N236" s="169"/>
      <c r="O236" s="169"/>
      <c r="P236" s="169"/>
      <c r="Q236" s="169"/>
      <c r="R236" s="169"/>
      <c r="S236" s="169"/>
      <c r="T236" s="169"/>
      <c r="U236" s="169"/>
      <c r="V236" s="169"/>
      <c r="W236" s="169"/>
      <c r="X236" s="169"/>
      <c r="Y236" s="489"/>
      <c r="Z236" s="489"/>
    </row>
    <row r="237" spans="1:26" s="203" customFormat="1" ht="15" customHeight="1">
      <c r="A237" s="554">
        <v>237</v>
      </c>
      <c r="B237" s="543" t="s">
        <v>8131</v>
      </c>
      <c r="C237" s="272"/>
      <c r="D237" s="272"/>
      <c r="E237" s="272"/>
      <c r="F237" s="272"/>
      <c r="G237" s="272"/>
      <c r="H237" s="272"/>
      <c r="I237" s="253"/>
      <c r="J237" s="543"/>
      <c r="K237" s="543" t="s">
        <v>8282</v>
      </c>
      <c r="L237" s="543"/>
      <c r="M237" s="543" t="s">
        <v>8283</v>
      </c>
      <c r="N237" s="543"/>
      <c r="O237" s="543" t="s">
        <v>8284</v>
      </c>
      <c r="P237" s="543"/>
      <c r="Q237" s="543" t="s">
        <v>8285</v>
      </c>
      <c r="R237" s="543"/>
      <c r="S237" s="543" t="s">
        <v>8294</v>
      </c>
      <c r="T237" s="543"/>
      <c r="U237" s="543" t="s">
        <v>8295</v>
      </c>
      <c r="V237" s="543"/>
      <c r="W237" s="681" t="s">
        <v>8713</v>
      </c>
      <c r="X237" s="681"/>
      <c r="Y237" s="498" t="s">
        <v>12554</v>
      </c>
      <c r="Z237" s="499"/>
    </row>
    <row r="238" spans="1:26" ht="15" customHeight="1">
      <c r="A238" s="36">
        <v>238</v>
      </c>
      <c r="B238" s="8" t="s">
        <v>285</v>
      </c>
      <c r="C238" s="19"/>
      <c r="D238" s="20"/>
      <c r="E238" s="21"/>
      <c r="F238" s="22"/>
      <c r="G238" s="23"/>
      <c r="H238" s="24"/>
      <c r="I238" s="25"/>
      <c r="J238" s="103"/>
      <c r="K238" s="35" t="s">
        <v>1317</v>
      </c>
      <c r="L238" s="35"/>
      <c r="M238" s="35" t="s">
        <v>2477</v>
      </c>
      <c r="N238" s="35"/>
      <c r="O238" s="35" t="s">
        <v>3679</v>
      </c>
      <c r="P238" s="35"/>
      <c r="Q238" s="35" t="s">
        <v>7446</v>
      </c>
      <c r="R238" s="35"/>
      <c r="S238" s="35" t="s">
        <v>6318</v>
      </c>
      <c r="T238" s="35"/>
      <c r="U238" s="35" t="s">
        <v>5186</v>
      </c>
      <c r="V238" s="35"/>
      <c r="W238" s="35" t="s">
        <v>8858</v>
      </c>
      <c r="X238" s="35"/>
      <c r="Y238" s="481" t="s">
        <v>12535</v>
      </c>
      <c r="Z238" s="482"/>
    </row>
    <row r="239" spans="1:26" ht="15" customHeight="1">
      <c r="A239" s="42">
        <v>239</v>
      </c>
      <c r="B239" s="8" t="s">
        <v>286</v>
      </c>
      <c r="C239" s="12"/>
      <c r="D239" s="13"/>
      <c r="E239" s="14"/>
      <c r="F239" s="15"/>
      <c r="G239" s="16"/>
      <c r="H239" s="17"/>
      <c r="I239" s="18"/>
      <c r="J239" s="103"/>
      <c r="K239" s="35" t="s">
        <v>1318</v>
      </c>
      <c r="L239" s="35"/>
      <c r="M239" s="35" t="s">
        <v>2478</v>
      </c>
      <c r="N239" s="35"/>
      <c r="O239" s="35" t="s">
        <v>3680</v>
      </c>
      <c r="P239" s="35"/>
      <c r="Q239" s="35" t="s">
        <v>7447</v>
      </c>
      <c r="R239" s="35"/>
      <c r="S239" s="35" t="s">
        <v>6319</v>
      </c>
      <c r="T239" s="35"/>
      <c r="U239" s="35" t="s">
        <v>5187</v>
      </c>
      <c r="V239" s="35"/>
      <c r="W239" s="35" t="s">
        <v>8859</v>
      </c>
      <c r="X239" s="35"/>
      <c r="Y239" s="481" t="s">
        <v>12536</v>
      </c>
      <c r="Z239" s="482"/>
    </row>
    <row r="240" spans="1:26" ht="15" customHeight="1">
      <c r="A240" s="36">
        <v>240</v>
      </c>
      <c r="B240" s="8" t="s">
        <v>287</v>
      </c>
      <c r="C240" s="19"/>
      <c r="D240" s="20"/>
      <c r="E240" s="21"/>
      <c r="F240" s="22"/>
      <c r="G240" s="23"/>
      <c r="H240" s="24"/>
      <c r="I240" s="25"/>
      <c r="J240" s="103"/>
      <c r="K240" s="35" t="s">
        <v>1319</v>
      </c>
      <c r="L240" s="35"/>
      <c r="M240" s="35" t="s">
        <v>2479</v>
      </c>
      <c r="N240" s="35"/>
      <c r="O240" s="35" t="s">
        <v>3681</v>
      </c>
      <c r="P240" s="35"/>
      <c r="Q240" s="35" t="s">
        <v>7448</v>
      </c>
      <c r="R240" s="35"/>
      <c r="S240" s="35" t="s">
        <v>6320</v>
      </c>
      <c r="T240" s="35"/>
      <c r="U240" s="35" t="s">
        <v>5188</v>
      </c>
      <c r="V240" s="35"/>
      <c r="W240" s="35" t="s">
        <v>8860</v>
      </c>
      <c r="X240" s="35"/>
      <c r="Y240" s="481" t="s">
        <v>12537</v>
      </c>
      <c r="Z240" s="482"/>
    </row>
    <row r="241" spans="1:26" ht="15" customHeight="1">
      <c r="A241" s="42">
        <v>241</v>
      </c>
      <c r="B241" s="8" t="s">
        <v>288</v>
      </c>
      <c r="C241" s="19"/>
      <c r="D241" s="20"/>
      <c r="E241" s="21"/>
      <c r="F241" s="22"/>
      <c r="G241" s="23"/>
      <c r="H241" s="24"/>
      <c r="I241" s="25"/>
      <c r="J241" s="103"/>
      <c r="K241" s="35" t="s">
        <v>1320</v>
      </c>
      <c r="L241" s="35"/>
      <c r="M241" s="35" t="s">
        <v>2480</v>
      </c>
      <c r="N241" s="35"/>
      <c r="O241" s="35" t="s">
        <v>3682</v>
      </c>
      <c r="P241" s="35"/>
      <c r="Q241" s="35" t="s">
        <v>7449</v>
      </c>
      <c r="R241" s="35"/>
      <c r="S241" s="35" t="s">
        <v>6321</v>
      </c>
      <c r="T241" s="35"/>
      <c r="U241" s="35" t="s">
        <v>5189</v>
      </c>
      <c r="V241" s="35"/>
      <c r="W241" s="35" t="s">
        <v>8861</v>
      </c>
      <c r="X241" s="35"/>
      <c r="Y241" s="481" t="s">
        <v>12538</v>
      </c>
      <c r="Z241" s="482"/>
    </row>
    <row r="242" spans="1:26" ht="15" customHeight="1">
      <c r="A242" s="36">
        <v>242</v>
      </c>
      <c r="B242" s="8" t="s">
        <v>289</v>
      </c>
      <c r="C242" s="19"/>
      <c r="D242" s="20"/>
      <c r="E242" s="21"/>
      <c r="F242" s="22"/>
      <c r="G242" s="23"/>
      <c r="H242" s="24"/>
      <c r="I242" s="25"/>
      <c r="J242" s="103"/>
      <c r="K242" s="35" t="s">
        <v>1321</v>
      </c>
      <c r="L242" s="35"/>
      <c r="M242" s="35" t="s">
        <v>2481</v>
      </c>
      <c r="N242" s="35"/>
      <c r="O242" s="35" t="s">
        <v>3683</v>
      </c>
      <c r="P242" s="35"/>
      <c r="Q242" s="35" t="s">
        <v>7450</v>
      </c>
      <c r="R242" s="35"/>
      <c r="S242" s="35" t="s">
        <v>6322</v>
      </c>
      <c r="T242" s="35"/>
      <c r="U242" s="35" t="s">
        <v>5190</v>
      </c>
      <c r="V242" s="35"/>
      <c r="W242" s="35" t="s">
        <v>8862</v>
      </c>
      <c r="X242" s="35"/>
      <c r="Y242" s="481" t="s">
        <v>12539</v>
      </c>
      <c r="Z242" s="482"/>
    </row>
    <row r="243" spans="1:26" ht="15" customHeight="1">
      <c r="A243" s="42">
        <v>243</v>
      </c>
      <c r="B243" s="8" t="s">
        <v>290</v>
      </c>
      <c r="C243" s="19"/>
      <c r="D243" s="20"/>
      <c r="E243" s="21"/>
      <c r="F243" s="22"/>
      <c r="G243" s="23"/>
      <c r="H243" s="24"/>
      <c r="I243" s="25"/>
      <c r="J243" s="103"/>
      <c r="K243" s="35" t="s">
        <v>1322</v>
      </c>
      <c r="L243" s="35"/>
      <c r="M243" s="35" t="s">
        <v>2482</v>
      </c>
      <c r="N243" s="35"/>
      <c r="O243" s="35" t="s">
        <v>3684</v>
      </c>
      <c r="P243" s="35"/>
      <c r="Q243" s="35" t="s">
        <v>7451</v>
      </c>
      <c r="R243" s="35"/>
      <c r="S243" s="35" t="s">
        <v>6323</v>
      </c>
      <c r="T243" s="35"/>
      <c r="U243" s="35" t="s">
        <v>5191</v>
      </c>
      <c r="V243" s="35"/>
      <c r="W243" s="35" t="s">
        <v>8863</v>
      </c>
      <c r="X243" s="35"/>
      <c r="Y243" s="481" t="s">
        <v>12540</v>
      </c>
      <c r="Z243" s="482"/>
    </row>
    <row r="244" spans="1:26" ht="15" customHeight="1">
      <c r="A244" s="36">
        <v>244</v>
      </c>
      <c r="B244" s="8" t="s">
        <v>291</v>
      </c>
      <c r="C244" s="12"/>
      <c r="D244" s="13"/>
      <c r="E244" s="14"/>
      <c r="F244" s="15"/>
      <c r="G244" s="16"/>
      <c r="H244" s="17"/>
      <c r="I244" s="18"/>
      <c r="J244" s="103"/>
      <c r="K244" s="35" t="s">
        <v>1323</v>
      </c>
      <c r="L244" s="35"/>
      <c r="M244" s="35" t="s">
        <v>2483</v>
      </c>
      <c r="N244" s="35"/>
      <c r="O244" s="35" t="s">
        <v>3685</v>
      </c>
      <c r="P244" s="35"/>
      <c r="Q244" s="35" t="s">
        <v>7452</v>
      </c>
      <c r="R244" s="35"/>
      <c r="S244" s="35" t="s">
        <v>6324</v>
      </c>
      <c r="T244" s="35"/>
      <c r="U244" s="35" t="s">
        <v>5192</v>
      </c>
      <c r="V244" s="35"/>
      <c r="W244" s="35" t="s">
        <v>8864</v>
      </c>
      <c r="X244" s="35"/>
      <c r="Y244" s="481" t="s">
        <v>12541</v>
      </c>
      <c r="Z244" s="482"/>
    </row>
    <row r="245" spans="1:26" ht="15" customHeight="1">
      <c r="A245" s="42">
        <v>245</v>
      </c>
      <c r="B245" s="8" t="s">
        <v>292</v>
      </c>
      <c r="C245" s="19"/>
      <c r="D245" s="20"/>
      <c r="E245" s="21"/>
      <c r="F245" s="22"/>
      <c r="G245" s="23"/>
      <c r="H245" s="24"/>
      <c r="I245" s="25"/>
      <c r="J245" s="103"/>
      <c r="K245" s="35" t="s">
        <v>1324</v>
      </c>
      <c r="L245" s="35"/>
      <c r="M245" s="35" t="s">
        <v>2484</v>
      </c>
      <c r="N245" s="35"/>
      <c r="O245" s="35" t="s">
        <v>3686</v>
      </c>
      <c r="P245" s="35"/>
      <c r="Q245" s="35" t="s">
        <v>7453</v>
      </c>
      <c r="R245" s="35"/>
      <c r="S245" s="35" t="s">
        <v>6325</v>
      </c>
      <c r="T245" s="35"/>
      <c r="U245" s="35" t="s">
        <v>5193</v>
      </c>
      <c r="V245" s="35"/>
      <c r="W245" s="35" t="s">
        <v>8865</v>
      </c>
      <c r="X245" s="35"/>
      <c r="Y245" s="481" t="s">
        <v>12542</v>
      </c>
      <c r="Z245" s="482"/>
    </row>
    <row r="246" spans="1:26" ht="15" customHeight="1">
      <c r="A246" s="36">
        <v>246</v>
      </c>
      <c r="B246" s="8" t="s">
        <v>293</v>
      </c>
      <c r="C246" s="19"/>
      <c r="D246" s="20"/>
      <c r="E246" s="21"/>
      <c r="F246" s="22"/>
      <c r="G246" s="23"/>
      <c r="H246" s="24"/>
      <c r="I246" s="25"/>
      <c r="J246" s="103"/>
      <c r="K246" s="35" t="s">
        <v>1325</v>
      </c>
      <c r="L246" s="35"/>
      <c r="M246" s="35" t="s">
        <v>2485</v>
      </c>
      <c r="N246" s="35"/>
      <c r="O246" s="35" t="s">
        <v>3687</v>
      </c>
      <c r="P246" s="35"/>
      <c r="Q246" s="35" t="s">
        <v>7454</v>
      </c>
      <c r="R246" s="35"/>
      <c r="S246" s="35" t="s">
        <v>6326</v>
      </c>
      <c r="T246" s="35"/>
      <c r="U246" s="35" t="s">
        <v>5194</v>
      </c>
      <c r="V246" s="35"/>
      <c r="W246" s="35" t="s">
        <v>8866</v>
      </c>
      <c r="X246" s="35"/>
      <c r="Y246" s="481" t="s">
        <v>12543</v>
      </c>
      <c r="Z246" s="482"/>
    </row>
    <row r="247" spans="1:26" ht="15" customHeight="1">
      <c r="A247" s="42">
        <v>247</v>
      </c>
      <c r="B247" s="8" t="s">
        <v>294</v>
      </c>
      <c r="C247" s="19"/>
      <c r="D247" s="20"/>
      <c r="E247" s="21"/>
      <c r="F247" s="22"/>
      <c r="G247" s="23"/>
      <c r="H247" s="24"/>
      <c r="I247" s="25"/>
      <c r="J247" s="103"/>
      <c r="K247" s="35" t="s">
        <v>1326</v>
      </c>
      <c r="L247" s="35"/>
      <c r="M247" s="35" t="s">
        <v>2486</v>
      </c>
      <c r="N247" s="35"/>
      <c r="O247" s="35" t="s">
        <v>3688</v>
      </c>
      <c r="P247" s="35"/>
      <c r="Q247" s="35" t="s">
        <v>7455</v>
      </c>
      <c r="R247" s="35"/>
      <c r="S247" s="35" t="s">
        <v>6327</v>
      </c>
      <c r="T247" s="35"/>
      <c r="U247" s="35" t="s">
        <v>5195</v>
      </c>
      <c r="V247" s="35"/>
      <c r="W247" s="35" t="s">
        <v>8867</v>
      </c>
      <c r="X247" s="35"/>
      <c r="Y247" s="481" t="s">
        <v>12544</v>
      </c>
      <c r="Z247" s="482"/>
    </row>
    <row r="248" spans="1:26" s="7" customFormat="1" ht="15" customHeight="1">
      <c r="A248" s="36">
        <v>248</v>
      </c>
      <c r="B248" s="37" t="s">
        <v>295</v>
      </c>
      <c r="C248" s="38"/>
      <c r="D248" s="39"/>
      <c r="E248" s="40"/>
      <c r="F248" s="22"/>
      <c r="G248" s="23"/>
      <c r="H248" s="24"/>
      <c r="I248" s="41"/>
      <c r="J248" s="104"/>
      <c r="K248" s="360" t="s">
        <v>1327</v>
      </c>
      <c r="L248" s="67"/>
      <c r="M248" s="360" t="s">
        <v>2487</v>
      </c>
      <c r="N248" s="67"/>
      <c r="O248" s="360" t="s">
        <v>3689</v>
      </c>
      <c r="P248" s="35"/>
      <c r="Q248" s="360" t="s">
        <v>7456</v>
      </c>
      <c r="R248" s="35"/>
      <c r="S248" s="360" t="s">
        <v>6328</v>
      </c>
      <c r="T248" s="35"/>
      <c r="U248" s="360" t="s">
        <v>5196</v>
      </c>
      <c r="V248" s="35"/>
      <c r="W248" s="360" t="s">
        <v>8868</v>
      </c>
      <c r="X248" s="67"/>
      <c r="Y248" s="550" t="s">
        <v>12545</v>
      </c>
      <c r="Z248" s="482"/>
    </row>
    <row r="249" spans="1:26" s="7" customFormat="1" ht="15" customHeight="1">
      <c r="A249" s="42">
        <v>249</v>
      </c>
      <c r="B249" s="43" t="s">
        <v>296</v>
      </c>
      <c r="C249" s="44"/>
      <c r="D249" s="45"/>
      <c r="E249" s="46"/>
      <c r="F249" s="22"/>
      <c r="G249" s="23"/>
      <c r="H249" s="24"/>
      <c r="I249" s="41"/>
      <c r="J249" s="104"/>
      <c r="K249" s="367" t="s">
        <v>1328</v>
      </c>
      <c r="L249" s="67"/>
      <c r="M249" s="367" t="s">
        <v>2488</v>
      </c>
      <c r="N249" s="67"/>
      <c r="O249" s="367" t="s">
        <v>3690</v>
      </c>
      <c r="P249" s="35"/>
      <c r="Q249" s="367" t="s">
        <v>7457</v>
      </c>
      <c r="R249" s="35"/>
      <c r="S249" s="367" t="s">
        <v>6329</v>
      </c>
      <c r="T249" s="35"/>
      <c r="U249" s="367" t="s">
        <v>5197</v>
      </c>
      <c r="V249" s="35"/>
      <c r="W249" s="367" t="s">
        <v>8869</v>
      </c>
      <c r="X249" s="67"/>
      <c r="Y249" s="552" t="s">
        <v>12546</v>
      </c>
      <c r="Z249" s="482"/>
    </row>
    <row r="250" spans="1:26" s="7" customFormat="1" ht="15" customHeight="1">
      <c r="A250" s="36">
        <v>250</v>
      </c>
      <c r="B250" s="43" t="s">
        <v>297</v>
      </c>
      <c r="C250" s="44"/>
      <c r="D250" s="45"/>
      <c r="E250" s="46"/>
      <c r="F250" s="22"/>
      <c r="G250" s="23"/>
      <c r="H250" s="24"/>
      <c r="I250" s="41"/>
      <c r="J250" s="104"/>
      <c r="K250" s="367" t="s">
        <v>1329</v>
      </c>
      <c r="L250" s="67"/>
      <c r="M250" s="367" t="s">
        <v>2489</v>
      </c>
      <c r="N250" s="67"/>
      <c r="O250" s="367" t="s">
        <v>3691</v>
      </c>
      <c r="P250" s="35"/>
      <c r="Q250" s="367" t="s">
        <v>7458</v>
      </c>
      <c r="R250" s="67"/>
      <c r="S250" s="367" t="s">
        <v>6330</v>
      </c>
      <c r="T250" s="67"/>
      <c r="U250" s="367" t="s">
        <v>5198</v>
      </c>
      <c r="V250" s="67"/>
      <c r="W250" s="367" t="s">
        <v>8870</v>
      </c>
      <c r="X250" s="67"/>
      <c r="Y250" s="552" t="s">
        <v>12547</v>
      </c>
      <c r="Z250" s="482"/>
    </row>
    <row r="251" spans="1:26" ht="15" customHeight="1">
      <c r="A251" s="42">
        <v>251</v>
      </c>
      <c r="B251" s="8" t="s">
        <v>298</v>
      </c>
      <c r="C251" s="19"/>
      <c r="D251" s="20"/>
      <c r="E251" s="21"/>
      <c r="F251" s="22"/>
      <c r="G251" s="23"/>
      <c r="H251" s="24"/>
      <c r="I251" s="25"/>
      <c r="J251" s="103"/>
      <c r="K251" s="35" t="s">
        <v>1330</v>
      </c>
      <c r="L251" s="35"/>
      <c r="M251" s="35" t="s">
        <v>2490</v>
      </c>
      <c r="N251" s="35"/>
      <c r="O251" s="35" t="s">
        <v>3692</v>
      </c>
      <c r="P251" s="67"/>
      <c r="Q251" s="35" t="s">
        <v>7459</v>
      </c>
      <c r="R251" s="67"/>
      <c r="S251" s="35" t="s">
        <v>6331</v>
      </c>
      <c r="T251" s="67"/>
      <c r="U251" s="35" t="s">
        <v>5199</v>
      </c>
      <c r="V251" s="67"/>
      <c r="W251" s="35" t="s">
        <v>8871</v>
      </c>
      <c r="X251" s="35"/>
      <c r="Y251" s="481" t="s">
        <v>12548</v>
      </c>
      <c r="Z251" s="482"/>
    </row>
    <row r="252" spans="1:26" ht="15" customHeight="1">
      <c r="A252" s="36">
        <v>252</v>
      </c>
      <c r="B252" s="8" t="s">
        <v>299</v>
      </c>
      <c r="C252" s="19"/>
      <c r="D252" s="20"/>
      <c r="E252" s="21"/>
      <c r="F252" s="22"/>
      <c r="G252" s="23"/>
      <c r="H252" s="24"/>
      <c r="I252" s="25"/>
      <c r="J252" s="103"/>
      <c r="K252" s="35" t="s">
        <v>1331</v>
      </c>
      <c r="L252" s="35"/>
      <c r="M252" s="35" t="s">
        <v>2491</v>
      </c>
      <c r="N252" s="35"/>
      <c r="O252" s="35" t="s">
        <v>3693</v>
      </c>
      <c r="P252" s="67"/>
      <c r="Q252" s="35" t="s">
        <v>7460</v>
      </c>
      <c r="R252" s="67"/>
      <c r="S252" s="35" t="s">
        <v>6332</v>
      </c>
      <c r="T252" s="67"/>
      <c r="U252" s="35" t="s">
        <v>5200</v>
      </c>
      <c r="V252" s="67"/>
      <c r="W252" s="35" t="s">
        <v>8872</v>
      </c>
      <c r="X252" s="35"/>
      <c r="Y252" s="481" t="s">
        <v>12549</v>
      </c>
      <c r="Z252" s="482"/>
    </row>
    <row r="253" spans="1:26" ht="15" customHeight="1">
      <c r="A253" s="42">
        <v>253</v>
      </c>
      <c r="B253" s="8" t="s">
        <v>300</v>
      </c>
      <c r="C253" s="19"/>
      <c r="D253" s="20"/>
      <c r="E253" s="21"/>
      <c r="F253" s="22"/>
      <c r="G253" s="23"/>
      <c r="H253" s="24"/>
      <c r="I253" s="25"/>
      <c r="J253" s="103"/>
      <c r="K253" s="35" t="s">
        <v>1332</v>
      </c>
      <c r="L253" s="35"/>
      <c r="M253" s="35" t="s">
        <v>2492</v>
      </c>
      <c r="N253" s="35"/>
      <c r="O253" s="35" t="s">
        <v>3694</v>
      </c>
      <c r="P253" s="67"/>
      <c r="Q253" s="35" t="s">
        <v>7461</v>
      </c>
      <c r="R253" s="35"/>
      <c r="S253" s="35" t="s">
        <v>6333</v>
      </c>
      <c r="T253" s="35"/>
      <c r="U253" s="35" t="s">
        <v>5201</v>
      </c>
      <c r="V253" s="35"/>
      <c r="W253" s="35" t="s">
        <v>8873</v>
      </c>
      <c r="X253" s="35"/>
      <c r="Y253" s="481" t="s">
        <v>12550</v>
      </c>
      <c r="Z253" s="482"/>
    </row>
    <row r="254" spans="1:26" ht="15" customHeight="1">
      <c r="A254" s="36">
        <v>254</v>
      </c>
      <c r="B254" s="8" t="s">
        <v>301</v>
      </c>
      <c r="C254" s="19"/>
      <c r="D254" s="20"/>
      <c r="E254" s="21"/>
      <c r="F254" s="22"/>
      <c r="G254" s="23"/>
      <c r="H254" s="24"/>
      <c r="I254" s="25"/>
      <c r="J254" s="103"/>
      <c r="K254" s="35" t="s">
        <v>1333</v>
      </c>
      <c r="L254" s="35"/>
      <c r="M254" s="35" t="s">
        <v>2493</v>
      </c>
      <c r="N254" s="35"/>
      <c r="O254" s="35" t="s">
        <v>3695</v>
      </c>
      <c r="P254" s="35"/>
      <c r="Q254" s="35" t="s">
        <v>7462</v>
      </c>
      <c r="R254" s="35"/>
      <c r="S254" s="35" t="s">
        <v>6334</v>
      </c>
      <c r="T254" s="35"/>
      <c r="U254" s="35" t="s">
        <v>5202</v>
      </c>
      <c r="V254" s="35"/>
      <c r="W254" s="35" t="s">
        <v>8874</v>
      </c>
      <c r="X254" s="35"/>
      <c r="Y254" s="481" t="s">
        <v>12551</v>
      </c>
      <c r="Z254" s="482"/>
    </row>
    <row r="255" spans="1:26" ht="15" customHeight="1">
      <c r="A255" s="42">
        <v>255</v>
      </c>
      <c r="B255" s="8" t="s">
        <v>302</v>
      </c>
      <c r="C255" s="19"/>
      <c r="D255" s="20"/>
      <c r="E255" s="21"/>
      <c r="F255" s="22"/>
      <c r="G255" s="23"/>
      <c r="H255" s="24"/>
      <c r="I255" s="25"/>
      <c r="J255" s="103"/>
      <c r="K255" s="35" t="s">
        <v>1334</v>
      </c>
      <c r="L255" s="35"/>
      <c r="M255" s="35" t="s">
        <v>2494</v>
      </c>
      <c r="N255" s="35"/>
      <c r="O255" s="35" t="s">
        <v>3696</v>
      </c>
      <c r="P255" s="35"/>
      <c r="Q255" s="35" t="s">
        <v>7463</v>
      </c>
      <c r="R255" s="35"/>
      <c r="S255" s="35" t="s">
        <v>6335</v>
      </c>
      <c r="T255" s="35"/>
      <c r="U255" s="35" t="s">
        <v>5203</v>
      </c>
      <c r="V255" s="35"/>
      <c r="W255" s="35" t="s">
        <v>8875</v>
      </c>
      <c r="X255" s="35"/>
      <c r="Y255" s="481" t="s">
        <v>12552</v>
      </c>
      <c r="Z255" s="482"/>
    </row>
    <row r="256" spans="1:26" ht="15" customHeight="1">
      <c r="A256" s="36">
        <v>256</v>
      </c>
      <c r="B256" s="8" t="s">
        <v>303</v>
      </c>
      <c r="C256" s="19"/>
      <c r="D256" s="20"/>
      <c r="E256" s="21"/>
      <c r="F256" s="22"/>
      <c r="G256" s="23"/>
      <c r="H256" s="24"/>
      <c r="I256" s="25"/>
      <c r="J256" s="103"/>
      <c r="K256" s="35" t="s">
        <v>1345</v>
      </c>
      <c r="L256" s="35"/>
      <c r="M256" s="35" t="s">
        <v>2495</v>
      </c>
      <c r="N256" s="35"/>
      <c r="O256" s="35" t="s">
        <v>3697</v>
      </c>
      <c r="P256" s="35"/>
      <c r="Q256" s="35" t="s">
        <v>7464</v>
      </c>
      <c r="R256" s="35"/>
      <c r="S256" s="35" t="s">
        <v>6336</v>
      </c>
      <c r="T256" s="35"/>
      <c r="U256" s="35" t="s">
        <v>5204</v>
      </c>
      <c r="V256" s="35"/>
      <c r="W256" s="35" t="s">
        <v>8876</v>
      </c>
      <c r="X256" s="35"/>
      <c r="Y256" s="481" t="s">
        <v>12552</v>
      </c>
      <c r="Z256" s="482"/>
    </row>
    <row r="257" spans="1:26" s="171" customFormat="1">
      <c r="A257" s="42"/>
      <c r="B257" s="169"/>
      <c r="C257" s="167"/>
      <c r="D257" s="167"/>
      <c r="E257" s="167"/>
      <c r="F257" s="167"/>
      <c r="G257" s="167"/>
      <c r="H257" s="167"/>
      <c r="I257" s="170"/>
      <c r="J257" s="169"/>
      <c r="K257" s="169"/>
      <c r="L257" s="169"/>
      <c r="M257" s="169"/>
      <c r="N257" s="169"/>
      <c r="O257" s="169"/>
      <c r="P257" s="169"/>
      <c r="Q257" s="169"/>
      <c r="R257" s="169"/>
      <c r="S257" s="169"/>
      <c r="T257" s="169"/>
      <c r="U257" s="169"/>
      <c r="V257" s="169"/>
      <c r="W257" s="169"/>
      <c r="X257" s="169"/>
      <c r="Y257" s="489"/>
      <c r="Z257" s="489"/>
    </row>
    <row r="258" spans="1:26" s="203" customFormat="1" ht="15" customHeight="1">
      <c r="A258" s="555">
        <v>258</v>
      </c>
      <c r="B258" s="543" t="s">
        <v>8132</v>
      </c>
      <c r="C258" s="271"/>
      <c r="D258" s="271"/>
      <c r="E258" s="271"/>
      <c r="F258" s="271"/>
      <c r="G258" s="271"/>
      <c r="H258" s="271"/>
      <c r="I258" s="252"/>
      <c r="J258" s="543"/>
      <c r="K258" s="543" t="s">
        <v>8290</v>
      </c>
      <c r="L258" s="543"/>
      <c r="M258" s="543" t="s">
        <v>8291</v>
      </c>
      <c r="N258" s="543"/>
      <c r="O258" s="543" t="s">
        <v>8292</v>
      </c>
      <c r="P258" s="543"/>
      <c r="Q258" s="543" t="s">
        <v>8293</v>
      </c>
      <c r="R258" s="543"/>
      <c r="S258" s="543" t="s">
        <v>8297</v>
      </c>
      <c r="T258" s="543"/>
      <c r="U258" s="543" t="s">
        <v>8296</v>
      </c>
      <c r="V258" s="543"/>
      <c r="W258" s="681" t="s">
        <v>8714</v>
      </c>
      <c r="X258" s="681"/>
      <c r="Y258" s="498" t="s">
        <v>12555</v>
      </c>
      <c r="Z258" s="499"/>
    </row>
    <row r="259" spans="1:26" ht="15" customHeight="1">
      <c r="A259" s="42">
        <v>259</v>
      </c>
      <c r="B259" s="108" t="s">
        <v>304</v>
      </c>
      <c r="C259" s="19"/>
      <c r="D259" s="20"/>
      <c r="E259" s="21"/>
      <c r="F259" s="22"/>
      <c r="G259" s="23"/>
      <c r="H259" s="24"/>
      <c r="I259" s="25"/>
      <c r="J259" s="103"/>
      <c r="K259" s="35" t="s">
        <v>1335</v>
      </c>
      <c r="L259" s="35"/>
      <c r="M259" s="35" t="s">
        <v>2496</v>
      </c>
      <c r="N259" s="35"/>
      <c r="O259" s="35" t="s">
        <v>3698</v>
      </c>
      <c r="P259" s="35"/>
      <c r="Q259" s="35" t="s">
        <v>7465</v>
      </c>
      <c r="R259" s="35"/>
      <c r="S259" s="35" t="s">
        <v>6337</v>
      </c>
      <c r="T259" s="35"/>
      <c r="U259" s="35" t="s">
        <v>5205</v>
      </c>
      <c r="V259" s="35"/>
      <c r="W259" s="35" t="s">
        <v>8877</v>
      </c>
      <c r="X259" s="35"/>
      <c r="Y259" s="481" t="s">
        <v>12556</v>
      </c>
      <c r="Z259" s="482"/>
    </row>
    <row r="260" spans="1:26" ht="15" customHeight="1">
      <c r="A260" s="36">
        <v>260</v>
      </c>
      <c r="B260" s="8" t="s">
        <v>305</v>
      </c>
      <c r="C260" s="19"/>
      <c r="D260" s="20"/>
      <c r="E260" s="21"/>
      <c r="F260" s="22"/>
      <c r="G260" s="23"/>
      <c r="H260" s="24"/>
      <c r="I260" s="25"/>
      <c r="J260" s="103"/>
      <c r="K260" s="35" t="s">
        <v>1336</v>
      </c>
      <c r="L260" s="35"/>
      <c r="M260" s="35" t="s">
        <v>2497</v>
      </c>
      <c r="N260" s="35"/>
      <c r="O260" s="35" t="s">
        <v>3699</v>
      </c>
      <c r="P260" s="35"/>
      <c r="Q260" s="35" t="s">
        <v>7466</v>
      </c>
      <c r="R260" s="35"/>
      <c r="S260" s="35" t="s">
        <v>6338</v>
      </c>
      <c r="T260" s="35"/>
      <c r="U260" s="35" t="s">
        <v>5206</v>
      </c>
      <c r="V260" s="35"/>
      <c r="W260" s="35" t="s">
        <v>8878</v>
      </c>
      <c r="X260" s="35"/>
      <c r="Y260" s="481" t="s">
        <v>12557</v>
      </c>
      <c r="Z260" s="482"/>
    </row>
    <row r="261" spans="1:26" ht="15" customHeight="1">
      <c r="A261" s="42">
        <v>261</v>
      </c>
      <c r="B261" s="8" t="s">
        <v>306</v>
      </c>
      <c r="C261" s="19"/>
      <c r="D261" s="20"/>
      <c r="E261" s="21"/>
      <c r="F261" s="22"/>
      <c r="G261" s="23"/>
      <c r="H261" s="24"/>
      <c r="I261" s="25"/>
      <c r="J261" s="103"/>
      <c r="K261" s="35" t="s">
        <v>1337</v>
      </c>
      <c r="L261" s="35"/>
      <c r="M261" s="35" t="s">
        <v>2498</v>
      </c>
      <c r="N261" s="35"/>
      <c r="O261" s="35" t="s">
        <v>3700</v>
      </c>
      <c r="P261" s="35"/>
      <c r="Q261" s="35" t="s">
        <v>7467</v>
      </c>
      <c r="R261" s="35"/>
      <c r="S261" s="35" t="s">
        <v>6339</v>
      </c>
      <c r="T261" s="35"/>
      <c r="U261" s="35" t="s">
        <v>5207</v>
      </c>
      <c r="V261" s="35"/>
      <c r="W261" s="35" t="s">
        <v>8878</v>
      </c>
      <c r="X261" s="35"/>
      <c r="Y261" s="481" t="s">
        <v>12557</v>
      </c>
      <c r="Z261" s="482"/>
    </row>
    <row r="262" spans="1:26" ht="15" customHeight="1">
      <c r="A262" s="36">
        <v>262</v>
      </c>
      <c r="B262" s="108" t="s">
        <v>9966</v>
      </c>
      <c r="C262" s="19"/>
      <c r="D262" s="20"/>
      <c r="E262" s="21"/>
      <c r="F262" s="22"/>
      <c r="G262" s="23"/>
      <c r="H262" s="24"/>
      <c r="I262" s="25"/>
      <c r="J262" s="103"/>
      <c r="K262" s="355" t="s">
        <v>10395</v>
      </c>
      <c r="L262" s="35"/>
      <c r="M262" s="355" t="s">
        <v>10396</v>
      </c>
      <c r="N262" s="35"/>
      <c r="O262" s="355" t="s">
        <v>10974</v>
      </c>
      <c r="P262" s="355"/>
      <c r="Q262" s="355" t="s">
        <v>10975</v>
      </c>
      <c r="R262" s="355"/>
      <c r="S262" s="355" t="s">
        <v>10976</v>
      </c>
      <c r="T262" s="355"/>
      <c r="U262" s="355" t="s">
        <v>10977</v>
      </c>
      <c r="V262" s="466"/>
      <c r="W262" s="466" t="s">
        <v>10978</v>
      </c>
      <c r="X262" s="466"/>
      <c r="Y262" s="481" t="s">
        <v>12558</v>
      </c>
      <c r="Z262" s="482"/>
    </row>
    <row r="263" spans="1:26" ht="15" customHeight="1">
      <c r="A263" s="42">
        <v>263</v>
      </c>
      <c r="B263" s="8" t="s">
        <v>307</v>
      </c>
      <c r="C263" s="19"/>
      <c r="D263" s="20"/>
      <c r="E263" s="21"/>
      <c r="F263" s="22"/>
      <c r="G263" s="23"/>
      <c r="H263" s="24"/>
      <c r="I263" s="25"/>
      <c r="J263" s="103"/>
      <c r="K263" s="35" t="s">
        <v>1338</v>
      </c>
      <c r="L263" s="35"/>
      <c r="M263" s="35" t="s">
        <v>2499</v>
      </c>
      <c r="N263" s="35"/>
      <c r="O263" s="35" t="s">
        <v>3701</v>
      </c>
      <c r="P263" s="35"/>
      <c r="Q263" s="35" t="s">
        <v>7468</v>
      </c>
      <c r="R263" s="35"/>
      <c r="S263" s="35" t="s">
        <v>6340</v>
      </c>
      <c r="T263" s="35"/>
      <c r="U263" s="35" t="s">
        <v>5208</v>
      </c>
      <c r="V263" s="35"/>
      <c r="W263" s="35" t="s">
        <v>8879</v>
      </c>
      <c r="X263" s="35"/>
      <c r="Y263" s="481" t="s">
        <v>12559</v>
      </c>
      <c r="Z263" s="482"/>
    </row>
    <row r="264" spans="1:26" ht="15" customHeight="1">
      <c r="A264" s="36">
        <v>264</v>
      </c>
      <c r="B264" s="8" t="s">
        <v>308</v>
      </c>
      <c r="C264" s="19"/>
      <c r="D264" s="20"/>
      <c r="E264" s="21"/>
      <c r="F264" s="22"/>
      <c r="G264" s="23"/>
      <c r="H264" s="24"/>
      <c r="I264" s="25"/>
      <c r="J264" s="103"/>
      <c r="K264" s="35" t="s">
        <v>1339</v>
      </c>
      <c r="L264" s="35"/>
      <c r="M264" s="35" t="s">
        <v>2500</v>
      </c>
      <c r="N264" s="35"/>
      <c r="O264" s="35" t="s">
        <v>3702</v>
      </c>
      <c r="P264" s="35"/>
      <c r="Q264" s="35" t="s">
        <v>7469</v>
      </c>
      <c r="R264" s="35"/>
      <c r="S264" s="35" t="s">
        <v>6341</v>
      </c>
      <c r="T264" s="35"/>
      <c r="U264" s="35" t="s">
        <v>5209</v>
      </c>
      <c r="V264" s="35"/>
      <c r="W264" s="35" t="s">
        <v>8880</v>
      </c>
      <c r="X264" s="35"/>
      <c r="Y264" s="481" t="s">
        <v>12560</v>
      </c>
      <c r="Z264" s="482"/>
    </row>
    <row r="265" spans="1:26" ht="15" customHeight="1">
      <c r="A265" s="42">
        <v>265</v>
      </c>
      <c r="B265" s="8" t="s">
        <v>309</v>
      </c>
      <c r="C265" s="19"/>
      <c r="D265" s="20"/>
      <c r="E265" s="21"/>
      <c r="F265" s="22"/>
      <c r="G265" s="23"/>
      <c r="H265" s="24"/>
      <c r="I265" s="25"/>
      <c r="J265" s="103"/>
      <c r="K265" s="35" t="s">
        <v>1340</v>
      </c>
      <c r="L265" s="35"/>
      <c r="M265" s="35" t="s">
        <v>2501</v>
      </c>
      <c r="N265" s="35"/>
      <c r="O265" s="35" t="s">
        <v>3703</v>
      </c>
      <c r="P265" s="35"/>
      <c r="Q265" s="35" t="s">
        <v>7470</v>
      </c>
      <c r="R265" s="35"/>
      <c r="S265" s="35" t="s">
        <v>6342</v>
      </c>
      <c r="T265" s="35"/>
      <c r="U265" s="35" t="s">
        <v>5210</v>
      </c>
      <c r="V265" s="35"/>
      <c r="W265" s="35" t="s">
        <v>8881</v>
      </c>
      <c r="X265" s="35"/>
      <c r="Y265" s="481" t="s">
        <v>12561</v>
      </c>
      <c r="Z265" s="482"/>
    </row>
    <row r="266" spans="1:26" ht="15" customHeight="1">
      <c r="A266" s="36">
        <v>266</v>
      </c>
      <c r="B266" s="8" t="s">
        <v>310</v>
      </c>
      <c r="C266" s="19"/>
      <c r="D266" s="20"/>
      <c r="E266" s="21"/>
      <c r="F266" s="22"/>
      <c r="G266" s="23"/>
      <c r="H266" s="24"/>
      <c r="I266" s="25"/>
      <c r="J266" s="103"/>
      <c r="K266" s="35" t="s">
        <v>1341</v>
      </c>
      <c r="L266" s="35"/>
      <c r="M266" s="35" t="s">
        <v>2502</v>
      </c>
      <c r="N266" s="35"/>
      <c r="O266" s="35" t="s">
        <v>3704</v>
      </c>
      <c r="P266" s="35"/>
      <c r="Q266" s="35" t="s">
        <v>7471</v>
      </c>
      <c r="R266" s="35"/>
      <c r="S266" s="35" t="s">
        <v>6343</v>
      </c>
      <c r="T266" s="35"/>
      <c r="U266" s="35" t="s">
        <v>5211</v>
      </c>
      <c r="V266" s="35"/>
      <c r="W266" s="35" t="s">
        <v>8882</v>
      </c>
      <c r="X266" s="35"/>
      <c r="Y266" s="481" t="s">
        <v>12562</v>
      </c>
      <c r="Z266" s="482"/>
    </row>
    <row r="267" spans="1:26" ht="15" customHeight="1">
      <c r="A267" s="42">
        <v>267</v>
      </c>
      <c r="B267" s="8" t="s">
        <v>311</v>
      </c>
      <c r="C267" s="19"/>
      <c r="D267" s="20"/>
      <c r="E267" s="21"/>
      <c r="F267" s="22"/>
      <c r="G267" s="23"/>
      <c r="H267" s="24"/>
      <c r="I267" s="25"/>
      <c r="J267" s="103"/>
      <c r="K267" s="35" t="s">
        <v>1342</v>
      </c>
      <c r="L267" s="35"/>
      <c r="M267" s="35" t="s">
        <v>2503</v>
      </c>
      <c r="N267" s="35"/>
      <c r="O267" s="35" t="s">
        <v>3705</v>
      </c>
      <c r="P267" s="35"/>
      <c r="Q267" s="35" t="s">
        <v>7472</v>
      </c>
      <c r="R267" s="35"/>
      <c r="S267" s="35" t="s">
        <v>6344</v>
      </c>
      <c r="T267" s="35"/>
      <c r="U267" s="35" t="s">
        <v>5212</v>
      </c>
      <c r="V267" s="35"/>
      <c r="W267" s="35" t="s">
        <v>8883</v>
      </c>
      <c r="X267" s="35"/>
      <c r="Y267" s="481" t="s">
        <v>12563</v>
      </c>
      <c r="Z267" s="482"/>
    </row>
    <row r="268" spans="1:26" s="7" customFormat="1" ht="15" customHeight="1">
      <c r="A268" s="36">
        <v>268</v>
      </c>
      <c r="B268" s="37" t="s">
        <v>312</v>
      </c>
      <c r="C268" s="38"/>
      <c r="D268" s="39"/>
      <c r="E268" s="40"/>
      <c r="F268" s="22"/>
      <c r="G268" s="23"/>
      <c r="H268" s="24"/>
      <c r="I268" s="41"/>
      <c r="J268" s="104"/>
      <c r="K268" s="360" t="s">
        <v>1343</v>
      </c>
      <c r="L268" s="67"/>
      <c r="M268" s="360" t="s">
        <v>2504</v>
      </c>
      <c r="N268" s="67"/>
      <c r="O268" s="360" t="s">
        <v>3706</v>
      </c>
      <c r="P268" s="35"/>
      <c r="Q268" s="360" t="s">
        <v>7473</v>
      </c>
      <c r="R268" s="35"/>
      <c r="S268" s="360" t="s">
        <v>6345</v>
      </c>
      <c r="T268" s="35"/>
      <c r="U268" s="360" t="s">
        <v>5213</v>
      </c>
      <c r="V268" s="35"/>
      <c r="W268" s="360" t="s">
        <v>8884</v>
      </c>
      <c r="X268" s="67"/>
      <c r="Y268" s="550" t="s">
        <v>12564</v>
      </c>
      <c r="Z268" s="482"/>
    </row>
    <row r="269" spans="1:26" ht="15" customHeight="1">
      <c r="A269" s="42">
        <v>269</v>
      </c>
      <c r="B269" s="8" t="s">
        <v>313</v>
      </c>
      <c r="C269" s="19"/>
      <c r="D269" s="20"/>
      <c r="E269" s="21"/>
      <c r="F269" s="22"/>
      <c r="G269" s="23"/>
      <c r="H269" s="24"/>
      <c r="I269" s="25"/>
      <c r="J269" s="103"/>
      <c r="K269" s="35" t="s">
        <v>1344</v>
      </c>
      <c r="L269" s="35"/>
      <c r="M269" s="35" t="s">
        <v>2505</v>
      </c>
      <c r="N269" s="35"/>
      <c r="O269" s="35" t="s">
        <v>3707</v>
      </c>
      <c r="P269" s="35"/>
      <c r="Q269" s="35" t="s">
        <v>7474</v>
      </c>
      <c r="R269" s="35"/>
      <c r="S269" s="35" t="s">
        <v>6346</v>
      </c>
      <c r="T269" s="35"/>
      <c r="U269" s="35" t="s">
        <v>5214</v>
      </c>
      <c r="V269" s="35"/>
      <c r="W269" s="35" t="s">
        <v>8885</v>
      </c>
      <c r="X269" s="35"/>
      <c r="Y269" s="481" t="s">
        <v>12565</v>
      </c>
      <c r="Z269" s="482"/>
    </row>
    <row r="270" spans="1:26" s="7" customFormat="1" ht="15" customHeight="1">
      <c r="A270" s="36">
        <v>270</v>
      </c>
      <c r="B270" s="43" t="s">
        <v>314</v>
      </c>
      <c r="C270" s="44"/>
      <c r="D270" s="45"/>
      <c r="E270" s="46"/>
      <c r="F270" s="22"/>
      <c r="G270" s="23"/>
      <c r="H270" s="24"/>
      <c r="I270" s="41"/>
      <c r="J270" s="104"/>
      <c r="K270" s="367" t="s">
        <v>1346</v>
      </c>
      <c r="L270" s="67"/>
      <c r="M270" s="367" t="s">
        <v>2506</v>
      </c>
      <c r="N270" s="67"/>
      <c r="O270" s="367" t="s">
        <v>3708</v>
      </c>
      <c r="P270" s="35"/>
      <c r="Q270" s="367" t="s">
        <v>7475</v>
      </c>
      <c r="R270" s="67"/>
      <c r="S270" s="367" t="s">
        <v>6347</v>
      </c>
      <c r="T270" s="67"/>
      <c r="U270" s="367" t="s">
        <v>5215</v>
      </c>
      <c r="V270" s="67"/>
      <c r="W270" s="367" t="s">
        <v>8886</v>
      </c>
      <c r="X270" s="67"/>
      <c r="Y270" s="552" t="s">
        <v>12566</v>
      </c>
      <c r="Z270" s="482"/>
    </row>
    <row r="271" spans="1:26" ht="15" customHeight="1">
      <c r="A271" s="42">
        <v>271</v>
      </c>
      <c r="B271" s="8" t="s">
        <v>1145</v>
      </c>
      <c r="C271" s="12"/>
      <c r="D271" s="13"/>
      <c r="E271" s="14"/>
      <c r="F271" s="15"/>
      <c r="G271" s="16"/>
      <c r="H271" s="17"/>
      <c r="I271" s="18"/>
      <c r="J271" s="101"/>
      <c r="K271" s="35" t="s">
        <v>1347</v>
      </c>
      <c r="L271" s="35"/>
      <c r="M271" s="35" t="s">
        <v>2507</v>
      </c>
      <c r="N271" s="35"/>
      <c r="O271" s="35" t="s">
        <v>3709</v>
      </c>
      <c r="P271" s="67"/>
      <c r="Q271" s="35" t="s">
        <v>7476</v>
      </c>
      <c r="R271" s="35"/>
      <c r="S271" s="35" t="s">
        <v>6348</v>
      </c>
      <c r="T271" s="35"/>
      <c r="U271" s="35" t="s">
        <v>5216</v>
      </c>
      <c r="V271" s="35"/>
      <c r="W271" s="35" t="s">
        <v>8887</v>
      </c>
      <c r="X271" s="35"/>
      <c r="Y271" s="481" t="s">
        <v>12567</v>
      </c>
      <c r="Z271" s="482"/>
    </row>
    <row r="272" spans="1:26" ht="15" customHeight="1">
      <c r="A272" s="36">
        <v>272</v>
      </c>
      <c r="B272" s="8" t="s">
        <v>315</v>
      </c>
      <c r="C272" s="12"/>
      <c r="D272" s="13"/>
      <c r="E272" s="14"/>
      <c r="F272" s="15"/>
      <c r="G272" s="16"/>
      <c r="H272" s="17"/>
      <c r="I272" s="18"/>
      <c r="J272" s="101"/>
      <c r="K272" s="35" t="s">
        <v>1348</v>
      </c>
      <c r="L272" s="35"/>
      <c r="M272" s="35" t="s">
        <v>2508</v>
      </c>
      <c r="N272" s="35"/>
      <c r="O272" s="35" t="s">
        <v>3710</v>
      </c>
      <c r="P272" s="35"/>
      <c r="Q272" s="35" t="s">
        <v>7477</v>
      </c>
      <c r="R272" s="67"/>
      <c r="S272" s="35" t="s">
        <v>6349</v>
      </c>
      <c r="T272" s="67"/>
      <c r="U272" s="35" t="s">
        <v>5217</v>
      </c>
      <c r="V272" s="67"/>
      <c r="W272" s="35" t="s">
        <v>8888</v>
      </c>
      <c r="X272" s="35"/>
      <c r="Y272" s="481" t="s">
        <v>12568</v>
      </c>
      <c r="Z272" s="482"/>
    </row>
    <row r="273" spans="1:26" ht="15" customHeight="1">
      <c r="A273" s="42">
        <v>273</v>
      </c>
      <c r="B273" s="8" t="s">
        <v>316</v>
      </c>
      <c r="C273" s="12"/>
      <c r="D273" s="13"/>
      <c r="E273" s="14"/>
      <c r="F273" s="15"/>
      <c r="G273" s="16"/>
      <c r="H273" s="17"/>
      <c r="I273" s="18"/>
      <c r="J273" s="101"/>
      <c r="K273" s="35" t="s">
        <v>1349</v>
      </c>
      <c r="L273" s="35"/>
      <c r="M273" s="35" t="s">
        <v>2509</v>
      </c>
      <c r="N273" s="35"/>
      <c r="O273" s="35" t="s">
        <v>3711</v>
      </c>
      <c r="P273" s="67"/>
      <c r="Q273" s="35" t="s">
        <v>7478</v>
      </c>
      <c r="R273" s="35"/>
      <c r="S273" s="35" t="s">
        <v>6350</v>
      </c>
      <c r="T273" s="35"/>
      <c r="U273" s="35" t="s">
        <v>5218</v>
      </c>
      <c r="V273" s="35"/>
      <c r="W273" s="35" t="s">
        <v>8889</v>
      </c>
      <c r="X273" s="35"/>
      <c r="Y273" s="481" t="s">
        <v>12569</v>
      </c>
      <c r="Z273" s="482"/>
    </row>
    <row r="274" spans="1:26" ht="15" customHeight="1">
      <c r="A274" s="36">
        <v>274</v>
      </c>
      <c r="B274" s="8" t="s">
        <v>317</v>
      </c>
      <c r="C274" s="19"/>
      <c r="D274" s="20"/>
      <c r="E274" s="21"/>
      <c r="F274" s="22"/>
      <c r="G274" s="23"/>
      <c r="H274" s="24"/>
      <c r="I274" s="25"/>
      <c r="J274" s="101"/>
      <c r="K274" s="35" t="s">
        <v>506</v>
      </c>
      <c r="L274" s="35"/>
      <c r="M274" s="35" t="s">
        <v>2510</v>
      </c>
      <c r="N274" s="35"/>
      <c r="O274" s="35" t="s">
        <v>3712</v>
      </c>
      <c r="P274" s="35"/>
      <c r="Q274" s="35" t="s">
        <v>7479</v>
      </c>
      <c r="R274" s="35"/>
      <c r="S274" s="35" t="s">
        <v>6351</v>
      </c>
      <c r="T274" s="35"/>
      <c r="U274" s="35" t="s">
        <v>5219</v>
      </c>
      <c r="V274" s="35"/>
      <c r="W274" s="35" t="s">
        <v>8890</v>
      </c>
      <c r="X274" s="35"/>
      <c r="Y274" s="481" t="s">
        <v>12570</v>
      </c>
      <c r="Z274" s="482"/>
    </row>
    <row r="275" spans="1:26" ht="15" customHeight="1">
      <c r="A275" s="42">
        <v>275</v>
      </c>
      <c r="B275" s="8" t="s">
        <v>318</v>
      </c>
      <c r="C275" s="12"/>
      <c r="D275" s="13"/>
      <c r="E275" s="14"/>
      <c r="F275" s="15"/>
      <c r="G275" s="16"/>
      <c r="H275" s="17"/>
      <c r="I275" s="18"/>
      <c r="J275" s="101"/>
      <c r="K275" s="35" t="s">
        <v>1350</v>
      </c>
      <c r="L275" s="35"/>
      <c r="M275" s="35" t="s">
        <v>2511</v>
      </c>
      <c r="N275" s="35"/>
      <c r="O275" s="35" t="s">
        <v>3713</v>
      </c>
      <c r="P275" s="35"/>
      <c r="Q275" s="35" t="s">
        <v>7480</v>
      </c>
      <c r="R275" s="35"/>
      <c r="S275" s="35" t="s">
        <v>6352</v>
      </c>
      <c r="T275" s="35"/>
      <c r="U275" s="35" t="s">
        <v>5220</v>
      </c>
      <c r="V275" s="35"/>
      <c r="W275" s="35" t="s">
        <v>8891</v>
      </c>
      <c r="X275" s="35"/>
      <c r="Y275" s="481" t="s">
        <v>12571</v>
      </c>
      <c r="Z275" s="482"/>
    </row>
    <row r="276" spans="1:26" s="175" customFormat="1" ht="15" customHeight="1">
      <c r="A276" s="36"/>
      <c r="B276" s="169"/>
      <c r="C276" s="172"/>
      <c r="D276" s="172"/>
      <c r="E276" s="172"/>
      <c r="F276" s="172"/>
      <c r="G276" s="172"/>
      <c r="H276" s="172"/>
      <c r="I276" s="173"/>
      <c r="J276" s="169"/>
      <c r="K276" s="127"/>
      <c r="L276" s="127"/>
      <c r="M276" s="127"/>
      <c r="N276" s="127"/>
      <c r="O276" s="127"/>
      <c r="P276" s="127"/>
      <c r="Q276" s="127"/>
      <c r="R276" s="127"/>
      <c r="S276" s="127"/>
      <c r="T276" s="127"/>
      <c r="U276" s="127"/>
      <c r="V276" s="127"/>
      <c r="W276" s="127"/>
      <c r="X276" s="127"/>
      <c r="Y276" s="489"/>
      <c r="Z276" s="489"/>
    </row>
    <row r="277" spans="1:26" s="203" customFormat="1" ht="15" customHeight="1">
      <c r="A277" s="554">
        <v>277</v>
      </c>
      <c r="B277" s="543" t="s">
        <v>8133</v>
      </c>
      <c r="C277" s="272"/>
      <c r="D277" s="272"/>
      <c r="E277" s="272"/>
      <c r="F277" s="272"/>
      <c r="G277" s="272"/>
      <c r="H277" s="272"/>
      <c r="I277" s="253"/>
      <c r="J277" s="543"/>
      <c r="K277" s="543" t="s">
        <v>8289</v>
      </c>
      <c r="L277" s="543"/>
      <c r="M277" s="543" t="s">
        <v>8288</v>
      </c>
      <c r="N277" s="543"/>
      <c r="O277" s="543" t="s">
        <v>8287</v>
      </c>
      <c r="P277" s="543"/>
      <c r="Q277" s="543" t="s">
        <v>8286</v>
      </c>
      <c r="R277" s="543"/>
      <c r="S277" s="543" t="s">
        <v>8298</v>
      </c>
      <c r="T277" s="543"/>
      <c r="U277" s="543" t="s">
        <v>8299</v>
      </c>
      <c r="V277" s="543"/>
      <c r="W277" s="682" t="s">
        <v>8715</v>
      </c>
      <c r="X277" s="681"/>
      <c r="Y277" s="498" t="s">
        <v>12572</v>
      </c>
      <c r="Z277" s="499"/>
    </row>
    <row r="278" spans="1:26" ht="15" customHeight="1">
      <c r="A278" s="36">
        <v>278</v>
      </c>
      <c r="B278" s="8" t="s">
        <v>319</v>
      </c>
      <c r="C278" s="19"/>
      <c r="D278" s="20"/>
      <c r="E278" s="21"/>
      <c r="F278" s="22"/>
      <c r="G278" s="23"/>
      <c r="H278" s="24"/>
      <c r="I278" s="25"/>
      <c r="J278" s="101"/>
      <c r="K278" s="35" t="s">
        <v>1351</v>
      </c>
      <c r="L278" s="35"/>
      <c r="M278" s="35" t="s">
        <v>2512</v>
      </c>
      <c r="N278" s="35"/>
      <c r="O278" s="35" t="s">
        <v>3714</v>
      </c>
      <c r="P278" s="35"/>
      <c r="Q278" s="35" t="s">
        <v>7481</v>
      </c>
      <c r="R278" s="35"/>
      <c r="S278" s="35" t="s">
        <v>6353</v>
      </c>
      <c r="T278" s="35"/>
      <c r="U278" s="35" t="s">
        <v>5221</v>
      </c>
      <c r="V278" s="35"/>
      <c r="W278" s="35" t="s">
        <v>8892</v>
      </c>
      <c r="X278" s="35"/>
      <c r="Y278" s="481" t="s">
        <v>12573</v>
      </c>
      <c r="Z278" s="482"/>
    </row>
    <row r="279" spans="1:26" ht="15" customHeight="1">
      <c r="A279" s="42">
        <v>279</v>
      </c>
      <c r="B279" s="8" t="s">
        <v>320</v>
      </c>
      <c r="C279" s="19"/>
      <c r="D279" s="20"/>
      <c r="E279" s="21"/>
      <c r="F279" s="22"/>
      <c r="G279" s="23"/>
      <c r="H279" s="24"/>
      <c r="I279" s="25"/>
      <c r="J279" s="101"/>
      <c r="K279" s="35" t="s">
        <v>1352</v>
      </c>
      <c r="L279" s="35"/>
      <c r="M279" s="35" t="s">
        <v>2513</v>
      </c>
      <c r="N279" s="35"/>
      <c r="O279" s="35" t="s">
        <v>3715</v>
      </c>
      <c r="P279" s="35"/>
      <c r="Q279" s="35" t="s">
        <v>7482</v>
      </c>
      <c r="R279" s="35"/>
      <c r="S279" s="35" t="s">
        <v>6354</v>
      </c>
      <c r="T279" s="35"/>
      <c r="U279" s="35" t="s">
        <v>5222</v>
      </c>
      <c r="V279" s="35"/>
      <c r="W279" s="35" t="s">
        <v>8893</v>
      </c>
      <c r="X279" s="35"/>
      <c r="Y279" s="481" t="s">
        <v>12574</v>
      </c>
      <c r="Z279" s="482"/>
    </row>
    <row r="280" spans="1:26" ht="15" customHeight="1">
      <c r="A280" s="36">
        <v>280</v>
      </c>
      <c r="B280" s="8" t="s">
        <v>321</v>
      </c>
      <c r="C280" s="19"/>
      <c r="D280" s="20"/>
      <c r="E280" s="21"/>
      <c r="F280" s="22"/>
      <c r="G280" s="23"/>
      <c r="H280" s="24"/>
      <c r="I280" s="25"/>
      <c r="J280" s="101"/>
      <c r="K280" s="35" t="s">
        <v>1353</v>
      </c>
      <c r="L280" s="35"/>
      <c r="M280" s="35" t="s">
        <v>2514</v>
      </c>
      <c r="N280" s="35"/>
      <c r="O280" s="35" t="s">
        <v>3716</v>
      </c>
      <c r="P280" s="35"/>
      <c r="Q280" s="35" t="s">
        <v>7483</v>
      </c>
      <c r="R280" s="35"/>
      <c r="S280" s="35" t="s">
        <v>6355</v>
      </c>
      <c r="T280" s="35"/>
      <c r="U280" s="35" t="s">
        <v>5223</v>
      </c>
      <c r="V280" s="35"/>
      <c r="W280" s="35" t="s">
        <v>8894</v>
      </c>
      <c r="X280" s="35"/>
      <c r="Y280" s="481" t="s">
        <v>12575</v>
      </c>
      <c r="Z280" s="482"/>
    </row>
    <row r="281" spans="1:26" s="5" customFormat="1" ht="15" customHeight="1">
      <c r="A281" s="42">
        <v>281</v>
      </c>
      <c r="B281" s="8" t="s">
        <v>322</v>
      </c>
      <c r="C281" s="12"/>
      <c r="D281" s="13"/>
      <c r="E281" s="14"/>
      <c r="F281" s="15"/>
      <c r="G281" s="16"/>
      <c r="H281" s="17"/>
      <c r="I281" s="18"/>
      <c r="J281" s="101"/>
      <c r="K281" s="35" t="s">
        <v>1354</v>
      </c>
      <c r="L281" s="35"/>
      <c r="M281" s="35" t="s">
        <v>2515</v>
      </c>
      <c r="N281" s="35"/>
      <c r="O281" s="35" t="s">
        <v>3717</v>
      </c>
      <c r="P281" s="35"/>
      <c r="Q281" s="35" t="s">
        <v>7484</v>
      </c>
      <c r="R281" s="35"/>
      <c r="S281" s="35" t="s">
        <v>6356</v>
      </c>
      <c r="T281" s="35"/>
      <c r="U281" s="35" t="s">
        <v>5224</v>
      </c>
      <c r="V281" s="35"/>
      <c r="W281" s="35" t="s">
        <v>8895</v>
      </c>
      <c r="X281" s="35"/>
      <c r="Y281" s="481" t="s">
        <v>12576</v>
      </c>
      <c r="Z281" s="482"/>
    </row>
    <row r="282" spans="1:26" s="5" customFormat="1" ht="15" customHeight="1">
      <c r="A282" s="36">
        <v>282</v>
      </c>
      <c r="B282" s="8" t="s">
        <v>323</v>
      </c>
      <c r="C282" s="12"/>
      <c r="D282" s="13"/>
      <c r="E282" s="14"/>
      <c r="F282" s="15"/>
      <c r="G282" s="16"/>
      <c r="H282" s="17"/>
      <c r="I282" s="18"/>
      <c r="J282" s="101"/>
      <c r="K282" s="35" t="s">
        <v>1355</v>
      </c>
      <c r="L282" s="35"/>
      <c r="M282" s="35" t="s">
        <v>2516</v>
      </c>
      <c r="N282" s="35"/>
      <c r="O282" s="35" t="s">
        <v>2516</v>
      </c>
      <c r="P282" s="35"/>
      <c r="Q282" s="35" t="s">
        <v>7485</v>
      </c>
      <c r="R282" s="35"/>
      <c r="S282" s="35" t="s">
        <v>6357</v>
      </c>
      <c r="T282" s="35"/>
      <c r="U282" s="35" t="s">
        <v>5225</v>
      </c>
      <c r="V282" s="35"/>
      <c r="W282" s="35" t="s">
        <v>8896</v>
      </c>
      <c r="X282" s="35"/>
      <c r="Y282" s="481" t="s">
        <v>12577</v>
      </c>
      <c r="Z282" s="482"/>
    </row>
    <row r="283" spans="1:26" ht="15" customHeight="1">
      <c r="A283" s="42">
        <v>283</v>
      </c>
      <c r="B283" s="8" t="s">
        <v>324</v>
      </c>
      <c r="C283" s="12"/>
      <c r="D283" s="13"/>
      <c r="E283" s="14"/>
      <c r="F283" s="15"/>
      <c r="G283" s="16"/>
      <c r="H283" s="17"/>
      <c r="I283" s="18"/>
      <c r="J283" s="101"/>
      <c r="K283" s="35" t="s">
        <v>1356</v>
      </c>
      <c r="L283" s="35"/>
      <c r="M283" s="35" t="s">
        <v>2517</v>
      </c>
      <c r="N283" s="35"/>
      <c r="O283" s="35" t="s">
        <v>3718</v>
      </c>
      <c r="P283" s="35"/>
      <c r="Q283" s="35" t="s">
        <v>7486</v>
      </c>
      <c r="R283" s="35"/>
      <c r="S283" s="35" t="s">
        <v>6358</v>
      </c>
      <c r="T283" s="35"/>
      <c r="U283" s="35" t="s">
        <v>5226</v>
      </c>
      <c r="V283" s="35"/>
      <c r="W283" s="35" t="s">
        <v>8897</v>
      </c>
      <c r="X283" s="35"/>
      <c r="Y283" s="481" t="s">
        <v>12578</v>
      </c>
      <c r="Z283" s="482"/>
    </row>
    <row r="284" spans="1:26" s="171" customFormat="1" ht="15" customHeight="1">
      <c r="A284" s="36"/>
      <c r="B284" s="169"/>
      <c r="C284" s="172"/>
      <c r="D284" s="172"/>
      <c r="E284" s="172"/>
      <c r="F284" s="172"/>
      <c r="G284" s="172"/>
      <c r="H284" s="172"/>
      <c r="I284" s="173"/>
      <c r="J284" s="169"/>
      <c r="K284" s="169"/>
      <c r="L284" s="169"/>
      <c r="M284" s="169"/>
      <c r="N284" s="169"/>
      <c r="O284" s="169"/>
      <c r="P284" s="169"/>
      <c r="Q284" s="169"/>
      <c r="R284" s="169"/>
      <c r="S284" s="169"/>
      <c r="T284" s="169"/>
      <c r="U284" s="169"/>
      <c r="V284" s="169"/>
      <c r="W284" s="127"/>
      <c r="X284" s="127"/>
      <c r="Y284" s="489"/>
      <c r="Z284" s="489"/>
    </row>
    <row r="285" spans="1:26" s="176" customFormat="1" ht="15" customHeight="1">
      <c r="A285" s="554">
        <v>285</v>
      </c>
      <c r="B285" s="537" t="s">
        <v>325</v>
      </c>
      <c r="C285" s="268"/>
      <c r="D285" s="268"/>
      <c r="E285" s="268"/>
      <c r="F285" s="268"/>
      <c r="G285" s="268"/>
      <c r="H285" s="268"/>
      <c r="I285" s="249"/>
      <c r="J285" s="537"/>
      <c r="K285" s="537" t="s">
        <v>1357</v>
      </c>
      <c r="L285" s="537"/>
      <c r="M285" s="537" t="s">
        <v>2518</v>
      </c>
      <c r="N285" s="537"/>
      <c r="O285" s="537" t="s">
        <v>3719</v>
      </c>
      <c r="P285" s="537"/>
      <c r="Q285" s="537" t="s">
        <v>7487</v>
      </c>
      <c r="R285" s="537"/>
      <c r="S285" s="537" t="s">
        <v>6359</v>
      </c>
      <c r="T285" s="537"/>
      <c r="U285" s="537" t="s">
        <v>5227</v>
      </c>
      <c r="V285" s="537"/>
      <c r="W285" s="666" t="s">
        <v>8716</v>
      </c>
      <c r="X285" s="666"/>
      <c r="Y285" s="490" t="s">
        <v>12579</v>
      </c>
      <c r="Z285" s="491"/>
    </row>
    <row r="286" spans="1:26" ht="15" customHeight="1">
      <c r="A286" s="36">
        <v>286</v>
      </c>
      <c r="B286" s="8" t="s">
        <v>326</v>
      </c>
      <c r="C286" s="19"/>
      <c r="D286" s="20"/>
      <c r="E286" s="21"/>
      <c r="F286" s="22"/>
      <c r="G286" s="23"/>
      <c r="H286" s="24"/>
      <c r="I286" s="25"/>
      <c r="J286" s="35" t="s">
        <v>327</v>
      </c>
      <c r="K286" s="35"/>
      <c r="L286" s="35" t="s">
        <v>1975</v>
      </c>
      <c r="M286" s="35" t="s">
        <v>326</v>
      </c>
      <c r="N286" s="35" t="s">
        <v>3192</v>
      </c>
      <c r="O286" s="35" t="s">
        <v>326</v>
      </c>
      <c r="P286" s="35" t="s">
        <v>4379</v>
      </c>
      <c r="Q286" s="35" t="s">
        <v>326</v>
      </c>
      <c r="R286" s="35" t="s">
        <v>7029</v>
      </c>
      <c r="S286" s="35" t="s">
        <v>6360</v>
      </c>
      <c r="T286" s="35" t="s">
        <v>5901</v>
      </c>
      <c r="U286" s="35" t="s">
        <v>5228</v>
      </c>
      <c r="V286" s="35" t="s">
        <v>4767</v>
      </c>
      <c r="W286" s="35" t="s">
        <v>8898</v>
      </c>
      <c r="X286" s="35" t="s">
        <v>9612</v>
      </c>
      <c r="Y286" s="481" t="s">
        <v>12580</v>
      </c>
      <c r="Z286" s="481" t="s">
        <v>13435</v>
      </c>
    </row>
    <row r="287" spans="1:26" ht="15" customHeight="1">
      <c r="A287" s="42">
        <v>287</v>
      </c>
      <c r="B287" s="108" t="s">
        <v>328</v>
      </c>
      <c r="C287" s="19"/>
      <c r="D287" s="20"/>
      <c r="E287" s="21"/>
      <c r="F287" s="22"/>
      <c r="G287" s="23"/>
      <c r="H287" s="24"/>
      <c r="I287" s="25"/>
      <c r="J287" s="67" t="s">
        <v>10073</v>
      </c>
      <c r="K287" s="35" t="s">
        <v>1358</v>
      </c>
      <c r="L287" s="355" t="s">
        <v>10397</v>
      </c>
      <c r="M287" s="35" t="s">
        <v>2519</v>
      </c>
      <c r="N287" s="355" t="s">
        <v>10400</v>
      </c>
      <c r="O287" s="35" t="s">
        <v>3720</v>
      </c>
      <c r="P287" s="366" t="s">
        <v>10984</v>
      </c>
      <c r="Q287" s="67" t="s">
        <v>7488</v>
      </c>
      <c r="R287" s="366" t="s">
        <v>10986</v>
      </c>
      <c r="S287" s="67" t="s">
        <v>6361</v>
      </c>
      <c r="T287" s="366" t="s">
        <v>10988</v>
      </c>
      <c r="U287" s="67" t="s">
        <v>5229</v>
      </c>
      <c r="V287" s="467" t="s">
        <v>10990</v>
      </c>
      <c r="W287" s="67" t="s">
        <v>8899</v>
      </c>
      <c r="X287" s="467" t="s">
        <v>10992</v>
      </c>
      <c r="Y287" s="481" t="s">
        <v>12581</v>
      </c>
      <c r="Z287" s="481" t="s">
        <v>13436</v>
      </c>
    </row>
    <row r="288" spans="1:26" ht="15" customHeight="1">
      <c r="A288" s="36">
        <v>288</v>
      </c>
      <c r="B288" s="108" t="s">
        <v>329</v>
      </c>
      <c r="C288" s="19"/>
      <c r="D288" s="20"/>
      <c r="E288" s="21"/>
      <c r="F288" s="22"/>
      <c r="G288" s="23"/>
      <c r="H288" s="24"/>
      <c r="I288" s="25"/>
      <c r="J288" s="67" t="s">
        <v>10074</v>
      </c>
      <c r="K288" s="35" t="s">
        <v>1359</v>
      </c>
      <c r="L288" s="355" t="s">
        <v>10398</v>
      </c>
      <c r="M288" s="35" t="s">
        <v>2520</v>
      </c>
      <c r="N288" s="355" t="s">
        <v>10402</v>
      </c>
      <c r="O288" s="35" t="s">
        <v>3721</v>
      </c>
      <c r="P288" s="366" t="s">
        <v>10985</v>
      </c>
      <c r="Q288" s="35" t="s">
        <v>7489</v>
      </c>
      <c r="R288" s="355" t="s">
        <v>10987</v>
      </c>
      <c r="S288" s="35" t="s">
        <v>6362</v>
      </c>
      <c r="T288" s="355" t="s">
        <v>10989</v>
      </c>
      <c r="U288" s="35" t="s">
        <v>5230</v>
      </c>
      <c r="V288" s="466" t="s">
        <v>10991</v>
      </c>
      <c r="W288" s="35" t="s">
        <v>8900</v>
      </c>
      <c r="X288" s="466" t="s">
        <v>10993</v>
      </c>
      <c r="Y288" s="481" t="s">
        <v>12582</v>
      </c>
      <c r="Z288" s="481" t="s">
        <v>13438</v>
      </c>
    </row>
    <row r="289" spans="1:26" ht="15" customHeight="1">
      <c r="A289" s="42">
        <v>289</v>
      </c>
      <c r="B289" s="108" t="s">
        <v>330</v>
      </c>
      <c r="C289" s="19"/>
      <c r="D289" s="20"/>
      <c r="E289" s="21"/>
      <c r="F289" s="22"/>
      <c r="G289" s="23"/>
      <c r="H289" s="24"/>
      <c r="I289" s="25"/>
      <c r="J289" s="35" t="s">
        <v>331</v>
      </c>
      <c r="K289" s="35" t="s">
        <v>1360</v>
      </c>
      <c r="L289" s="35" t="s">
        <v>1976</v>
      </c>
      <c r="M289" s="35" t="s">
        <v>2521</v>
      </c>
      <c r="N289" s="35" t="s">
        <v>3193</v>
      </c>
      <c r="O289" s="35" t="s">
        <v>3722</v>
      </c>
      <c r="P289" s="35" t="s">
        <v>4380</v>
      </c>
      <c r="Q289" s="35" t="s">
        <v>7490</v>
      </c>
      <c r="R289" s="35" t="s">
        <v>7030</v>
      </c>
      <c r="S289" s="35" t="s">
        <v>6363</v>
      </c>
      <c r="T289" s="35" t="s">
        <v>5902</v>
      </c>
      <c r="U289" s="35" t="s">
        <v>5231</v>
      </c>
      <c r="V289" s="35" t="s">
        <v>4768</v>
      </c>
      <c r="W289" s="35" t="s">
        <v>8901</v>
      </c>
      <c r="X289" s="35" t="s">
        <v>9613</v>
      </c>
      <c r="Y289" s="481" t="s">
        <v>12583</v>
      </c>
      <c r="Z289" s="481" t="s">
        <v>13439</v>
      </c>
    </row>
    <row r="290" spans="1:26" ht="15" customHeight="1">
      <c r="A290" s="36">
        <v>290</v>
      </c>
      <c r="B290" s="108" t="s">
        <v>1374</v>
      </c>
      <c r="C290" s="19"/>
      <c r="D290" s="20"/>
      <c r="E290" s="21"/>
      <c r="F290" s="22"/>
      <c r="G290" s="23"/>
      <c r="H290" s="24"/>
      <c r="I290" s="25"/>
      <c r="J290" s="35" t="s">
        <v>332</v>
      </c>
      <c r="K290" s="67" t="s">
        <v>1377</v>
      </c>
      <c r="L290" s="35" t="s">
        <v>1977</v>
      </c>
      <c r="M290" s="35" t="s">
        <v>2522</v>
      </c>
      <c r="N290" s="35" t="s">
        <v>3194</v>
      </c>
      <c r="O290" s="35" t="s">
        <v>3723</v>
      </c>
      <c r="P290" s="35" t="s">
        <v>4381</v>
      </c>
      <c r="Q290" s="35" t="s">
        <v>7491</v>
      </c>
      <c r="R290" s="35" t="s">
        <v>7031</v>
      </c>
      <c r="S290" s="35" t="s">
        <v>6364</v>
      </c>
      <c r="T290" s="35" t="s">
        <v>5903</v>
      </c>
      <c r="U290" s="35" t="s">
        <v>5232</v>
      </c>
      <c r="V290" s="35" t="s">
        <v>4769</v>
      </c>
      <c r="W290" s="35" t="s">
        <v>8902</v>
      </c>
      <c r="X290" s="35" t="s">
        <v>9614</v>
      </c>
      <c r="Y290" s="481" t="s">
        <v>12584</v>
      </c>
      <c r="Z290" s="481" t="s">
        <v>13440</v>
      </c>
    </row>
    <row r="291" spans="1:26" ht="15" customHeight="1">
      <c r="A291" s="42">
        <v>291</v>
      </c>
      <c r="B291" s="108" t="s">
        <v>1375</v>
      </c>
      <c r="C291" s="19"/>
      <c r="D291" s="20"/>
      <c r="E291" s="21"/>
      <c r="F291" s="22"/>
      <c r="G291" s="23"/>
      <c r="H291" s="24"/>
      <c r="I291" s="25"/>
      <c r="J291" s="35" t="s">
        <v>333</v>
      </c>
      <c r="K291" s="35" t="s">
        <v>1376</v>
      </c>
      <c r="L291" s="362" t="s">
        <v>1978</v>
      </c>
      <c r="M291" s="35" t="s">
        <v>2523</v>
      </c>
      <c r="N291" s="362" t="s">
        <v>3195</v>
      </c>
      <c r="O291" s="35" t="s">
        <v>3724</v>
      </c>
      <c r="P291" s="362" t="s">
        <v>4382</v>
      </c>
      <c r="Q291" s="35" t="s">
        <v>7492</v>
      </c>
      <c r="R291" s="362" t="s">
        <v>7032</v>
      </c>
      <c r="S291" s="35" t="s">
        <v>6365</v>
      </c>
      <c r="T291" s="362" t="s">
        <v>5904</v>
      </c>
      <c r="U291" s="35" t="s">
        <v>5233</v>
      </c>
      <c r="V291" s="362" t="s">
        <v>4770</v>
      </c>
      <c r="W291" s="35" t="s">
        <v>8903</v>
      </c>
      <c r="X291" s="35" t="s">
        <v>9615</v>
      </c>
      <c r="Y291" s="481" t="s">
        <v>12585</v>
      </c>
      <c r="Z291" s="481" t="s">
        <v>13441</v>
      </c>
    </row>
    <row r="292" spans="1:26" ht="15" customHeight="1">
      <c r="A292" s="36">
        <v>292</v>
      </c>
      <c r="B292" s="108" t="s">
        <v>334</v>
      </c>
      <c r="C292" s="19"/>
      <c r="D292" s="20"/>
      <c r="E292" s="21"/>
      <c r="F292" s="22"/>
      <c r="G292" s="23"/>
      <c r="H292" s="24"/>
      <c r="I292" s="25"/>
      <c r="J292" s="35" t="s">
        <v>335</v>
      </c>
      <c r="K292" s="35" t="s">
        <v>1361</v>
      </c>
      <c r="L292" s="35" t="s">
        <v>1979</v>
      </c>
      <c r="M292" s="35" t="s">
        <v>2524</v>
      </c>
      <c r="N292" s="35" t="s">
        <v>3196</v>
      </c>
      <c r="O292" s="35" t="s">
        <v>3725</v>
      </c>
      <c r="P292" s="35" t="s">
        <v>4383</v>
      </c>
      <c r="Q292" s="35" t="s">
        <v>7493</v>
      </c>
      <c r="R292" s="35" t="s">
        <v>7033</v>
      </c>
      <c r="S292" s="35" t="s">
        <v>6366</v>
      </c>
      <c r="T292" s="35" t="s">
        <v>5905</v>
      </c>
      <c r="U292" s="35" t="s">
        <v>5234</v>
      </c>
      <c r="V292" s="35" t="s">
        <v>4771</v>
      </c>
      <c r="W292" s="35" t="s">
        <v>8904</v>
      </c>
      <c r="X292" s="35" t="s">
        <v>9616</v>
      </c>
      <c r="Y292" s="481" t="s">
        <v>12586</v>
      </c>
      <c r="Z292" s="481" t="s">
        <v>13442</v>
      </c>
    </row>
    <row r="293" spans="1:26" ht="15" customHeight="1">
      <c r="A293" s="42">
        <v>293</v>
      </c>
      <c r="B293" s="108" t="s">
        <v>336</v>
      </c>
      <c r="C293" s="19"/>
      <c r="D293" s="20"/>
      <c r="E293" s="21"/>
      <c r="F293" s="22"/>
      <c r="G293" s="23"/>
      <c r="H293" s="24"/>
      <c r="I293" s="25"/>
      <c r="J293" s="35" t="s">
        <v>337</v>
      </c>
      <c r="K293" s="35" t="s">
        <v>1362</v>
      </c>
      <c r="L293" s="35" t="s">
        <v>1980</v>
      </c>
      <c r="M293" s="35" t="s">
        <v>2525</v>
      </c>
      <c r="N293" s="35" t="s">
        <v>3197</v>
      </c>
      <c r="O293" s="35" t="s">
        <v>3726</v>
      </c>
      <c r="P293" s="35" t="s">
        <v>4384</v>
      </c>
      <c r="Q293" s="35" t="s">
        <v>7494</v>
      </c>
      <c r="R293" s="35" t="s">
        <v>7034</v>
      </c>
      <c r="S293" s="35" t="s">
        <v>6367</v>
      </c>
      <c r="T293" s="35" t="s">
        <v>5906</v>
      </c>
      <c r="U293" s="35" t="s">
        <v>5235</v>
      </c>
      <c r="V293" s="35" t="s">
        <v>4772</v>
      </c>
      <c r="W293" s="35" t="s">
        <v>8905</v>
      </c>
      <c r="X293" s="35" t="s">
        <v>9617</v>
      </c>
      <c r="Y293" s="481" t="s">
        <v>12587</v>
      </c>
      <c r="Z293" s="481" t="s">
        <v>13443</v>
      </c>
    </row>
    <row r="294" spans="1:26" ht="15" customHeight="1">
      <c r="A294" s="36">
        <v>294</v>
      </c>
      <c r="B294" s="108" t="s">
        <v>8330</v>
      </c>
      <c r="C294" s="19"/>
      <c r="D294" s="20"/>
      <c r="E294" s="21"/>
      <c r="F294" s="22"/>
      <c r="G294" s="23"/>
      <c r="H294" s="24"/>
      <c r="I294" s="25"/>
      <c r="J294" s="67" t="s">
        <v>8404</v>
      </c>
      <c r="K294" s="35" t="s">
        <v>8399</v>
      </c>
      <c r="L294" s="35" t="s">
        <v>8410</v>
      </c>
      <c r="M294" s="35" t="s">
        <v>8398</v>
      </c>
      <c r="N294" s="35" t="s">
        <v>8409</v>
      </c>
      <c r="O294" s="35" t="s">
        <v>8400</v>
      </c>
      <c r="P294" s="35" t="s">
        <v>8408</v>
      </c>
      <c r="Q294" s="35" t="s">
        <v>8401</v>
      </c>
      <c r="R294" s="35" t="s">
        <v>8407</v>
      </c>
      <c r="S294" s="35" t="s">
        <v>8402</v>
      </c>
      <c r="T294" s="35" t="s">
        <v>8406</v>
      </c>
      <c r="U294" s="35" t="s">
        <v>8403</v>
      </c>
      <c r="V294" s="35" t="s">
        <v>8405</v>
      </c>
      <c r="W294" s="35" t="s">
        <v>8906</v>
      </c>
      <c r="X294" s="35" t="s">
        <v>9618</v>
      </c>
      <c r="Y294" s="481" t="s">
        <v>12588</v>
      </c>
      <c r="Z294" s="481" t="s">
        <v>13444</v>
      </c>
    </row>
    <row r="295" spans="1:26" ht="15" customHeight="1">
      <c r="A295" s="42">
        <v>295</v>
      </c>
      <c r="B295" s="108" t="s">
        <v>338</v>
      </c>
      <c r="C295" s="19"/>
      <c r="D295" s="20"/>
      <c r="E295" s="21"/>
      <c r="F295" s="22"/>
      <c r="G295" s="23"/>
      <c r="H295" s="24"/>
      <c r="I295" s="25"/>
      <c r="J295" s="348" t="s">
        <v>339</v>
      </c>
      <c r="K295" s="35" t="s">
        <v>1363</v>
      </c>
      <c r="L295" s="35" t="s">
        <v>1981</v>
      </c>
      <c r="M295" s="35" t="s">
        <v>2526</v>
      </c>
      <c r="N295" s="35" t="s">
        <v>3198</v>
      </c>
      <c r="O295" s="35" t="s">
        <v>3727</v>
      </c>
      <c r="P295" s="35" t="s">
        <v>4385</v>
      </c>
      <c r="Q295" s="35" t="s">
        <v>7495</v>
      </c>
      <c r="R295" s="35" t="s">
        <v>7035</v>
      </c>
      <c r="S295" s="35" t="s">
        <v>6368</v>
      </c>
      <c r="T295" s="35" t="s">
        <v>5907</v>
      </c>
      <c r="U295" s="35" t="s">
        <v>5236</v>
      </c>
      <c r="V295" s="35" t="s">
        <v>4773</v>
      </c>
      <c r="W295" s="35" t="s">
        <v>8907</v>
      </c>
      <c r="X295" s="35" t="s">
        <v>9619</v>
      </c>
      <c r="Y295" s="481" t="s">
        <v>12589</v>
      </c>
      <c r="Z295" s="481" t="s">
        <v>13445</v>
      </c>
    </row>
    <row r="296" spans="1:26" ht="15" customHeight="1">
      <c r="A296" s="36">
        <v>296</v>
      </c>
      <c r="B296" s="108" t="s">
        <v>340</v>
      </c>
      <c r="C296" s="19"/>
      <c r="D296" s="20"/>
      <c r="E296" s="21"/>
      <c r="F296" s="22"/>
      <c r="G296" s="23"/>
      <c r="H296" s="24"/>
      <c r="I296" s="25"/>
      <c r="J296" s="35" t="s">
        <v>341</v>
      </c>
      <c r="K296" s="35" t="s">
        <v>1364</v>
      </c>
      <c r="L296" s="35" t="s">
        <v>1982</v>
      </c>
      <c r="M296" s="35" t="s">
        <v>2527</v>
      </c>
      <c r="N296" s="35" t="s">
        <v>3199</v>
      </c>
      <c r="O296" s="35" t="s">
        <v>3728</v>
      </c>
      <c r="P296" s="35" t="s">
        <v>4386</v>
      </c>
      <c r="Q296" s="35" t="s">
        <v>7496</v>
      </c>
      <c r="R296" s="35" t="s">
        <v>7036</v>
      </c>
      <c r="S296" s="35" t="s">
        <v>6369</v>
      </c>
      <c r="T296" s="35" t="s">
        <v>5908</v>
      </c>
      <c r="U296" s="35" t="s">
        <v>5237</v>
      </c>
      <c r="V296" s="35" t="s">
        <v>4774</v>
      </c>
      <c r="W296" s="35" t="s">
        <v>8908</v>
      </c>
      <c r="X296" s="35" t="s">
        <v>9620</v>
      </c>
      <c r="Y296" s="481" t="s">
        <v>12590</v>
      </c>
      <c r="Z296" s="481" t="s">
        <v>13446</v>
      </c>
    </row>
    <row r="297" spans="1:26" ht="15" customHeight="1">
      <c r="A297" s="42">
        <v>297</v>
      </c>
      <c r="B297" s="108" t="s">
        <v>342</v>
      </c>
      <c r="C297" s="19"/>
      <c r="D297" s="20"/>
      <c r="E297" s="21"/>
      <c r="F297" s="22"/>
      <c r="G297" s="23"/>
      <c r="H297" s="24"/>
      <c r="I297" s="25"/>
      <c r="J297" s="35" t="s">
        <v>343</v>
      </c>
      <c r="K297" s="35" t="s">
        <v>1365</v>
      </c>
      <c r="L297" s="35" t="s">
        <v>1983</v>
      </c>
      <c r="M297" s="35" t="s">
        <v>2528</v>
      </c>
      <c r="N297" s="35" t="s">
        <v>3200</v>
      </c>
      <c r="O297" s="35" t="s">
        <v>3729</v>
      </c>
      <c r="P297" s="35" t="s">
        <v>4387</v>
      </c>
      <c r="Q297" s="35" t="s">
        <v>7497</v>
      </c>
      <c r="R297" s="35" t="s">
        <v>7037</v>
      </c>
      <c r="S297" s="35" t="s">
        <v>6370</v>
      </c>
      <c r="T297" s="35" t="s">
        <v>5909</v>
      </c>
      <c r="U297" s="35" t="s">
        <v>5238</v>
      </c>
      <c r="V297" s="35" t="s">
        <v>4775</v>
      </c>
      <c r="W297" s="35" t="s">
        <v>8909</v>
      </c>
      <c r="X297" s="35" t="s">
        <v>9621</v>
      </c>
      <c r="Y297" s="481" t="s">
        <v>12591</v>
      </c>
      <c r="Z297" s="481" t="s">
        <v>13447</v>
      </c>
    </row>
    <row r="298" spans="1:26" ht="15" customHeight="1">
      <c r="A298" s="36">
        <v>298</v>
      </c>
      <c r="B298" s="108" t="s">
        <v>344</v>
      </c>
      <c r="C298" s="19"/>
      <c r="D298" s="20"/>
      <c r="E298" s="21"/>
      <c r="F298" s="22"/>
      <c r="G298" s="23"/>
      <c r="H298" s="24"/>
      <c r="I298" s="25"/>
      <c r="J298" s="35" t="s">
        <v>345</v>
      </c>
      <c r="K298" s="35" t="s">
        <v>1366</v>
      </c>
      <c r="L298" s="35" t="s">
        <v>1984</v>
      </c>
      <c r="M298" s="35" t="s">
        <v>2529</v>
      </c>
      <c r="N298" s="35" t="s">
        <v>3201</v>
      </c>
      <c r="O298" s="35" t="s">
        <v>3730</v>
      </c>
      <c r="P298" s="35" t="s">
        <v>4388</v>
      </c>
      <c r="Q298" s="35" t="s">
        <v>7498</v>
      </c>
      <c r="R298" s="35" t="s">
        <v>7038</v>
      </c>
      <c r="S298" s="35" t="s">
        <v>6371</v>
      </c>
      <c r="T298" s="35" t="s">
        <v>5910</v>
      </c>
      <c r="U298" s="35" t="s">
        <v>5239</v>
      </c>
      <c r="V298" s="35" t="s">
        <v>4776</v>
      </c>
      <c r="W298" s="35" t="s">
        <v>8910</v>
      </c>
      <c r="X298" s="35" t="s">
        <v>9622</v>
      </c>
      <c r="Y298" s="481" t="s">
        <v>12592</v>
      </c>
      <c r="Z298" s="481" t="s">
        <v>13448</v>
      </c>
    </row>
    <row r="299" spans="1:26" ht="15" customHeight="1">
      <c r="A299" s="42">
        <v>299</v>
      </c>
      <c r="B299" s="108" t="s">
        <v>346</v>
      </c>
      <c r="C299" s="19"/>
      <c r="D299" s="20"/>
      <c r="E299" s="21"/>
      <c r="F299" s="22"/>
      <c r="G299" s="23"/>
      <c r="H299" s="24"/>
      <c r="I299" s="25"/>
      <c r="J299" s="35" t="s">
        <v>347</v>
      </c>
      <c r="K299" s="35" t="s">
        <v>1367</v>
      </c>
      <c r="L299" s="35" t="s">
        <v>1985</v>
      </c>
      <c r="M299" s="35" t="s">
        <v>2530</v>
      </c>
      <c r="N299" s="35" t="s">
        <v>3202</v>
      </c>
      <c r="O299" s="35" t="s">
        <v>3731</v>
      </c>
      <c r="P299" s="35" t="s">
        <v>4389</v>
      </c>
      <c r="Q299" s="35" t="s">
        <v>7499</v>
      </c>
      <c r="R299" s="35" t="s">
        <v>7039</v>
      </c>
      <c r="S299" s="35" t="s">
        <v>6372</v>
      </c>
      <c r="T299" s="35" t="s">
        <v>5911</v>
      </c>
      <c r="U299" s="35" t="s">
        <v>5240</v>
      </c>
      <c r="V299" s="35" t="s">
        <v>4777</v>
      </c>
      <c r="W299" s="35" t="s">
        <v>8911</v>
      </c>
      <c r="X299" s="35" t="s">
        <v>9623</v>
      </c>
      <c r="Y299" s="481" t="s">
        <v>12593</v>
      </c>
      <c r="Z299" s="481" t="s">
        <v>13449</v>
      </c>
    </row>
    <row r="300" spans="1:26" s="5" customFormat="1" ht="15" customHeight="1">
      <c r="A300" s="36">
        <v>300</v>
      </c>
      <c r="B300" s="108" t="s">
        <v>348</v>
      </c>
      <c r="C300" s="19"/>
      <c r="D300" s="20"/>
      <c r="E300" s="21"/>
      <c r="F300" s="22"/>
      <c r="G300" s="23"/>
      <c r="H300" s="24"/>
      <c r="I300" s="25"/>
      <c r="J300" s="35" t="s">
        <v>349</v>
      </c>
      <c r="K300" s="35" t="s">
        <v>1368</v>
      </c>
      <c r="L300" s="35" t="s">
        <v>1986</v>
      </c>
      <c r="M300" s="35" t="s">
        <v>2531</v>
      </c>
      <c r="N300" s="35" t="s">
        <v>3203</v>
      </c>
      <c r="O300" s="35" t="s">
        <v>3732</v>
      </c>
      <c r="P300" s="35" t="s">
        <v>4390</v>
      </c>
      <c r="Q300" s="35" t="s">
        <v>7500</v>
      </c>
      <c r="R300" s="35" t="s">
        <v>7040</v>
      </c>
      <c r="S300" s="35" t="s">
        <v>6373</v>
      </c>
      <c r="T300" s="35" t="s">
        <v>5912</v>
      </c>
      <c r="U300" s="35" t="s">
        <v>5241</v>
      </c>
      <c r="V300" s="35" t="s">
        <v>4778</v>
      </c>
      <c r="W300" s="35" t="s">
        <v>8912</v>
      </c>
      <c r="X300" s="35" t="s">
        <v>9624</v>
      </c>
      <c r="Y300" s="481" t="s">
        <v>12594</v>
      </c>
      <c r="Z300" s="481" t="s">
        <v>13450</v>
      </c>
    </row>
    <row r="301" spans="1:26" s="5" customFormat="1" ht="15" customHeight="1">
      <c r="A301" s="42">
        <v>301</v>
      </c>
      <c r="B301" s="108" t="s">
        <v>350</v>
      </c>
      <c r="C301" s="19"/>
      <c r="D301" s="20"/>
      <c r="E301" s="21"/>
      <c r="F301" s="22"/>
      <c r="G301" s="23"/>
      <c r="H301" s="24"/>
      <c r="I301" s="25"/>
      <c r="J301" s="35" t="s">
        <v>351</v>
      </c>
      <c r="K301" s="35" t="s">
        <v>1369</v>
      </c>
      <c r="L301" s="35" t="s">
        <v>1987</v>
      </c>
      <c r="M301" s="35" t="s">
        <v>2532</v>
      </c>
      <c r="N301" s="35" t="s">
        <v>3204</v>
      </c>
      <c r="O301" s="35" t="s">
        <v>3733</v>
      </c>
      <c r="P301" s="35" t="s">
        <v>4391</v>
      </c>
      <c r="Q301" s="35" t="s">
        <v>7501</v>
      </c>
      <c r="R301" s="35" t="s">
        <v>7041</v>
      </c>
      <c r="S301" s="35" t="s">
        <v>6374</v>
      </c>
      <c r="T301" s="35" t="s">
        <v>5913</v>
      </c>
      <c r="U301" s="35" t="s">
        <v>5242</v>
      </c>
      <c r="V301" s="35" t="s">
        <v>4779</v>
      </c>
      <c r="W301" s="35" t="s">
        <v>8913</v>
      </c>
      <c r="X301" s="35" t="s">
        <v>9625</v>
      </c>
      <c r="Y301" s="481" t="s">
        <v>12595</v>
      </c>
      <c r="Z301" s="481" t="s">
        <v>13451</v>
      </c>
    </row>
    <row r="302" spans="1:26" ht="15" customHeight="1">
      <c r="A302" s="36">
        <v>302</v>
      </c>
      <c r="B302" s="108" t="s">
        <v>352</v>
      </c>
      <c r="C302" s="19"/>
      <c r="D302" s="20"/>
      <c r="E302" s="21"/>
      <c r="F302" s="22"/>
      <c r="G302" s="23"/>
      <c r="H302" s="24"/>
      <c r="I302" s="25"/>
      <c r="J302" s="35" t="s">
        <v>353</v>
      </c>
      <c r="K302" s="35" t="s">
        <v>1370</v>
      </c>
      <c r="L302" s="35" t="s">
        <v>1988</v>
      </c>
      <c r="M302" s="35" t="s">
        <v>2533</v>
      </c>
      <c r="N302" s="35" t="s">
        <v>3205</v>
      </c>
      <c r="O302" s="35" t="s">
        <v>3734</v>
      </c>
      <c r="P302" s="35" t="s">
        <v>4392</v>
      </c>
      <c r="Q302" s="35" t="s">
        <v>7502</v>
      </c>
      <c r="R302" s="35" t="s">
        <v>7042</v>
      </c>
      <c r="S302" s="35" t="s">
        <v>6375</v>
      </c>
      <c r="T302" s="35" t="s">
        <v>5914</v>
      </c>
      <c r="U302" s="35" t="s">
        <v>5243</v>
      </c>
      <c r="V302" s="35" t="s">
        <v>4780</v>
      </c>
      <c r="W302" s="35" t="s">
        <v>8914</v>
      </c>
      <c r="X302" s="35" t="s">
        <v>9626</v>
      </c>
      <c r="Y302" s="481" t="s">
        <v>12596</v>
      </c>
      <c r="Z302" s="481" t="s">
        <v>13452</v>
      </c>
    </row>
    <row r="303" spans="1:26" ht="15" customHeight="1">
      <c r="A303" s="42">
        <v>303</v>
      </c>
      <c r="B303" s="108" t="s">
        <v>354</v>
      </c>
      <c r="C303" s="19"/>
      <c r="D303" s="20"/>
      <c r="E303" s="21"/>
      <c r="F303" s="22"/>
      <c r="G303" s="23"/>
      <c r="H303" s="24"/>
      <c r="I303" s="25"/>
      <c r="J303" s="35" t="s">
        <v>355</v>
      </c>
      <c r="K303" s="35" t="s">
        <v>1371</v>
      </c>
      <c r="L303" s="35" t="s">
        <v>1989</v>
      </c>
      <c r="M303" s="35" t="s">
        <v>2534</v>
      </c>
      <c r="N303" s="35" t="s">
        <v>3206</v>
      </c>
      <c r="O303" s="35" t="s">
        <v>3735</v>
      </c>
      <c r="P303" s="35" t="s">
        <v>4393</v>
      </c>
      <c r="Q303" s="35" t="s">
        <v>7503</v>
      </c>
      <c r="R303" s="35" t="s">
        <v>7043</v>
      </c>
      <c r="S303" s="35" t="s">
        <v>6376</v>
      </c>
      <c r="T303" s="35" t="s">
        <v>5915</v>
      </c>
      <c r="U303" s="35" t="s">
        <v>5244</v>
      </c>
      <c r="V303" s="35" t="s">
        <v>4781</v>
      </c>
      <c r="W303" s="35" t="s">
        <v>8915</v>
      </c>
      <c r="X303" s="35" t="s">
        <v>9627</v>
      </c>
      <c r="Y303" s="481" t="s">
        <v>12597</v>
      </c>
      <c r="Z303" s="481" t="s">
        <v>13453</v>
      </c>
    </row>
    <row r="304" spans="1:26" ht="15" customHeight="1">
      <c r="A304" s="36">
        <v>304</v>
      </c>
      <c r="B304" s="8" t="s">
        <v>356</v>
      </c>
      <c r="C304" s="19"/>
      <c r="D304" s="20"/>
      <c r="E304" s="21"/>
      <c r="F304" s="22"/>
      <c r="G304" s="23"/>
      <c r="H304" s="24"/>
      <c r="I304" s="25"/>
      <c r="J304" s="35" t="s">
        <v>357</v>
      </c>
      <c r="K304" s="35" t="s">
        <v>1372</v>
      </c>
      <c r="L304" s="35" t="s">
        <v>1990</v>
      </c>
      <c r="M304" s="35" t="s">
        <v>2535</v>
      </c>
      <c r="N304" s="35" t="s">
        <v>3207</v>
      </c>
      <c r="O304" s="35" t="s">
        <v>3736</v>
      </c>
      <c r="P304" s="35" t="s">
        <v>4394</v>
      </c>
      <c r="Q304" s="35" t="s">
        <v>7504</v>
      </c>
      <c r="R304" s="35" t="s">
        <v>7044</v>
      </c>
      <c r="S304" s="35" t="s">
        <v>6377</v>
      </c>
      <c r="T304" s="35" t="s">
        <v>5916</v>
      </c>
      <c r="U304" s="35" t="s">
        <v>5245</v>
      </c>
      <c r="V304" s="35" t="s">
        <v>4782</v>
      </c>
      <c r="W304" s="35" t="s">
        <v>8916</v>
      </c>
      <c r="X304" s="35" t="s">
        <v>9628</v>
      </c>
      <c r="Y304" s="481" t="s">
        <v>12598</v>
      </c>
      <c r="Z304" s="481" t="s">
        <v>13455</v>
      </c>
    </row>
    <row r="305" spans="1:26" s="5" customFormat="1" ht="15" customHeight="1">
      <c r="A305" s="42">
        <v>305</v>
      </c>
      <c r="B305" s="8" t="s">
        <v>358</v>
      </c>
      <c r="C305" s="19"/>
      <c r="D305" s="20"/>
      <c r="E305" s="21"/>
      <c r="F305" s="22"/>
      <c r="G305" s="23"/>
      <c r="H305" s="24"/>
      <c r="I305" s="25"/>
      <c r="J305" s="35" t="s">
        <v>359</v>
      </c>
      <c r="K305" s="35" t="s">
        <v>1373</v>
      </c>
      <c r="L305" s="35" t="s">
        <v>1991</v>
      </c>
      <c r="M305" s="35" t="s">
        <v>2536</v>
      </c>
      <c r="N305" s="35" t="s">
        <v>3208</v>
      </c>
      <c r="O305" s="35" t="s">
        <v>3737</v>
      </c>
      <c r="P305" s="35" t="s">
        <v>4395</v>
      </c>
      <c r="Q305" s="35" t="s">
        <v>7505</v>
      </c>
      <c r="R305" s="35" t="s">
        <v>7045</v>
      </c>
      <c r="S305" s="35" t="s">
        <v>6378</v>
      </c>
      <c r="T305" s="35" t="s">
        <v>5917</v>
      </c>
      <c r="U305" s="35" t="s">
        <v>5246</v>
      </c>
      <c r="V305" s="35" t="s">
        <v>4783</v>
      </c>
      <c r="W305" s="35" t="s">
        <v>8917</v>
      </c>
      <c r="X305" s="35" t="s">
        <v>9629</v>
      </c>
      <c r="Y305" s="481" t="s">
        <v>12599</v>
      </c>
      <c r="Z305" s="481" t="s">
        <v>13456</v>
      </c>
    </row>
    <row r="306" spans="1:26" s="5" customFormat="1" ht="15" customHeight="1">
      <c r="A306" s="36">
        <v>306</v>
      </c>
      <c r="B306" s="8" t="s">
        <v>360</v>
      </c>
      <c r="C306" s="19"/>
      <c r="D306" s="20"/>
      <c r="E306" s="21"/>
      <c r="F306" s="22"/>
      <c r="G306" s="23"/>
      <c r="H306" s="24"/>
      <c r="I306" s="25"/>
      <c r="J306" s="35" t="s">
        <v>361</v>
      </c>
      <c r="K306" s="35" t="s">
        <v>1369</v>
      </c>
      <c r="L306" s="35" t="s">
        <v>1992</v>
      </c>
      <c r="M306" s="35" t="s">
        <v>2537</v>
      </c>
      <c r="N306" s="35" t="s">
        <v>3209</v>
      </c>
      <c r="O306" s="35" t="s">
        <v>3738</v>
      </c>
      <c r="P306" s="35" t="s">
        <v>4396</v>
      </c>
      <c r="Q306" s="35" t="s">
        <v>7506</v>
      </c>
      <c r="R306" s="35" t="s">
        <v>7046</v>
      </c>
      <c r="S306" s="35" t="s">
        <v>6379</v>
      </c>
      <c r="T306" s="35" t="s">
        <v>5918</v>
      </c>
      <c r="U306" s="35" t="s">
        <v>5247</v>
      </c>
      <c r="V306" s="35" t="s">
        <v>4784</v>
      </c>
      <c r="W306" s="35" t="s">
        <v>8918</v>
      </c>
      <c r="X306" s="35" t="s">
        <v>9630</v>
      </c>
      <c r="Y306" s="481" t="s">
        <v>12600</v>
      </c>
      <c r="Z306" s="481" t="s">
        <v>13457</v>
      </c>
    </row>
    <row r="307" spans="1:26" ht="15" customHeight="1">
      <c r="A307" s="42">
        <v>307</v>
      </c>
      <c r="B307" s="8" t="s">
        <v>362</v>
      </c>
      <c r="C307" s="19"/>
      <c r="D307" s="20"/>
      <c r="E307" s="21"/>
      <c r="F307" s="22"/>
      <c r="G307" s="23"/>
      <c r="H307" s="24"/>
      <c r="I307" s="25"/>
      <c r="J307" s="35" t="s">
        <v>363</v>
      </c>
      <c r="K307" s="35" t="s">
        <v>364</v>
      </c>
      <c r="L307" s="362" t="s">
        <v>1993</v>
      </c>
      <c r="M307" s="35" t="s">
        <v>2538</v>
      </c>
      <c r="N307" s="362" t="s">
        <v>3210</v>
      </c>
      <c r="O307" s="35" t="s">
        <v>3739</v>
      </c>
      <c r="P307" s="362" t="s">
        <v>4397</v>
      </c>
      <c r="Q307" s="35" t="s">
        <v>7507</v>
      </c>
      <c r="R307" s="362" t="s">
        <v>7047</v>
      </c>
      <c r="S307" s="35" t="s">
        <v>6380</v>
      </c>
      <c r="T307" s="362" t="s">
        <v>5919</v>
      </c>
      <c r="U307" s="35" t="s">
        <v>5248</v>
      </c>
      <c r="V307" s="362" t="s">
        <v>4785</v>
      </c>
      <c r="W307" s="35" t="s">
        <v>8919</v>
      </c>
      <c r="X307" s="35" t="s">
        <v>9631</v>
      </c>
      <c r="Y307" s="481" t="s">
        <v>12601</v>
      </c>
      <c r="Z307" s="481" t="s">
        <v>13458</v>
      </c>
    </row>
    <row r="308" spans="1:26" ht="15" customHeight="1">
      <c r="A308" s="36">
        <v>308</v>
      </c>
      <c r="B308" s="8" t="s">
        <v>365</v>
      </c>
      <c r="C308" s="19"/>
      <c r="D308" s="20"/>
      <c r="E308" s="21"/>
      <c r="F308" s="22"/>
      <c r="G308" s="23"/>
      <c r="H308" s="24"/>
      <c r="I308" s="25"/>
      <c r="J308" s="35" t="s">
        <v>366</v>
      </c>
      <c r="K308" s="35" t="s">
        <v>1378</v>
      </c>
      <c r="L308" s="35" t="s">
        <v>1994</v>
      </c>
      <c r="M308" s="35" t="s">
        <v>2539</v>
      </c>
      <c r="N308" s="35" t="s">
        <v>3211</v>
      </c>
      <c r="O308" s="35" t="s">
        <v>3740</v>
      </c>
      <c r="P308" s="35" t="s">
        <v>4398</v>
      </c>
      <c r="Q308" s="35" t="s">
        <v>7508</v>
      </c>
      <c r="R308" s="35" t="s">
        <v>7048</v>
      </c>
      <c r="S308" s="35" t="s">
        <v>6381</v>
      </c>
      <c r="T308" s="35" t="s">
        <v>5920</v>
      </c>
      <c r="U308" s="35" t="s">
        <v>5249</v>
      </c>
      <c r="V308" s="35" t="s">
        <v>4786</v>
      </c>
      <c r="W308" s="35" t="s">
        <v>8920</v>
      </c>
      <c r="X308" s="35" t="s">
        <v>9632</v>
      </c>
      <c r="Y308" s="481" t="s">
        <v>12602</v>
      </c>
      <c r="Z308" s="481" t="s">
        <v>13459</v>
      </c>
    </row>
    <row r="309" spans="1:26" s="5" customFormat="1" ht="15" customHeight="1">
      <c r="A309" s="42">
        <v>309</v>
      </c>
      <c r="B309" s="8" t="s">
        <v>367</v>
      </c>
      <c r="C309" s="19"/>
      <c r="D309" s="20"/>
      <c r="E309" s="21"/>
      <c r="F309" s="22"/>
      <c r="G309" s="23"/>
      <c r="H309" s="24"/>
      <c r="I309" s="25"/>
      <c r="J309" s="35" t="s">
        <v>368</v>
      </c>
      <c r="K309" s="35" t="s">
        <v>1379</v>
      </c>
      <c r="L309" s="35" t="s">
        <v>1995</v>
      </c>
      <c r="M309" s="35" t="s">
        <v>2540</v>
      </c>
      <c r="N309" s="35" t="s">
        <v>3212</v>
      </c>
      <c r="O309" s="35" t="s">
        <v>3741</v>
      </c>
      <c r="P309" s="35" t="s">
        <v>4399</v>
      </c>
      <c r="Q309" s="35" t="s">
        <v>7509</v>
      </c>
      <c r="R309" s="35" t="s">
        <v>7049</v>
      </c>
      <c r="S309" s="35" t="s">
        <v>6382</v>
      </c>
      <c r="T309" s="35" t="s">
        <v>5921</v>
      </c>
      <c r="U309" s="35" t="s">
        <v>5250</v>
      </c>
      <c r="V309" s="35" t="s">
        <v>4787</v>
      </c>
      <c r="W309" s="35" t="s">
        <v>8921</v>
      </c>
      <c r="X309" s="35" t="s">
        <v>9633</v>
      </c>
      <c r="Y309" s="481" t="s">
        <v>12603</v>
      </c>
      <c r="Z309" s="481" t="s">
        <v>13460</v>
      </c>
    </row>
    <row r="310" spans="1:26" ht="15" customHeight="1">
      <c r="A310" s="36">
        <v>310</v>
      </c>
      <c r="B310" s="8" t="s">
        <v>369</v>
      </c>
      <c r="C310" s="19"/>
      <c r="D310" s="20"/>
      <c r="E310" s="21"/>
      <c r="F310" s="22"/>
      <c r="G310" s="23"/>
      <c r="H310" s="24"/>
      <c r="I310" s="25"/>
      <c r="J310" s="35" t="s">
        <v>370</v>
      </c>
      <c r="K310" s="35" t="s">
        <v>1380</v>
      </c>
      <c r="L310" s="35" t="s">
        <v>1996</v>
      </c>
      <c r="M310" s="35" t="s">
        <v>2541</v>
      </c>
      <c r="N310" s="35" t="s">
        <v>3213</v>
      </c>
      <c r="O310" s="35" t="s">
        <v>3742</v>
      </c>
      <c r="P310" s="35" t="s">
        <v>4400</v>
      </c>
      <c r="Q310" s="35" t="s">
        <v>7510</v>
      </c>
      <c r="R310" s="35" t="s">
        <v>7050</v>
      </c>
      <c r="S310" s="35" t="s">
        <v>6383</v>
      </c>
      <c r="T310" s="35" t="s">
        <v>5922</v>
      </c>
      <c r="U310" s="35" t="s">
        <v>5251</v>
      </c>
      <c r="V310" s="35" t="s">
        <v>4788</v>
      </c>
      <c r="W310" s="35" t="s">
        <v>8922</v>
      </c>
      <c r="X310" s="35" t="s">
        <v>9634</v>
      </c>
      <c r="Y310" s="481" t="s">
        <v>12604</v>
      </c>
      <c r="Z310" s="481" t="s">
        <v>13461</v>
      </c>
    </row>
    <row r="311" spans="1:26" ht="15" customHeight="1">
      <c r="A311" s="42">
        <v>311</v>
      </c>
      <c r="B311" s="8" t="s">
        <v>371</v>
      </c>
      <c r="C311" s="19"/>
      <c r="D311" s="20"/>
      <c r="E311" s="21"/>
      <c r="F311" s="22"/>
      <c r="G311" s="23"/>
      <c r="H311" s="24"/>
      <c r="I311" s="25"/>
      <c r="J311" s="35" t="s">
        <v>372</v>
      </c>
      <c r="K311" s="35" t="s">
        <v>1381</v>
      </c>
      <c r="L311" s="35" t="s">
        <v>1997</v>
      </c>
      <c r="M311" s="35" t="s">
        <v>2542</v>
      </c>
      <c r="N311" s="35" t="s">
        <v>3214</v>
      </c>
      <c r="O311" s="35" t="s">
        <v>3743</v>
      </c>
      <c r="P311" s="35" t="s">
        <v>4401</v>
      </c>
      <c r="Q311" s="35" t="s">
        <v>7511</v>
      </c>
      <c r="R311" s="35" t="s">
        <v>7051</v>
      </c>
      <c r="S311" s="35" t="s">
        <v>6384</v>
      </c>
      <c r="T311" s="35" t="s">
        <v>5923</v>
      </c>
      <c r="U311" s="35" t="s">
        <v>5252</v>
      </c>
      <c r="V311" s="35" t="s">
        <v>4789</v>
      </c>
      <c r="W311" s="35" t="s">
        <v>8923</v>
      </c>
      <c r="X311" s="35" t="s">
        <v>9635</v>
      </c>
      <c r="Y311" s="481" t="s">
        <v>12605</v>
      </c>
      <c r="Z311" s="481" t="s">
        <v>13462</v>
      </c>
    </row>
    <row r="312" spans="1:26" ht="15" customHeight="1">
      <c r="A312" s="36">
        <v>312</v>
      </c>
      <c r="B312" s="8" t="s">
        <v>373</v>
      </c>
      <c r="C312" s="19"/>
      <c r="D312" s="20"/>
      <c r="E312" s="21"/>
      <c r="F312" s="22"/>
      <c r="G312" s="23"/>
      <c r="H312" s="24"/>
      <c r="I312" s="25"/>
      <c r="J312" s="35" t="s">
        <v>374</v>
      </c>
      <c r="K312" s="35" t="s">
        <v>1382</v>
      </c>
      <c r="L312" s="35" t="s">
        <v>1998</v>
      </c>
      <c r="M312" s="35" t="s">
        <v>2543</v>
      </c>
      <c r="N312" s="35" t="s">
        <v>3215</v>
      </c>
      <c r="O312" s="35" t="s">
        <v>3744</v>
      </c>
      <c r="P312" s="35" t="s">
        <v>4402</v>
      </c>
      <c r="Q312" s="35" t="s">
        <v>7512</v>
      </c>
      <c r="R312" s="35" t="s">
        <v>7052</v>
      </c>
      <c r="S312" s="35" t="s">
        <v>6385</v>
      </c>
      <c r="T312" s="35" t="s">
        <v>5924</v>
      </c>
      <c r="U312" s="35" t="s">
        <v>5253</v>
      </c>
      <c r="V312" s="35" t="s">
        <v>4790</v>
      </c>
      <c r="W312" s="35" t="s">
        <v>8924</v>
      </c>
      <c r="X312" s="35" t="s">
        <v>9636</v>
      </c>
      <c r="Y312" s="481" t="s">
        <v>12606</v>
      </c>
      <c r="Z312" s="481" t="s">
        <v>13463</v>
      </c>
    </row>
    <row r="313" spans="1:26" ht="15" customHeight="1">
      <c r="A313" s="42">
        <v>313</v>
      </c>
      <c r="B313" s="108" t="s">
        <v>375</v>
      </c>
      <c r="C313" s="19"/>
      <c r="D313" s="20"/>
      <c r="E313" s="21"/>
      <c r="F313" s="22"/>
      <c r="G313" s="23"/>
      <c r="H313" s="24"/>
      <c r="I313" s="25"/>
      <c r="J313" s="35" t="s">
        <v>376</v>
      </c>
      <c r="K313" s="35" t="s">
        <v>377</v>
      </c>
      <c r="L313" s="35" t="s">
        <v>1999</v>
      </c>
      <c r="M313" s="35" t="s">
        <v>2544</v>
      </c>
      <c r="N313" s="35" t="s">
        <v>3216</v>
      </c>
      <c r="O313" s="35" t="s">
        <v>3745</v>
      </c>
      <c r="P313" s="35" t="s">
        <v>4403</v>
      </c>
      <c r="Q313" s="35" t="s">
        <v>7513</v>
      </c>
      <c r="R313" s="35" t="s">
        <v>7053</v>
      </c>
      <c r="S313" s="35" t="s">
        <v>6386</v>
      </c>
      <c r="T313" s="35" t="s">
        <v>5925</v>
      </c>
      <c r="U313" s="35" t="s">
        <v>5254</v>
      </c>
      <c r="V313" s="35" t="s">
        <v>4791</v>
      </c>
      <c r="W313" s="35" t="s">
        <v>8925</v>
      </c>
      <c r="X313" s="35" t="s">
        <v>9637</v>
      </c>
      <c r="Y313" s="481" t="s">
        <v>12607</v>
      </c>
      <c r="Z313" s="481" t="s">
        <v>13464</v>
      </c>
    </row>
    <row r="314" spans="1:26" s="5" customFormat="1" ht="15" customHeight="1">
      <c r="A314" s="36">
        <v>314</v>
      </c>
      <c r="B314" s="108" t="s">
        <v>378</v>
      </c>
      <c r="C314" s="19"/>
      <c r="D314" s="20"/>
      <c r="E314" s="21"/>
      <c r="F314" s="22"/>
      <c r="G314" s="23"/>
      <c r="H314" s="24"/>
      <c r="I314" s="25"/>
      <c r="J314" s="35" t="s">
        <v>379</v>
      </c>
      <c r="K314" s="374" t="s">
        <v>1383</v>
      </c>
      <c r="L314" s="35" t="s">
        <v>2000</v>
      </c>
      <c r="M314" s="35" t="s">
        <v>2545</v>
      </c>
      <c r="N314" s="35" t="s">
        <v>3217</v>
      </c>
      <c r="O314" s="35" t="s">
        <v>3746</v>
      </c>
      <c r="P314" s="35" t="s">
        <v>4404</v>
      </c>
      <c r="Q314" s="35" t="s">
        <v>7514</v>
      </c>
      <c r="R314" s="35" t="s">
        <v>7054</v>
      </c>
      <c r="S314" s="35" t="s">
        <v>6387</v>
      </c>
      <c r="T314" s="35" t="s">
        <v>5926</v>
      </c>
      <c r="U314" s="35" t="s">
        <v>5255</v>
      </c>
      <c r="V314" s="35" t="s">
        <v>4792</v>
      </c>
      <c r="W314" s="35" t="s">
        <v>8926</v>
      </c>
      <c r="X314" s="35" t="s">
        <v>9638</v>
      </c>
      <c r="Y314" s="481" t="s">
        <v>12608</v>
      </c>
      <c r="Z314" s="481" t="s">
        <v>13466</v>
      </c>
    </row>
    <row r="315" spans="1:26" ht="15" customHeight="1">
      <c r="A315" s="42">
        <v>315</v>
      </c>
      <c r="B315" s="8" t="s">
        <v>380</v>
      </c>
      <c r="C315" s="19"/>
      <c r="D315" s="20"/>
      <c r="E315" s="21"/>
      <c r="F315" s="22"/>
      <c r="G315" s="23"/>
      <c r="H315" s="24"/>
      <c r="I315" s="25"/>
      <c r="J315" s="35" t="s">
        <v>381</v>
      </c>
      <c r="K315" s="35" t="s">
        <v>382</v>
      </c>
      <c r="L315" s="35" t="s">
        <v>2001</v>
      </c>
      <c r="M315" s="35" t="s">
        <v>2546</v>
      </c>
      <c r="N315" s="35" t="s">
        <v>3218</v>
      </c>
      <c r="O315" s="35" t="s">
        <v>3747</v>
      </c>
      <c r="P315" s="35" t="s">
        <v>4405</v>
      </c>
      <c r="Q315" s="35" t="s">
        <v>7515</v>
      </c>
      <c r="R315" s="35" t="s">
        <v>7055</v>
      </c>
      <c r="S315" s="35" t="s">
        <v>6388</v>
      </c>
      <c r="T315" s="35" t="s">
        <v>5927</v>
      </c>
      <c r="U315" s="35" t="s">
        <v>5256</v>
      </c>
      <c r="V315" s="35" t="s">
        <v>4793</v>
      </c>
      <c r="W315" s="35" t="s">
        <v>8927</v>
      </c>
      <c r="X315" s="35" t="s">
        <v>9639</v>
      </c>
      <c r="Y315" s="481" t="s">
        <v>12609</v>
      </c>
      <c r="Z315" s="481" t="s">
        <v>13467</v>
      </c>
    </row>
    <row r="316" spans="1:26" s="5" customFormat="1" ht="15" customHeight="1">
      <c r="A316" s="36">
        <v>316</v>
      </c>
      <c r="B316" s="8" t="s">
        <v>383</v>
      </c>
      <c r="C316" s="19"/>
      <c r="D316" s="20"/>
      <c r="E316" s="21"/>
      <c r="F316" s="22"/>
      <c r="G316" s="23"/>
      <c r="H316" s="24"/>
      <c r="I316" s="25"/>
      <c r="J316" s="35" t="s">
        <v>384</v>
      </c>
      <c r="K316" s="35" t="s">
        <v>1384</v>
      </c>
      <c r="L316" s="35" t="s">
        <v>2002</v>
      </c>
      <c r="M316" s="35" t="s">
        <v>2547</v>
      </c>
      <c r="N316" s="35" t="s">
        <v>3219</v>
      </c>
      <c r="O316" s="35" t="s">
        <v>3748</v>
      </c>
      <c r="P316" s="35" t="s">
        <v>4406</v>
      </c>
      <c r="Q316" s="35" t="s">
        <v>7516</v>
      </c>
      <c r="R316" s="35" t="s">
        <v>7056</v>
      </c>
      <c r="S316" s="35" t="s">
        <v>6389</v>
      </c>
      <c r="T316" s="35" t="s">
        <v>5928</v>
      </c>
      <c r="U316" s="35" t="s">
        <v>5257</v>
      </c>
      <c r="V316" s="35" t="s">
        <v>4794</v>
      </c>
      <c r="W316" s="35" t="s">
        <v>8928</v>
      </c>
      <c r="X316" s="35" t="s">
        <v>9640</v>
      </c>
      <c r="Y316" s="481" t="s">
        <v>12610</v>
      </c>
      <c r="Z316" s="481" t="s">
        <v>13468</v>
      </c>
    </row>
    <row r="317" spans="1:26" ht="15" customHeight="1">
      <c r="A317" s="42">
        <v>317</v>
      </c>
      <c r="B317" s="27" t="s">
        <v>385</v>
      </c>
      <c r="C317" s="19"/>
      <c r="D317" s="20"/>
      <c r="E317" s="21"/>
      <c r="F317" s="22"/>
      <c r="G317" s="23"/>
      <c r="H317" s="24"/>
      <c r="I317" s="25"/>
      <c r="J317" s="35" t="s">
        <v>386</v>
      </c>
      <c r="K317" s="35" t="s">
        <v>1385</v>
      </c>
      <c r="L317" s="35" t="s">
        <v>2003</v>
      </c>
      <c r="M317" s="35" t="s">
        <v>385</v>
      </c>
      <c r="N317" s="35" t="s">
        <v>3220</v>
      </c>
      <c r="O317" s="35" t="s">
        <v>385</v>
      </c>
      <c r="P317" s="35" t="s">
        <v>4407</v>
      </c>
      <c r="Q317" s="35" t="s">
        <v>385</v>
      </c>
      <c r="R317" s="35" t="s">
        <v>7057</v>
      </c>
      <c r="S317" s="35" t="s">
        <v>385</v>
      </c>
      <c r="T317" s="35" t="s">
        <v>5929</v>
      </c>
      <c r="U317" s="35" t="s">
        <v>5258</v>
      </c>
      <c r="V317" s="35" t="s">
        <v>4795</v>
      </c>
      <c r="W317" s="35" t="s">
        <v>8929</v>
      </c>
      <c r="X317" s="35" t="s">
        <v>9641</v>
      </c>
      <c r="Y317" s="481" t="s">
        <v>12611</v>
      </c>
      <c r="Z317" s="481" t="s">
        <v>13469</v>
      </c>
    </row>
    <row r="318" spans="1:26" ht="15" customHeight="1">
      <c r="A318" s="36">
        <v>318</v>
      </c>
      <c r="B318" s="8" t="s">
        <v>387</v>
      </c>
      <c r="C318" s="19"/>
      <c r="D318" s="20"/>
      <c r="E318" s="21"/>
      <c r="F318" s="22"/>
      <c r="G318" s="23"/>
      <c r="H318" s="24"/>
      <c r="I318" s="25"/>
      <c r="J318" s="35" t="s">
        <v>388</v>
      </c>
      <c r="K318" s="35" t="s">
        <v>1386</v>
      </c>
      <c r="L318" s="35" t="s">
        <v>2004</v>
      </c>
      <c r="M318" s="35" t="s">
        <v>2548</v>
      </c>
      <c r="N318" s="35" t="s">
        <v>3221</v>
      </c>
      <c r="O318" s="35" t="s">
        <v>3749</v>
      </c>
      <c r="P318" s="35" t="s">
        <v>4408</v>
      </c>
      <c r="Q318" s="35" t="s">
        <v>7517</v>
      </c>
      <c r="R318" s="35" t="s">
        <v>7058</v>
      </c>
      <c r="S318" s="35" t="s">
        <v>6390</v>
      </c>
      <c r="T318" s="35" t="s">
        <v>5930</v>
      </c>
      <c r="U318" s="35" t="s">
        <v>5259</v>
      </c>
      <c r="V318" s="35" t="s">
        <v>4796</v>
      </c>
      <c r="W318" s="35" t="s">
        <v>8930</v>
      </c>
      <c r="X318" s="35" t="s">
        <v>9642</v>
      </c>
      <c r="Y318" s="481" t="s">
        <v>12612</v>
      </c>
      <c r="Z318" s="481" t="s">
        <v>13470</v>
      </c>
    </row>
    <row r="319" spans="1:26" ht="15" customHeight="1">
      <c r="A319" s="42">
        <v>319</v>
      </c>
      <c r="B319" s="8" t="s">
        <v>389</v>
      </c>
      <c r="C319" s="19"/>
      <c r="D319" s="20"/>
      <c r="E319" s="21"/>
      <c r="F319" s="22"/>
      <c r="G319" s="23"/>
      <c r="H319" s="24"/>
      <c r="I319" s="25"/>
      <c r="J319" s="35" t="s">
        <v>390</v>
      </c>
      <c r="K319" s="35" t="s">
        <v>1387</v>
      </c>
      <c r="L319" s="35" t="s">
        <v>2005</v>
      </c>
      <c r="M319" s="35" t="s">
        <v>2549</v>
      </c>
      <c r="N319" s="35" t="s">
        <v>3222</v>
      </c>
      <c r="O319" s="35" t="s">
        <v>3750</v>
      </c>
      <c r="P319" s="35" t="s">
        <v>4409</v>
      </c>
      <c r="Q319" s="35" t="s">
        <v>7518</v>
      </c>
      <c r="R319" s="35" t="s">
        <v>7059</v>
      </c>
      <c r="S319" s="35" t="s">
        <v>6391</v>
      </c>
      <c r="T319" s="35" t="s">
        <v>5931</v>
      </c>
      <c r="U319" s="35" t="s">
        <v>5260</v>
      </c>
      <c r="V319" s="35" t="s">
        <v>4797</v>
      </c>
      <c r="W319" s="35" t="s">
        <v>8931</v>
      </c>
      <c r="X319" s="35" t="s">
        <v>9643</v>
      </c>
      <c r="Y319" s="481" t="s">
        <v>12613</v>
      </c>
      <c r="Z319" s="481" t="s">
        <v>13471</v>
      </c>
    </row>
    <row r="320" spans="1:26" ht="15" customHeight="1">
      <c r="A320" s="36">
        <v>320</v>
      </c>
      <c r="B320" s="8" t="s">
        <v>391</v>
      </c>
      <c r="C320" s="19"/>
      <c r="D320" s="20"/>
      <c r="E320" s="21"/>
      <c r="F320" s="22"/>
      <c r="G320" s="23"/>
      <c r="H320" s="24"/>
      <c r="I320" s="25"/>
      <c r="J320" s="35" t="s">
        <v>392</v>
      </c>
      <c r="K320" s="35" t="s">
        <v>1388</v>
      </c>
      <c r="L320" s="35" t="s">
        <v>2006</v>
      </c>
      <c r="M320" s="35" t="s">
        <v>2550</v>
      </c>
      <c r="N320" s="35" t="s">
        <v>3223</v>
      </c>
      <c r="O320" s="35" t="s">
        <v>3751</v>
      </c>
      <c r="P320" s="35" t="s">
        <v>4410</v>
      </c>
      <c r="Q320" s="35" t="s">
        <v>7519</v>
      </c>
      <c r="R320" s="35" t="s">
        <v>7060</v>
      </c>
      <c r="S320" s="35" t="s">
        <v>6392</v>
      </c>
      <c r="T320" s="35" t="s">
        <v>5932</v>
      </c>
      <c r="U320" s="35" t="s">
        <v>5261</v>
      </c>
      <c r="V320" s="35" t="s">
        <v>4798</v>
      </c>
      <c r="W320" s="35" t="s">
        <v>8932</v>
      </c>
      <c r="X320" s="35" t="s">
        <v>9644</v>
      </c>
      <c r="Y320" s="481" t="s">
        <v>12614</v>
      </c>
      <c r="Z320" s="481" t="s">
        <v>13472</v>
      </c>
    </row>
    <row r="321" spans="1:26" ht="15" customHeight="1">
      <c r="A321" s="42">
        <v>321</v>
      </c>
      <c r="B321" s="8" t="s">
        <v>393</v>
      </c>
      <c r="C321" s="12"/>
      <c r="D321" s="13"/>
      <c r="E321" s="14"/>
      <c r="F321" s="15"/>
      <c r="G321" s="16"/>
      <c r="H321" s="17"/>
      <c r="I321" s="18"/>
      <c r="J321" s="35" t="s">
        <v>394</v>
      </c>
      <c r="K321" s="35" t="s">
        <v>1389</v>
      </c>
      <c r="L321" s="35" t="s">
        <v>2007</v>
      </c>
      <c r="M321" s="35" t="s">
        <v>2551</v>
      </c>
      <c r="N321" s="35" t="s">
        <v>3224</v>
      </c>
      <c r="O321" s="35" t="s">
        <v>3752</v>
      </c>
      <c r="P321" s="35" t="s">
        <v>4411</v>
      </c>
      <c r="Q321" s="35" t="s">
        <v>7520</v>
      </c>
      <c r="R321" s="35" t="s">
        <v>7061</v>
      </c>
      <c r="S321" s="35" t="s">
        <v>6393</v>
      </c>
      <c r="T321" s="35" t="s">
        <v>5933</v>
      </c>
      <c r="U321" s="35" t="s">
        <v>5262</v>
      </c>
      <c r="V321" s="35" t="s">
        <v>4799</v>
      </c>
      <c r="W321" s="35" t="s">
        <v>8933</v>
      </c>
      <c r="X321" s="35" t="s">
        <v>9645</v>
      </c>
      <c r="Y321" s="481" t="s">
        <v>12615</v>
      </c>
      <c r="Z321" s="481" t="s">
        <v>13473</v>
      </c>
    </row>
    <row r="322" spans="1:26" ht="15" customHeight="1">
      <c r="A322" s="36">
        <v>322</v>
      </c>
      <c r="B322" s="8" t="s">
        <v>395</v>
      </c>
      <c r="C322" s="12"/>
      <c r="D322" s="13"/>
      <c r="E322" s="14"/>
      <c r="F322" s="15"/>
      <c r="G322" s="16"/>
      <c r="H322" s="17"/>
      <c r="I322" s="18"/>
      <c r="J322" s="35" t="s">
        <v>396</v>
      </c>
      <c r="K322" s="35" t="s">
        <v>1390</v>
      </c>
      <c r="L322" s="362" t="s">
        <v>2008</v>
      </c>
      <c r="M322" s="35" t="s">
        <v>2552</v>
      </c>
      <c r="N322" s="35" t="s">
        <v>3225</v>
      </c>
      <c r="O322" s="35" t="s">
        <v>3753</v>
      </c>
      <c r="P322" s="35" t="s">
        <v>4412</v>
      </c>
      <c r="Q322" s="35" t="s">
        <v>7521</v>
      </c>
      <c r="R322" s="35" t="s">
        <v>7062</v>
      </c>
      <c r="S322" s="35" t="s">
        <v>6394</v>
      </c>
      <c r="T322" s="35" t="s">
        <v>5934</v>
      </c>
      <c r="U322" s="35" t="s">
        <v>5263</v>
      </c>
      <c r="V322" s="35" t="s">
        <v>4800</v>
      </c>
      <c r="W322" s="35" t="s">
        <v>8934</v>
      </c>
      <c r="X322" s="35" t="s">
        <v>9646</v>
      </c>
      <c r="Y322" s="481" t="s">
        <v>12616</v>
      </c>
      <c r="Z322" s="481" t="s">
        <v>13474</v>
      </c>
    </row>
    <row r="323" spans="1:26" ht="15" customHeight="1">
      <c r="A323" s="42">
        <v>323</v>
      </c>
      <c r="B323" s="8" t="s">
        <v>397</v>
      </c>
      <c r="C323" s="12"/>
      <c r="D323" s="13"/>
      <c r="E323" s="14"/>
      <c r="F323" s="15"/>
      <c r="G323" s="16"/>
      <c r="H323" s="17"/>
      <c r="I323" s="18"/>
      <c r="J323" s="35" t="s">
        <v>398</v>
      </c>
      <c r="K323" s="35" t="s">
        <v>1391</v>
      </c>
      <c r="L323" s="35" t="s">
        <v>2009</v>
      </c>
      <c r="M323" s="35" t="s">
        <v>2553</v>
      </c>
      <c r="N323" s="35" t="s">
        <v>3226</v>
      </c>
      <c r="O323" s="35" t="s">
        <v>3754</v>
      </c>
      <c r="P323" s="35" t="s">
        <v>4413</v>
      </c>
      <c r="Q323" s="35" t="s">
        <v>7522</v>
      </c>
      <c r="R323" s="35" t="s">
        <v>7063</v>
      </c>
      <c r="S323" s="35" t="s">
        <v>6395</v>
      </c>
      <c r="T323" s="35" t="s">
        <v>5935</v>
      </c>
      <c r="U323" s="35" t="s">
        <v>5264</v>
      </c>
      <c r="V323" s="35" t="s">
        <v>4801</v>
      </c>
      <c r="W323" s="35" t="s">
        <v>8935</v>
      </c>
      <c r="X323" s="35" t="s">
        <v>9647</v>
      </c>
      <c r="Y323" s="481" t="s">
        <v>12617</v>
      </c>
      <c r="Z323" s="481" t="s">
        <v>13475</v>
      </c>
    </row>
    <row r="324" spans="1:26" ht="15" customHeight="1">
      <c r="A324" s="36">
        <v>324</v>
      </c>
      <c r="B324" s="8" t="s">
        <v>399</v>
      </c>
      <c r="C324" s="12"/>
      <c r="D324" s="13"/>
      <c r="E324" s="14"/>
      <c r="F324" s="15"/>
      <c r="G324" s="16"/>
      <c r="H324" s="17"/>
      <c r="I324" s="18"/>
      <c r="J324" s="35" t="s">
        <v>400</v>
      </c>
      <c r="K324" s="35" t="s">
        <v>399</v>
      </c>
      <c r="L324" s="35" t="s">
        <v>2010</v>
      </c>
      <c r="M324" s="35" t="s">
        <v>2554</v>
      </c>
      <c r="N324" s="35" t="s">
        <v>3227</v>
      </c>
      <c r="O324" s="35" t="s">
        <v>2554</v>
      </c>
      <c r="P324" s="35" t="s">
        <v>4414</v>
      </c>
      <c r="Q324" s="35" t="s">
        <v>7523</v>
      </c>
      <c r="R324" s="35" t="s">
        <v>7064</v>
      </c>
      <c r="S324" s="35" t="s">
        <v>6396</v>
      </c>
      <c r="T324" s="35" t="s">
        <v>5936</v>
      </c>
      <c r="U324" s="35" t="s">
        <v>5265</v>
      </c>
      <c r="V324" s="35" t="s">
        <v>4802</v>
      </c>
      <c r="W324" s="35" t="s">
        <v>8936</v>
      </c>
      <c r="X324" s="35" t="s">
        <v>9648</v>
      </c>
      <c r="Y324" s="481" t="s">
        <v>12618</v>
      </c>
      <c r="Z324" s="481" t="s">
        <v>13476</v>
      </c>
    </row>
    <row r="325" spans="1:26" s="171" customFormat="1">
      <c r="A325" s="42"/>
      <c r="B325" s="169"/>
      <c r="C325" s="167"/>
      <c r="D325" s="167"/>
      <c r="E325" s="167"/>
      <c r="F325" s="167"/>
      <c r="G325" s="167"/>
      <c r="H325" s="167"/>
      <c r="I325" s="170"/>
      <c r="J325" s="169"/>
      <c r="K325" s="169"/>
      <c r="L325" s="169"/>
      <c r="M325" s="169"/>
      <c r="N325" s="169"/>
      <c r="O325" s="169"/>
      <c r="P325" s="169"/>
      <c r="Q325" s="169"/>
      <c r="R325" s="169"/>
      <c r="S325" s="169"/>
      <c r="T325" s="169"/>
      <c r="U325" s="169"/>
      <c r="V325" s="169"/>
      <c r="W325" s="169"/>
      <c r="X325" s="169"/>
      <c r="Y325" s="489"/>
      <c r="Z325" s="489"/>
    </row>
    <row r="326" spans="1:26" s="176" customFormat="1" ht="15" customHeight="1">
      <c r="A326" s="555">
        <v>326</v>
      </c>
      <c r="B326" s="538" t="s">
        <v>8083</v>
      </c>
      <c r="C326" s="269"/>
      <c r="D326" s="269"/>
      <c r="E326" s="269"/>
      <c r="F326" s="269"/>
      <c r="G326" s="269"/>
      <c r="H326" s="269"/>
      <c r="I326" s="250"/>
      <c r="J326" s="538"/>
      <c r="K326" s="538" t="s">
        <v>8369</v>
      </c>
      <c r="L326" s="538"/>
      <c r="M326" s="538" t="s">
        <v>8364</v>
      </c>
      <c r="N326" s="538"/>
      <c r="O326" s="538" t="s">
        <v>8374</v>
      </c>
      <c r="P326" s="538"/>
      <c r="Q326" s="538" t="s">
        <v>8379</v>
      </c>
      <c r="R326" s="538"/>
      <c r="S326" s="538" t="s">
        <v>8384</v>
      </c>
      <c r="T326" s="538"/>
      <c r="U326" s="538" t="s">
        <v>8389</v>
      </c>
      <c r="V326" s="538"/>
      <c r="W326" s="667" t="s">
        <v>8717</v>
      </c>
      <c r="X326" s="667"/>
      <c r="Y326" s="496" t="s">
        <v>12619</v>
      </c>
      <c r="Z326" s="497"/>
    </row>
    <row r="327" spans="1:26" s="200" customFormat="1" ht="15" customHeight="1">
      <c r="A327" s="554">
        <v>327</v>
      </c>
      <c r="B327" s="539" t="s">
        <v>8134</v>
      </c>
      <c r="C327" s="267"/>
      <c r="D327" s="267"/>
      <c r="E327" s="267"/>
      <c r="F327" s="267"/>
      <c r="G327" s="267"/>
      <c r="H327" s="267"/>
      <c r="I327" s="248"/>
      <c r="J327" s="539"/>
      <c r="K327" s="539" t="s">
        <v>8134</v>
      </c>
      <c r="L327" s="539"/>
      <c r="M327" s="539" t="s">
        <v>8273</v>
      </c>
      <c r="N327" s="539"/>
      <c r="O327" s="539" t="s">
        <v>8272</v>
      </c>
      <c r="P327" s="539"/>
      <c r="Q327" s="539" t="s">
        <v>8269</v>
      </c>
      <c r="R327" s="539"/>
      <c r="S327" s="539" t="s">
        <v>8268</v>
      </c>
      <c r="T327" s="539"/>
      <c r="U327" s="539" t="s">
        <v>8266</v>
      </c>
      <c r="V327" s="539"/>
      <c r="W327" s="668" t="s">
        <v>9925</v>
      </c>
      <c r="X327" s="668"/>
      <c r="Y327" s="492" t="s">
        <v>12620</v>
      </c>
      <c r="Z327" s="493"/>
    </row>
    <row r="328" spans="1:26" ht="15" customHeight="1">
      <c r="A328" s="36">
        <v>328</v>
      </c>
      <c r="B328" s="108" t="s">
        <v>401</v>
      </c>
      <c r="C328" s="19"/>
      <c r="D328" s="20"/>
      <c r="E328" s="21"/>
      <c r="F328" s="22"/>
      <c r="G328" s="23"/>
      <c r="H328" s="24"/>
      <c r="I328" s="25"/>
      <c r="J328" s="35" t="s">
        <v>402</v>
      </c>
      <c r="K328" s="35" t="s">
        <v>1392</v>
      </c>
      <c r="L328" s="35" t="s">
        <v>2011</v>
      </c>
      <c r="M328" s="35" t="s">
        <v>2555</v>
      </c>
      <c r="N328" s="35" t="s">
        <v>3228</v>
      </c>
      <c r="O328" s="35" t="s">
        <v>3755</v>
      </c>
      <c r="P328" s="35" t="s">
        <v>4415</v>
      </c>
      <c r="Q328" s="35" t="s">
        <v>7524</v>
      </c>
      <c r="R328" s="35" t="s">
        <v>7065</v>
      </c>
      <c r="S328" s="35" t="s">
        <v>6397</v>
      </c>
      <c r="T328" s="35" t="s">
        <v>5937</v>
      </c>
      <c r="U328" s="35" t="s">
        <v>5266</v>
      </c>
      <c r="V328" s="35" t="s">
        <v>4803</v>
      </c>
      <c r="W328" s="35" t="s">
        <v>8937</v>
      </c>
      <c r="X328" s="35" t="s">
        <v>9649</v>
      </c>
      <c r="Y328" s="481" t="s">
        <v>12621</v>
      </c>
      <c r="Z328" s="481" t="s">
        <v>13477</v>
      </c>
    </row>
    <row r="329" spans="1:26" ht="15" customHeight="1">
      <c r="A329" s="42">
        <v>329</v>
      </c>
      <c r="B329" s="8" t="s">
        <v>403</v>
      </c>
      <c r="C329" s="19"/>
      <c r="D329" s="20"/>
      <c r="E329" s="21"/>
      <c r="F329" s="22"/>
      <c r="G329" s="23"/>
      <c r="H329" s="24"/>
      <c r="I329" s="25"/>
      <c r="J329" s="35" t="s">
        <v>404</v>
      </c>
      <c r="K329" s="35" t="s">
        <v>1393</v>
      </c>
      <c r="L329" s="35" t="s">
        <v>2012</v>
      </c>
      <c r="M329" s="35" t="s">
        <v>2556</v>
      </c>
      <c r="N329" s="35" t="s">
        <v>3229</v>
      </c>
      <c r="O329" s="35" t="s">
        <v>3756</v>
      </c>
      <c r="P329" s="35" t="s">
        <v>4416</v>
      </c>
      <c r="Q329" s="35" t="s">
        <v>7525</v>
      </c>
      <c r="R329" s="35" t="s">
        <v>7066</v>
      </c>
      <c r="S329" s="35" t="s">
        <v>6398</v>
      </c>
      <c r="T329" s="35" t="s">
        <v>5938</v>
      </c>
      <c r="U329" s="35" t="s">
        <v>5267</v>
      </c>
      <c r="V329" s="35" t="s">
        <v>4804</v>
      </c>
      <c r="W329" s="35" t="s">
        <v>8938</v>
      </c>
      <c r="X329" s="35" t="s">
        <v>9650</v>
      </c>
      <c r="Y329" s="481" t="s">
        <v>12622</v>
      </c>
      <c r="Z329" s="481" t="s">
        <v>13479</v>
      </c>
    </row>
    <row r="330" spans="1:26" ht="15" customHeight="1">
      <c r="A330" s="36">
        <v>330</v>
      </c>
      <c r="B330" s="8" t="s">
        <v>405</v>
      </c>
      <c r="C330" s="19"/>
      <c r="D330" s="20"/>
      <c r="E330" s="21"/>
      <c r="F330" s="22"/>
      <c r="G330" s="23"/>
      <c r="H330" s="24"/>
      <c r="I330" s="25"/>
      <c r="J330" s="35" t="s">
        <v>406</v>
      </c>
      <c r="K330" s="35" t="s">
        <v>1394</v>
      </c>
      <c r="L330" s="362" t="s">
        <v>2013</v>
      </c>
      <c r="M330" s="35" t="s">
        <v>2557</v>
      </c>
      <c r="N330" s="35" t="s">
        <v>3230</v>
      </c>
      <c r="O330" s="35" t="s">
        <v>3757</v>
      </c>
      <c r="P330" s="35" t="s">
        <v>4417</v>
      </c>
      <c r="Q330" s="35" t="s">
        <v>7526</v>
      </c>
      <c r="R330" s="35" t="s">
        <v>7067</v>
      </c>
      <c r="S330" s="35" t="s">
        <v>6399</v>
      </c>
      <c r="T330" s="35" t="s">
        <v>5939</v>
      </c>
      <c r="U330" s="35" t="s">
        <v>5268</v>
      </c>
      <c r="V330" s="35" t="s">
        <v>4805</v>
      </c>
      <c r="W330" s="35" t="s">
        <v>8939</v>
      </c>
      <c r="X330" s="35" t="s">
        <v>9651</v>
      </c>
      <c r="Y330" s="481" t="s">
        <v>12623</v>
      </c>
      <c r="Z330" s="481" t="s">
        <v>13480</v>
      </c>
    </row>
    <row r="331" spans="1:26" ht="15" customHeight="1">
      <c r="A331" s="42">
        <v>331</v>
      </c>
      <c r="B331" s="8" t="s">
        <v>407</v>
      </c>
      <c r="C331" s="19"/>
      <c r="D331" s="20"/>
      <c r="E331" s="21"/>
      <c r="F331" s="22"/>
      <c r="G331" s="23"/>
      <c r="H331" s="24"/>
      <c r="I331" s="25"/>
      <c r="J331" s="35" t="s">
        <v>408</v>
      </c>
      <c r="K331" s="35" t="s">
        <v>1395</v>
      </c>
      <c r="L331" s="362" t="s">
        <v>2014</v>
      </c>
      <c r="M331" s="35" t="s">
        <v>2558</v>
      </c>
      <c r="N331" s="35" t="s">
        <v>3231</v>
      </c>
      <c r="O331" s="35" t="s">
        <v>3758</v>
      </c>
      <c r="P331" s="35" t="s">
        <v>4418</v>
      </c>
      <c r="Q331" s="35" t="s">
        <v>7527</v>
      </c>
      <c r="R331" s="35" t="s">
        <v>7068</v>
      </c>
      <c r="S331" s="35" t="s">
        <v>6400</v>
      </c>
      <c r="T331" s="35" t="s">
        <v>5940</v>
      </c>
      <c r="U331" s="35" t="s">
        <v>5269</v>
      </c>
      <c r="V331" s="35" t="s">
        <v>4806</v>
      </c>
      <c r="W331" s="35" t="s">
        <v>8940</v>
      </c>
      <c r="X331" s="35" t="s">
        <v>9652</v>
      </c>
      <c r="Y331" s="481" t="s">
        <v>12624</v>
      </c>
      <c r="Z331" s="481" t="s">
        <v>13481</v>
      </c>
    </row>
    <row r="332" spans="1:26" ht="15" customHeight="1">
      <c r="A332" s="36">
        <v>332</v>
      </c>
      <c r="B332" s="8" t="s">
        <v>409</v>
      </c>
      <c r="C332" s="19"/>
      <c r="D332" s="20"/>
      <c r="E332" s="21"/>
      <c r="F332" s="22"/>
      <c r="G332" s="23"/>
      <c r="H332" s="24"/>
      <c r="I332" s="25"/>
      <c r="J332" s="35" t="s">
        <v>410</v>
      </c>
      <c r="K332" s="35" t="s">
        <v>1396</v>
      </c>
      <c r="L332" s="35" t="s">
        <v>2015</v>
      </c>
      <c r="M332" s="35" t="s">
        <v>2559</v>
      </c>
      <c r="N332" s="35" t="s">
        <v>3232</v>
      </c>
      <c r="O332" s="35" t="s">
        <v>3759</v>
      </c>
      <c r="P332" s="35" t="s">
        <v>4419</v>
      </c>
      <c r="Q332" s="35" t="s">
        <v>7528</v>
      </c>
      <c r="R332" s="35" t="s">
        <v>7069</v>
      </c>
      <c r="S332" s="35" t="s">
        <v>6401</v>
      </c>
      <c r="T332" s="35" t="s">
        <v>5941</v>
      </c>
      <c r="U332" s="35" t="s">
        <v>5270</v>
      </c>
      <c r="V332" s="35" t="s">
        <v>4807</v>
      </c>
      <c r="W332" s="35" t="s">
        <v>8941</v>
      </c>
      <c r="X332" s="35" t="s">
        <v>9653</v>
      </c>
      <c r="Y332" s="481" t="s">
        <v>12625</v>
      </c>
      <c r="Z332" s="481" t="s">
        <v>13482</v>
      </c>
    </row>
    <row r="333" spans="1:26" ht="15" customHeight="1">
      <c r="A333" s="42">
        <v>333</v>
      </c>
      <c r="B333" s="8" t="s">
        <v>411</v>
      </c>
      <c r="C333" s="19"/>
      <c r="D333" s="20"/>
      <c r="E333" s="21"/>
      <c r="F333" s="22"/>
      <c r="G333" s="23"/>
      <c r="H333" s="24"/>
      <c r="I333" s="25"/>
      <c r="J333" s="35" t="s">
        <v>412</v>
      </c>
      <c r="K333" s="35" t="s">
        <v>411</v>
      </c>
      <c r="L333" s="35" t="s">
        <v>2016</v>
      </c>
      <c r="M333" s="35" t="s">
        <v>2560</v>
      </c>
      <c r="N333" s="35" t="s">
        <v>3233</v>
      </c>
      <c r="O333" s="35" t="s">
        <v>3760</v>
      </c>
      <c r="P333" s="35" t="s">
        <v>4420</v>
      </c>
      <c r="Q333" s="35" t="s">
        <v>7529</v>
      </c>
      <c r="R333" s="35" t="s">
        <v>7070</v>
      </c>
      <c r="S333" s="35" t="s">
        <v>6402</v>
      </c>
      <c r="T333" s="35" t="s">
        <v>5942</v>
      </c>
      <c r="U333" s="35" t="s">
        <v>5271</v>
      </c>
      <c r="V333" s="35" t="s">
        <v>4808</v>
      </c>
      <c r="W333" s="35" t="s">
        <v>8942</v>
      </c>
      <c r="X333" s="35" t="s">
        <v>9654</v>
      </c>
      <c r="Y333" s="481" t="s">
        <v>12626</v>
      </c>
      <c r="Z333" s="481" t="s">
        <v>13483</v>
      </c>
    </row>
    <row r="334" spans="1:26" ht="15" customHeight="1">
      <c r="A334" s="36">
        <v>334</v>
      </c>
      <c r="B334" s="8" t="s">
        <v>413</v>
      </c>
      <c r="C334" s="19"/>
      <c r="D334" s="20"/>
      <c r="E334" s="21"/>
      <c r="F334" s="22"/>
      <c r="G334" s="23"/>
      <c r="H334" s="24"/>
      <c r="I334" s="25"/>
      <c r="J334" s="35" t="s">
        <v>414</v>
      </c>
      <c r="K334" s="35" t="s">
        <v>1397</v>
      </c>
      <c r="L334" s="35" t="s">
        <v>2017</v>
      </c>
      <c r="M334" s="35" t="s">
        <v>2561</v>
      </c>
      <c r="N334" s="35" t="s">
        <v>3234</v>
      </c>
      <c r="O334" s="35" t="s">
        <v>3761</v>
      </c>
      <c r="P334" s="35" t="s">
        <v>4421</v>
      </c>
      <c r="Q334" s="35" t="s">
        <v>7530</v>
      </c>
      <c r="R334" s="35" t="s">
        <v>7071</v>
      </c>
      <c r="S334" s="35" t="s">
        <v>6403</v>
      </c>
      <c r="T334" s="35" t="s">
        <v>5943</v>
      </c>
      <c r="U334" s="35" t="s">
        <v>5272</v>
      </c>
      <c r="V334" s="35" t="s">
        <v>4809</v>
      </c>
      <c r="W334" s="35" t="s">
        <v>8943</v>
      </c>
      <c r="X334" s="35" t="s">
        <v>9655</v>
      </c>
      <c r="Y334" s="481" t="s">
        <v>12627</v>
      </c>
      <c r="Z334" s="481" t="s">
        <v>13484</v>
      </c>
    </row>
    <row r="335" spans="1:26" s="7" customFormat="1" ht="15" customHeight="1">
      <c r="A335" s="42">
        <v>335</v>
      </c>
      <c r="B335" s="37" t="s">
        <v>415</v>
      </c>
      <c r="C335" s="38"/>
      <c r="D335" s="39"/>
      <c r="E335" s="40"/>
      <c r="F335" s="22"/>
      <c r="G335" s="23"/>
      <c r="H335" s="24"/>
      <c r="I335" s="41"/>
      <c r="J335" s="67" t="s">
        <v>416</v>
      </c>
      <c r="K335" s="360" t="s">
        <v>1398</v>
      </c>
      <c r="L335" s="67" t="s">
        <v>2018</v>
      </c>
      <c r="M335" s="360" t="s">
        <v>2562</v>
      </c>
      <c r="N335" s="67" t="s">
        <v>3235</v>
      </c>
      <c r="O335" s="360" t="s">
        <v>3762</v>
      </c>
      <c r="P335" s="35" t="s">
        <v>4422</v>
      </c>
      <c r="Q335" s="360" t="s">
        <v>7531</v>
      </c>
      <c r="R335" s="35" t="s">
        <v>7072</v>
      </c>
      <c r="S335" s="360" t="s">
        <v>6404</v>
      </c>
      <c r="T335" s="35" t="s">
        <v>5944</v>
      </c>
      <c r="U335" s="360" t="s">
        <v>5273</v>
      </c>
      <c r="V335" s="35" t="s">
        <v>4810</v>
      </c>
      <c r="W335" s="360" t="s">
        <v>8944</v>
      </c>
      <c r="X335" s="67" t="s">
        <v>9656</v>
      </c>
      <c r="Y335" s="550" t="s">
        <v>12628</v>
      </c>
      <c r="Z335" s="481" t="s">
        <v>13485</v>
      </c>
    </row>
    <row r="336" spans="1:26" s="5" customFormat="1" ht="15" customHeight="1">
      <c r="A336" s="36">
        <v>336</v>
      </c>
      <c r="B336" s="8" t="s">
        <v>417</v>
      </c>
      <c r="C336" s="19"/>
      <c r="D336" s="20"/>
      <c r="E336" s="21"/>
      <c r="F336" s="22"/>
      <c r="G336" s="23"/>
      <c r="H336" s="24"/>
      <c r="I336" s="25"/>
      <c r="J336" s="35" t="s">
        <v>418</v>
      </c>
      <c r="K336" s="35" t="s">
        <v>1399</v>
      </c>
      <c r="L336" s="35" t="s">
        <v>2019</v>
      </c>
      <c r="M336" s="35" t="s">
        <v>2563</v>
      </c>
      <c r="N336" s="35" t="s">
        <v>3236</v>
      </c>
      <c r="O336" s="35" t="s">
        <v>3763</v>
      </c>
      <c r="P336" s="35" t="s">
        <v>4423</v>
      </c>
      <c r="Q336" s="35" t="s">
        <v>7532</v>
      </c>
      <c r="R336" s="35" t="s">
        <v>7073</v>
      </c>
      <c r="S336" s="35" t="s">
        <v>6405</v>
      </c>
      <c r="T336" s="35" t="s">
        <v>5945</v>
      </c>
      <c r="U336" s="35" t="s">
        <v>5274</v>
      </c>
      <c r="V336" s="35" t="s">
        <v>4811</v>
      </c>
      <c r="W336" s="35" t="s">
        <v>8945</v>
      </c>
      <c r="X336" s="35" t="s">
        <v>9657</v>
      </c>
      <c r="Y336" s="481" t="s">
        <v>12629</v>
      </c>
      <c r="Z336" s="481" t="s">
        <v>13486</v>
      </c>
    </row>
    <row r="337" spans="1:26" s="5" customFormat="1" ht="15" customHeight="1">
      <c r="A337" s="42">
        <v>337</v>
      </c>
      <c r="B337" s="8" t="s">
        <v>419</v>
      </c>
      <c r="C337" s="19"/>
      <c r="D337" s="20"/>
      <c r="E337" s="21"/>
      <c r="F337" s="22"/>
      <c r="G337" s="23"/>
      <c r="H337" s="24"/>
      <c r="I337" s="25"/>
      <c r="J337" s="35" t="s">
        <v>420</v>
      </c>
      <c r="K337" s="35" t="s">
        <v>1400</v>
      </c>
      <c r="L337" s="35" t="s">
        <v>2020</v>
      </c>
      <c r="M337" s="35" t="s">
        <v>2564</v>
      </c>
      <c r="N337" s="35" t="s">
        <v>3237</v>
      </c>
      <c r="O337" s="35" t="s">
        <v>3764</v>
      </c>
      <c r="P337" s="35" t="s">
        <v>4424</v>
      </c>
      <c r="Q337" s="35" t="s">
        <v>7533</v>
      </c>
      <c r="R337" s="67" t="s">
        <v>7074</v>
      </c>
      <c r="S337" s="35" t="s">
        <v>6406</v>
      </c>
      <c r="T337" s="67" t="s">
        <v>5946</v>
      </c>
      <c r="U337" s="35" t="s">
        <v>5275</v>
      </c>
      <c r="V337" s="67" t="s">
        <v>4812</v>
      </c>
      <c r="W337" s="35" t="s">
        <v>8946</v>
      </c>
      <c r="X337" s="35" t="s">
        <v>9658</v>
      </c>
      <c r="Y337" s="481" t="s">
        <v>12630</v>
      </c>
      <c r="Z337" s="481" t="s">
        <v>13487</v>
      </c>
    </row>
    <row r="338" spans="1:26" s="5" customFormat="1" ht="15" customHeight="1">
      <c r="A338" s="36">
        <v>338</v>
      </c>
      <c r="B338" s="8" t="s">
        <v>421</v>
      </c>
      <c r="C338" s="19"/>
      <c r="D338" s="20"/>
      <c r="E338" s="21"/>
      <c r="F338" s="22"/>
      <c r="G338" s="23"/>
      <c r="H338" s="24"/>
      <c r="I338" s="25"/>
      <c r="J338" s="35" t="s">
        <v>422</v>
      </c>
      <c r="K338" s="35" t="s">
        <v>423</v>
      </c>
      <c r="L338" s="35" t="s">
        <v>2021</v>
      </c>
      <c r="M338" s="35" t="s">
        <v>2565</v>
      </c>
      <c r="N338" s="35" t="s">
        <v>3238</v>
      </c>
      <c r="O338" s="35" t="s">
        <v>2565</v>
      </c>
      <c r="P338" s="67" t="s">
        <v>4425</v>
      </c>
      <c r="Q338" s="35" t="s">
        <v>7534</v>
      </c>
      <c r="R338" s="35" t="s">
        <v>7075</v>
      </c>
      <c r="S338" s="35" t="s">
        <v>6407</v>
      </c>
      <c r="T338" s="35" t="s">
        <v>5947</v>
      </c>
      <c r="U338" s="35" t="s">
        <v>5276</v>
      </c>
      <c r="V338" s="35" t="s">
        <v>4813</v>
      </c>
      <c r="W338" s="35" t="s">
        <v>8947</v>
      </c>
      <c r="X338" s="35" t="s">
        <v>9659</v>
      </c>
      <c r="Y338" s="481" t="s">
        <v>12631</v>
      </c>
      <c r="Z338" s="481" t="s">
        <v>13488</v>
      </c>
    </row>
    <row r="339" spans="1:26" s="175" customFormat="1" ht="15" customHeight="1">
      <c r="A339" s="42"/>
      <c r="B339" s="169"/>
      <c r="C339" s="172"/>
      <c r="D339" s="172"/>
      <c r="E339" s="172"/>
      <c r="F339" s="172"/>
      <c r="G339" s="172"/>
      <c r="H339" s="172"/>
      <c r="I339" s="173"/>
      <c r="J339" s="169"/>
      <c r="K339" s="169"/>
      <c r="L339" s="169"/>
      <c r="M339" s="169"/>
      <c r="N339" s="169"/>
      <c r="O339" s="169"/>
      <c r="P339" s="169"/>
      <c r="Q339" s="169"/>
      <c r="R339" s="169"/>
      <c r="S339" s="169"/>
      <c r="T339" s="169"/>
      <c r="U339" s="169"/>
      <c r="V339" s="169"/>
      <c r="W339" s="169"/>
      <c r="X339" s="169"/>
      <c r="Y339" s="489"/>
      <c r="Z339" s="489"/>
    </row>
    <row r="340" spans="1:26" s="200" customFormat="1" ht="15" customHeight="1">
      <c r="A340" s="555">
        <v>340</v>
      </c>
      <c r="B340" s="539" t="s">
        <v>8135</v>
      </c>
      <c r="C340" s="267"/>
      <c r="D340" s="267"/>
      <c r="E340" s="267"/>
      <c r="F340" s="267"/>
      <c r="G340" s="267"/>
      <c r="H340" s="267"/>
      <c r="I340" s="248"/>
      <c r="J340" s="539"/>
      <c r="K340" s="539" t="s">
        <v>8275</v>
      </c>
      <c r="L340" s="539"/>
      <c r="M340" s="539" t="s">
        <v>8274</v>
      </c>
      <c r="N340" s="539"/>
      <c r="O340" s="539" t="s">
        <v>8271</v>
      </c>
      <c r="P340" s="539"/>
      <c r="Q340" s="539" t="s">
        <v>8270</v>
      </c>
      <c r="R340" s="539"/>
      <c r="S340" s="539" t="s">
        <v>8267</v>
      </c>
      <c r="T340" s="539"/>
      <c r="U340" s="539" t="s">
        <v>8265</v>
      </c>
      <c r="V340" s="539"/>
      <c r="W340" s="668" t="s">
        <v>9926</v>
      </c>
      <c r="X340" s="668"/>
      <c r="Y340" s="492" t="s">
        <v>12632</v>
      </c>
      <c r="Z340" s="493"/>
    </row>
    <row r="341" spans="1:26" ht="15" customHeight="1">
      <c r="A341" s="42">
        <v>341</v>
      </c>
      <c r="B341" s="8" t="s">
        <v>424</v>
      </c>
      <c r="C341" s="19"/>
      <c r="D341" s="20"/>
      <c r="E341" s="21"/>
      <c r="F341" s="22"/>
      <c r="G341" s="23"/>
      <c r="H341" s="24"/>
      <c r="I341" s="25"/>
      <c r="J341" s="101" t="s">
        <v>425</v>
      </c>
      <c r="K341" s="35" t="s">
        <v>426</v>
      </c>
      <c r="L341" s="35" t="s">
        <v>2022</v>
      </c>
      <c r="M341" s="35" t="s">
        <v>2566</v>
      </c>
      <c r="N341" s="35" t="s">
        <v>3239</v>
      </c>
      <c r="O341" s="35" t="s">
        <v>3765</v>
      </c>
      <c r="P341" s="35" t="s">
        <v>4426</v>
      </c>
      <c r="Q341" s="35" t="s">
        <v>7535</v>
      </c>
      <c r="R341" s="35" t="s">
        <v>7076</v>
      </c>
      <c r="S341" s="35" t="s">
        <v>6408</v>
      </c>
      <c r="T341" s="35" t="s">
        <v>5948</v>
      </c>
      <c r="U341" s="35" t="s">
        <v>5277</v>
      </c>
      <c r="V341" s="35" t="s">
        <v>4814</v>
      </c>
      <c r="W341" s="35" t="s">
        <v>8948</v>
      </c>
      <c r="X341" s="35" t="s">
        <v>9660</v>
      </c>
      <c r="Y341" s="481" t="s">
        <v>12633</v>
      </c>
      <c r="Z341" s="481" t="s">
        <v>13489</v>
      </c>
    </row>
    <row r="342" spans="1:26" ht="15" customHeight="1">
      <c r="A342" s="36">
        <v>342</v>
      </c>
      <c r="B342" s="108" t="s">
        <v>427</v>
      </c>
      <c r="C342" s="19"/>
      <c r="D342" s="20"/>
      <c r="E342" s="21"/>
      <c r="F342" s="22"/>
      <c r="G342" s="23"/>
      <c r="H342" s="24"/>
      <c r="I342" s="25"/>
      <c r="J342" s="102" t="s">
        <v>10072</v>
      </c>
      <c r="K342" s="35" t="s">
        <v>1401</v>
      </c>
      <c r="L342" s="355" t="s">
        <v>10406</v>
      </c>
      <c r="M342" s="35" t="s">
        <v>2567</v>
      </c>
      <c r="N342" s="355" t="s">
        <v>10407</v>
      </c>
      <c r="O342" s="35" t="s">
        <v>3766</v>
      </c>
      <c r="P342" s="355" t="s">
        <v>11009</v>
      </c>
      <c r="Q342" s="35" t="s">
        <v>7536</v>
      </c>
      <c r="R342" s="355" t="s">
        <v>11011</v>
      </c>
      <c r="S342" s="35" t="s">
        <v>6409</v>
      </c>
      <c r="T342" s="355" t="s">
        <v>11012</v>
      </c>
      <c r="U342" s="35" t="s">
        <v>5278</v>
      </c>
      <c r="V342" s="466" t="s">
        <v>11013</v>
      </c>
      <c r="W342" s="35" t="s">
        <v>8949</v>
      </c>
      <c r="X342" s="466" t="s">
        <v>11015</v>
      </c>
      <c r="Y342" s="481" t="s">
        <v>12634</v>
      </c>
      <c r="Z342" s="481" t="s">
        <v>13490</v>
      </c>
    </row>
    <row r="343" spans="1:26" ht="15" customHeight="1">
      <c r="A343" s="42">
        <v>343</v>
      </c>
      <c r="B343" s="108" t="s">
        <v>428</v>
      </c>
      <c r="C343" s="19"/>
      <c r="D343" s="20"/>
      <c r="E343" s="21"/>
      <c r="F343" s="22"/>
      <c r="G343" s="23"/>
      <c r="H343" s="24"/>
      <c r="I343" s="25"/>
      <c r="J343" s="102" t="s">
        <v>10071</v>
      </c>
      <c r="K343" s="35" t="s">
        <v>1402</v>
      </c>
      <c r="L343" s="35" t="s">
        <v>2023</v>
      </c>
      <c r="M343" s="35" t="s">
        <v>2568</v>
      </c>
      <c r="N343" s="35" t="s">
        <v>3240</v>
      </c>
      <c r="O343" s="35" t="s">
        <v>3767</v>
      </c>
      <c r="P343" s="35" t="s">
        <v>4427</v>
      </c>
      <c r="Q343" s="35" t="s">
        <v>7537</v>
      </c>
      <c r="R343" s="35" t="s">
        <v>7077</v>
      </c>
      <c r="S343" s="35" t="s">
        <v>6410</v>
      </c>
      <c r="T343" s="35" t="s">
        <v>5949</v>
      </c>
      <c r="U343" s="35" t="s">
        <v>5279</v>
      </c>
      <c r="V343" s="35" t="s">
        <v>4815</v>
      </c>
      <c r="W343" s="35" t="s">
        <v>8950</v>
      </c>
      <c r="X343" s="35" t="s">
        <v>9661</v>
      </c>
      <c r="Y343" s="481" t="s">
        <v>12635</v>
      </c>
      <c r="Z343" s="481" t="s">
        <v>13492</v>
      </c>
    </row>
    <row r="344" spans="1:26" ht="15" customHeight="1">
      <c r="A344" s="36">
        <v>344</v>
      </c>
      <c r="B344" s="108" t="s">
        <v>9967</v>
      </c>
      <c r="C344" s="19"/>
      <c r="D344" s="20"/>
      <c r="E344" s="21"/>
      <c r="F344" s="22"/>
      <c r="G344" s="23"/>
      <c r="H344" s="24"/>
      <c r="I344" s="25"/>
      <c r="J344" s="102" t="s">
        <v>10070</v>
      </c>
      <c r="K344" s="35" t="s">
        <v>429</v>
      </c>
      <c r="L344" s="355" t="s">
        <v>10412</v>
      </c>
      <c r="M344" s="35" t="s">
        <v>2569</v>
      </c>
      <c r="N344" s="355" t="s">
        <v>10409</v>
      </c>
      <c r="O344" s="35" t="s">
        <v>3768</v>
      </c>
      <c r="P344" s="355" t="s">
        <v>11017</v>
      </c>
      <c r="Q344" s="35" t="s">
        <v>7538</v>
      </c>
      <c r="R344" s="355" t="s">
        <v>11029</v>
      </c>
      <c r="S344" s="35" t="s">
        <v>6411</v>
      </c>
      <c r="T344" s="355" t="s">
        <v>11031</v>
      </c>
      <c r="U344" s="35" t="s">
        <v>5280</v>
      </c>
      <c r="V344" s="466" t="s">
        <v>11033</v>
      </c>
      <c r="W344" s="35" t="s">
        <v>8951</v>
      </c>
      <c r="X344" s="466" t="s">
        <v>11035</v>
      </c>
      <c r="Y344" s="481" t="s">
        <v>12636</v>
      </c>
      <c r="Z344" s="481" t="s">
        <v>13493</v>
      </c>
    </row>
    <row r="345" spans="1:26" ht="15" customHeight="1">
      <c r="A345" s="42">
        <v>345</v>
      </c>
      <c r="B345" s="108" t="s">
        <v>9968</v>
      </c>
      <c r="C345" s="19"/>
      <c r="D345" s="20"/>
      <c r="E345" s="21"/>
      <c r="F345" s="22"/>
      <c r="G345" s="23"/>
      <c r="H345" s="24"/>
      <c r="I345" s="25"/>
      <c r="J345" s="102" t="s">
        <v>9971</v>
      </c>
      <c r="K345" s="67" t="s">
        <v>12325</v>
      </c>
      <c r="L345" s="366" t="s">
        <v>10413</v>
      </c>
      <c r="M345" s="67" t="s">
        <v>12326</v>
      </c>
      <c r="N345" s="355" t="s">
        <v>10410</v>
      </c>
      <c r="O345" s="35" t="s">
        <v>12327</v>
      </c>
      <c r="P345" s="355" t="s">
        <v>11018</v>
      </c>
      <c r="Q345" s="35" t="s">
        <v>12328</v>
      </c>
      <c r="R345" s="355" t="s">
        <v>11030</v>
      </c>
      <c r="S345" s="35" t="s">
        <v>12329</v>
      </c>
      <c r="T345" s="355" t="s">
        <v>11032</v>
      </c>
      <c r="U345" s="35" t="s">
        <v>12330</v>
      </c>
      <c r="V345" s="466" t="s">
        <v>11034</v>
      </c>
      <c r="W345" s="35" t="s">
        <v>12331</v>
      </c>
      <c r="X345" s="466" t="s">
        <v>11036</v>
      </c>
      <c r="Y345" s="481" t="s">
        <v>12637</v>
      </c>
      <c r="Z345" s="481" t="s">
        <v>13495</v>
      </c>
    </row>
    <row r="346" spans="1:26" ht="15" customHeight="1">
      <c r="A346" s="36">
        <v>346</v>
      </c>
      <c r="B346" s="108" t="s">
        <v>9969</v>
      </c>
      <c r="C346" s="19"/>
      <c r="D346" s="20"/>
      <c r="E346" s="21"/>
      <c r="F346" s="22"/>
      <c r="G346" s="23"/>
      <c r="H346" s="24"/>
      <c r="I346" s="25"/>
      <c r="J346" s="102" t="s">
        <v>9970</v>
      </c>
      <c r="K346" s="355" t="s">
        <v>10415</v>
      </c>
      <c r="L346" s="355" t="s">
        <v>10414</v>
      </c>
      <c r="M346" s="355" t="s">
        <v>10416</v>
      </c>
      <c r="N346" s="355" t="s">
        <v>10411</v>
      </c>
      <c r="O346" s="355" t="s">
        <v>11020</v>
      </c>
      <c r="P346" s="355" t="s">
        <v>11019</v>
      </c>
      <c r="Q346" s="355" t="s">
        <v>11021</v>
      </c>
      <c r="R346" s="355" t="s">
        <v>11022</v>
      </c>
      <c r="S346" s="355" t="s">
        <v>11023</v>
      </c>
      <c r="T346" s="355" t="s">
        <v>11024</v>
      </c>
      <c r="U346" s="355" t="s">
        <v>11025</v>
      </c>
      <c r="V346" s="466" t="s">
        <v>11026</v>
      </c>
      <c r="W346" s="466" t="s">
        <v>11027</v>
      </c>
      <c r="X346" s="466" t="s">
        <v>11028</v>
      </c>
      <c r="Y346" s="481" t="s">
        <v>12638</v>
      </c>
      <c r="Z346" s="481" t="s">
        <v>13496</v>
      </c>
    </row>
    <row r="347" spans="1:26" s="5" customFormat="1" ht="15" customHeight="1">
      <c r="A347" s="42">
        <v>347</v>
      </c>
      <c r="B347" s="8" t="s">
        <v>430</v>
      </c>
      <c r="C347" s="19"/>
      <c r="D347" s="20"/>
      <c r="E347" s="21"/>
      <c r="F347" s="22"/>
      <c r="G347" s="23"/>
      <c r="H347" s="24"/>
      <c r="I347" s="25"/>
      <c r="J347" s="101" t="s">
        <v>431</v>
      </c>
      <c r="K347" s="35" t="s">
        <v>1403</v>
      </c>
      <c r="L347" s="35" t="s">
        <v>2024</v>
      </c>
      <c r="M347" s="35" t="s">
        <v>2570</v>
      </c>
      <c r="N347" s="35" t="s">
        <v>3241</v>
      </c>
      <c r="O347" s="35" t="s">
        <v>3769</v>
      </c>
      <c r="P347" s="35" t="s">
        <v>4428</v>
      </c>
      <c r="Q347" s="35" t="s">
        <v>7539</v>
      </c>
      <c r="R347" s="35" t="s">
        <v>7078</v>
      </c>
      <c r="S347" s="35" t="s">
        <v>6412</v>
      </c>
      <c r="T347" s="35" t="s">
        <v>5950</v>
      </c>
      <c r="U347" s="35" t="s">
        <v>5281</v>
      </c>
      <c r="V347" s="35" t="s">
        <v>4816</v>
      </c>
      <c r="W347" s="35" t="s">
        <v>8952</v>
      </c>
      <c r="X347" s="35" t="s">
        <v>9662</v>
      </c>
      <c r="Y347" s="481" t="s">
        <v>12311</v>
      </c>
      <c r="Z347" s="481" t="s">
        <v>13497</v>
      </c>
    </row>
    <row r="348" spans="1:26" s="5" customFormat="1" ht="15" customHeight="1">
      <c r="A348" s="36">
        <v>348</v>
      </c>
      <c r="B348" s="8" t="s">
        <v>10140</v>
      </c>
      <c r="C348" s="19"/>
      <c r="D348" s="20"/>
      <c r="E348" s="21"/>
      <c r="F348" s="22"/>
      <c r="G348" s="23"/>
      <c r="H348" s="24"/>
      <c r="I348" s="25"/>
      <c r="J348" s="101"/>
      <c r="K348" s="35"/>
      <c r="L348" s="35"/>
      <c r="M348" s="35"/>
      <c r="N348" s="35"/>
      <c r="O348" s="35"/>
      <c r="P348" s="35"/>
      <c r="Q348" s="35"/>
      <c r="R348" s="35"/>
      <c r="S348" s="35"/>
      <c r="T348" s="35"/>
      <c r="U348" s="35"/>
      <c r="V348" s="35"/>
      <c r="W348" s="35"/>
      <c r="X348" s="35"/>
      <c r="Y348" s="481" t="s">
        <v>12639</v>
      </c>
      <c r="Z348" s="482"/>
    </row>
    <row r="349" spans="1:26" ht="15" customHeight="1">
      <c r="A349" s="42">
        <v>349</v>
      </c>
      <c r="B349" s="8" t="s">
        <v>432</v>
      </c>
      <c r="C349" s="19"/>
      <c r="D349" s="20"/>
      <c r="E349" s="21"/>
      <c r="F349" s="22"/>
      <c r="G349" s="23"/>
      <c r="H349" s="24"/>
      <c r="I349" s="25"/>
      <c r="J349" s="101" t="s">
        <v>433</v>
      </c>
      <c r="K349" s="35" t="s">
        <v>1404</v>
      </c>
      <c r="L349" s="35" t="s">
        <v>2025</v>
      </c>
      <c r="M349" s="35" t="s">
        <v>2571</v>
      </c>
      <c r="N349" s="35" t="s">
        <v>3242</v>
      </c>
      <c r="O349" s="35" t="s">
        <v>3770</v>
      </c>
      <c r="P349" s="35" t="s">
        <v>4429</v>
      </c>
      <c r="Q349" s="35" t="s">
        <v>7540</v>
      </c>
      <c r="R349" s="35" t="s">
        <v>7079</v>
      </c>
      <c r="S349" s="35" t="s">
        <v>6413</v>
      </c>
      <c r="T349" s="35" t="s">
        <v>5951</v>
      </c>
      <c r="U349" s="35" t="s">
        <v>5282</v>
      </c>
      <c r="V349" s="35" t="s">
        <v>4817</v>
      </c>
      <c r="W349" s="35" t="s">
        <v>8953</v>
      </c>
      <c r="X349" s="35" t="s">
        <v>9663</v>
      </c>
      <c r="Y349" s="481" t="s">
        <v>12640</v>
      </c>
      <c r="Z349" s="481" t="s">
        <v>13498</v>
      </c>
    </row>
    <row r="350" spans="1:26" ht="15" customHeight="1">
      <c r="A350" s="36">
        <v>350</v>
      </c>
      <c r="B350" s="8" t="s">
        <v>434</v>
      </c>
      <c r="C350" s="19"/>
      <c r="D350" s="20"/>
      <c r="E350" s="21"/>
      <c r="F350" s="22"/>
      <c r="G350" s="23"/>
      <c r="H350" s="24"/>
      <c r="I350" s="25"/>
      <c r="J350" s="101" t="s">
        <v>435</v>
      </c>
      <c r="K350" s="35" t="s">
        <v>1405</v>
      </c>
      <c r="L350" s="35" t="s">
        <v>2026</v>
      </c>
      <c r="M350" s="35" t="s">
        <v>2572</v>
      </c>
      <c r="N350" s="35" t="s">
        <v>3243</v>
      </c>
      <c r="O350" s="35" t="s">
        <v>3771</v>
      </c>
      <c r="P350" s="35" t="s">
        <v>4430</v>
      </c>
      <c r="Q350" s="35" t="s">
        <v>7541</v>
      </c>
      <c r="R350" s="35" t="s">
        <v>7080</v>
      </c>
      <c r="S350" s="35" t="s">
        <v>6414</v>
      </c>
      <c r="T350" s="35" t="s">
        <v>5952</v>
      </c>
      <c r="U350" s="35" t="s">
        <v>5283</v>
      </c>
      <c r="V350" s="35" t="s">
        <v>4818</v>
      </c>
      <c r="W350" s="35" t="s">
        <v>8954</v>
      </c>
      <c r="X350" s="35" t="s">
        <v>9664</v>
      </c>
      <c r="Y350" s="481" t="s">
        <v>12641</v>
      </c>
      <c r="Z350" s="481" t="s">
        <v>13499</v>
      </c>
    </row>
    <row r="351" spans="1:26" ht="15" customHeight="1">
      <c r="A351" s="42">
        <v>351</v>
      </c>
      <c r="B351" s="8" t="s">
        <v>436</v>
      </c>
      <c r="C351" s="19"/>
      <c r="D351" s="20"/>
      <c r="E351" s="21"/>
      <c r="F351" s="22"/>
      <c r="G351" s="23"/>
      <c r="H351" s="24"/>
      <c r="I351" s="25"/>
      <c r="J351" s="101" t="s">
        <v>437</v>
      </c>
      <c r="K351" s="35" t="s">
        <v>1406</v>
      </c>
      <c r="L351" s="35" t="s">
        <v>2027</v>
      </c>
      <c r="M351" s="35" t="s">
        <v>2573</v>
      </c>
      <c r="N351" s="35" t="s">
        <v>3244</v>
      </c>
      <c r="O351" s="35" t="s">
        <v>3772</v>
      </c>
      <c r="P351" s="35" t="s">
        <v>4431</v>
      </c>
      <c r="Q351" s="35" t="s">
        <v>7542</v>
      </c>
      <c r="R351" s="35" t="s">
        <v>7081</v>
      </c>
      <c r="S351" s="35" t="s">
        <v>6415</v>
      </c>
      <c r="T351" s="35" t="s">
        <v>5953</v>
      </c>
      <c r="U351" s="35" t="s">
        <v>5284</v>
      </c>
      <c r="V351" s="35" t="s">
        <v>4819</v>
      </c>
      <c r="W351" s="35" t="s">
        <v>8955</v>
      </c>
      <c r="X351" s="35" t="s">
        <v>9665</v>
      </c>
      <c r="Y351" s="481" t="s">
        <v>12312</v>
      </c>
      <c r="Z351" s="481" t="s">
        <v>13500</v>
      </c>
    </row>
    <row r="352" spans="1:26" ht="15" customHeight="1">
      <c r="A352" s="36">
        <v>352</v>
      </c>
      <c r="B352" s="8" t="s">
        <v>438</v>
      </c>
      <c r="C352" s="19"/>
      <c r="D352" s="20"/>
      <c r="E352" s="21"/>
      <c r="F352" s="22"/>
      <c r="G352" s="23"/>
      <c r="H352" s="24"/>
      <c r="I352" s="25"/>
      <c r="J352" s="101" t="s">
        <v>439</v>
      </c>
      <c r="K352" s="35" t="s">
        <v>1407</v>
      </c>
      <c r="L352" s="35" t="s">
        <v>2028</v>
      </c>
      <c r="M352" s="35" t="s">
        <v>2574</v>
      </c>
      <c r="N352" s="35" t="s">
        <v>3245</v>
      </c>
      <c r="O352" s="35" t="s">
        <v>3773</v>
      </c>
      <c r="P352" s="35" t="s">
        <v>4432</v>
      </c>
      <c r="Q352" s="35" t="s">
        <v>7543</v>
      </c>
      <c r="R352" s="35" t="s">
        <v>7082</v>
      </c>
      <c r="S352" s="35" t="s">
        <v>6416</v>
      </c>
      <c r="T352" s="35" t="s">
        <v>5954</v>
      </c>
      <c r="U352" s="35" t="s">
        <v>5285</v>
      </c>
      <c r="V352" s="35" t="s">
        <v>4820</v>
      </c>
      <c r="W352" s="35" t="s">
        <v>8956</v>
      </c>
      <c r="X352" s="35" t="s">
        <v>9666</v>
      </c>
      <c r="Y352" s="481" t="s">
        <v>12642</v>
      </c>
      <c r="Z352" s="481" t="s">
        <v>13501</v>
      </c>
    </row>
    <row r="353" spans="1:26" ht="15" customHeight="1">
      <c r="A353" s="42">
        <v>353</v>
      </c>
      <c r="B353" s="8" t="s">
        <v>440</v>
      </c>
      <c r="C353" s="19"/>
      <c r="D353" s="20"/>
      <c r="E353" s="21"/>
      <c r="F353" s="22"/>
      <c r="G353" s="23"/>
      <c r="H353" s="24"/>
      <c r="I353" s="25"/>
      <c r="J353" s="101" t="s">
        <v>441</v>
      </c>
      <c r="K353" s="35" t="s">
        <v>1408</v>
      </c>
      <c r="L353" s="35" t="s">
        <v>2029</v>
      </c>
      <c r="M353" s="35" t="s">
        <v>2575</v>
      </c>
      <c r="N353" s="35" t="s">
        <v>3246</v>
      </c>
      <c r="O353" s="35" t="s">
        <v>3774</v>
      </c>
      <c r="P353" s="35" t="s">
        <v>4433</v>
      </c>
      <c r="Q353" s="35" t="s">
        <v>7544</v>
      </c>
      <c r="R353" s="35" t="s">
        <v>7083</v>
      </c>
      <c r="S353" s="35" t="s">
        <v>6417</v>
      </c>
      <c r="T353" s="35" t="s">
        <v>5955</v>
      </c>
      <c r="U353" s="35" t="s">
        <v>5286</v>
      </c>
      <c r="V353" s="35" t="s">
        <v>4821</v>
      </c>
      <c r="W353" s="35" t="s">
        <v>8957</v>
      </c>
      <c r="X353" s="35" t="s">
        <v>9667</v>
      </c>
      <c r="Y353" s="481" t="s">
        <v>12643</v>
      </c>
      <c r="Z353" s="481" t="s">
        <v>13502</v>
      </c>
    </row>
    <row r="354" spans="1:26" s="175" customFormat="1" ht="15" customHeight="1">
      <c r="A354" s="36"/>
      <c r="B354" s="169"/>
      <c r="C354" s="172"/>
      <c r="D354" s="172"/>
      <c r="E354" s="172"/>
      <c r="F354" s="172"/>
      <c r="G354" s="172"/>
      <c r="H354" s="172"/>
      <c r="I354" s="173"/>
      <c r="J354" s="169"/>
      <c r="K354" s="169"/>
      <c r="L354" s="169"/>
      <c r="M354" s="169"/>
      <c r="N354" s="169"/>
      <c r="O354" s="169"/>
      <c r="P354" s="169"/>
      <c r="Q354" s="169"/>
      <c r="R354" s="169"/>
      <c r="S354" s="169"/>
      <c r="T354" s="169"/>
      <c r="U354" s="169"/>
      <c r="V354" s="169"/>
      <c r="W354" s="169"/>
      <c r="X354" s="169"/>
      <c r="Y354" s="489"/>
      <c r="Z354" s="489"/>
    </row>
    <row r="355" spans="1:26" s="200" customFormat="1" ht="15" customHeight="1">
      <c r="A355" s="554">
        <v>355</v>
      </c>
      <c r="B355" s="539" t="s">
        <v>8136</v>
      </c>
      <c r="C355" s="266"/>
      <c r="D355" s="266"/>
      <c r="E355" s="266"/>
      <c r="F355" s="266"/>
      <c r="G355" s="266"/>
      <c r="H355" s="266"/>
      <c r="I355" s="247"/>
      <c r="J355" s="539"/>
      <c r="K355" s="192" t="s">
        <v>8243</v>
      </c>
      <c r="L355" s="539"/>
      <c r="M355" s="539" t="s">
        <v>8244</v>
      </c>
      <c r="N355" s="539"/>
      <c r="O355" s="539" t="s">
        <v>8252</v>
      </c>
      <c r="P355" s="539"/>
      <c r="Q355" s="539" t="s">
        <v>8261</v>
      </c>
      <c r="R355" s="539"/>
      <c r="S355" s="539" t="s">
        <v>8260</v>
      </c>
      <c r="T355" s="539"/>
      <c r="U355" s="539" t="s">
        <v>8253</v>
      </c>
      <c r="V355" s="539"/>
      <c r="W355" s="668" t="s">
        <v>9927</v>
      </c>
      <c r="X355" s="668"/>
      <c r="Y355" s="492" t="s">
        <v>12644</v>
      </c>
      <c r="Z355" s="493"/>
    </row>
    <row r="356" spans="1:26" ht="15" customHeight="1">
      <c r="A356" s="36">
        <v>356</v>
      </c>
      <c r="B356" s="8" t="s">
        <v>442</v>
      </c>
      <c r="C356" s="19"/>
      <c r="D356" s="20"/>
      <c r="E356" s="21"/>
      <c r="F356" s="22"/>
      <c r="G356" s="23"/>
      <c r="H356" s="24"/>
      <c r="I356" s="25"/>
      <c r="J356" s="35" t="s">
        <v>443</v>
      </c>
      <c r="K356" s="35" t="s">
        <v>1409</v>
      </c>
      <c r="L356" s="35" t="s">
        <v>2030</v>
      </c>
      <c r="M356" s="35" t="s">
        <v>2576</v>
      </c>
      <c r="N356" s="35" t="s">
        <v>3247</v>
      </c>
      <c r="O356" s="35" t="s">
        <v>3775</v>
      </c>
      <c r="P356" s="35" t="s">
        <v>4434</v>
      </c>
      <c r="Q356" s="35" t="s">
        <v>7545</v>
      </c>
      <c r="R356" s="35" t="s">
        <v>7084</v>
      </c>
      <c r="S356" s="35" t="s">
        <v>6418</v>
      </c>
      <c r="T356" s="35" t="s">
        <v>5956</v>
      </c>
      <c r="U356" s="35" t="s">
        <v>5287</v>
      </c>
      <c r="V356" s="35" t="s">
        <v>4822</v>
      </c>
      <c r="W356" s="35" t="s">
        <v>8958</v>
      </c>
      <c r="X356" s="35" t="s">
        <v>9668</v>
      </c>
      <c r="Y356" s="481" t="s">
        <v>12645</v>
      </c>
      <c r="Z356" s="481" t="s">
        <v>13503</v>
      </c>
    </row>
    <row r="357" spans="1:26" ht="15" customHeight="1">
      <c r="A357" s="42">
        <v>357</v>
      </c>
      <c r="B357" s="8" t="s">
        <v>444</v>
      </c>
      <c r="C357" s="19"/>
      <c r="D357" s="20"/>
      <c r="E357" s="21"/>
      <c r="F357" s="22"/>
      <c r="G357" s="23"/>
      <c r="H357" s="24"/>
      <c r="I357" s="25"/>
      <c r="J357" s="35" t="s">
        <v>445</v>
      </c>
      <c r="K357" s="35" t="s">
        <v>446</v>
      </c>
      <c r="L357" s="35" t="s">
        <v>2031</v>
      </c>
      <c r="M357" s="35" t="s">
        <v>2577</v>
      </c>
      <c r="N357" s="35" t="s">
        <v>3248</v>
      </c>
      <c r="O357" s="35" t="s">
        <v>3776</v>
      </c>
      <c r="P357" s="35" t="s">
        <v>4435</v>
      </c>
      <c r="Q357" s="35" t="s">
        <v>7546</v>
      </c>
      <c r="R357" s="35" t="s">
        <v>7085</v>
      </c>
      <c r="S357" s="35" t="s">
        <v>6419</v>
      </c>
      <c r="T357" s="35" t="s">
        <v>5957</v>
      </c>
      <c r="U357" s="35" t="s">
        <v>5288</v>
      </c>
      <c r="V357" s="35" t="s">
        <v>4823</v>
      </c>
      <c r="W357" s="35" t="s">
        <v>8959</v>
      </c>
      <c r="X357" s="35" t="s">
        <v>9669</v>
      </c>
      <c r="Y357" s="481" t="s">
        <v>12646</v>
      </c>
      <c r="Z357" s="481" t="s">
        <v>13504</v>
      </c>
    </row>
    <row r="358" spans="1:26" ht="15" customHeight="1">
      <c r="A358" s="36">
        <v>358</v>
      </c>
      <c r="B358" s="8" t="s">
        <v>447</v>
      </c>
      <c r="C358" s="19"/>
      <c r="D358" s="20"/>
      <c r="E358" s="21"/>
      <c r="F358" s="22"/>
      <c r="G358" s="23"/>
      <c r="H358" s="24"/>
      <c r="I358" s="25"/>
      <c r="J358" s="35" t="s">
        <v>448</v>
      </c>
      <c r="K358" s="35" t="s">
        <v>449</v>
      </c>
      <c r="L358" s="35" t="s">
        <v>2032</v>
      </c>
      <c r="M358" s="35" t="s">
        <v>2578</v>
      </c>
      <c r="N358" s="35" t="s">
        <v>3249</v>
      </c>
      <c r="O358" s="35" t="s">
        <v>3777</v>
      </c>
      <c r="P358" s="35" t="s">
        <v>4436</v>
      </c>
      <c r="Q358" s="35" t="s">
        <v>7547</v>
      </c>
      <c r="R358" s="35" t="s">
        <v>7086</v>
      </c>
      <c r="S358" s="35" t="s">
        <v>6420</v>
      </c>
      <c r="T358" s="35" t="s">
        <v>5958</v>
      </c>
      <c r="U358" s="35" t="s">
        <v>5289</v>
      </c>
      <c r="V358" s="35" t="s">
        <v>4824</v>
      </c>
      <c r="W358" s="35" t="s">
        <v>8960</v>
      </c>
      <c r="X358" s="35" t="s">
        <v>9670</v>
      </c>
      <c r="Y358" s="481" t="s">
        <v>12647</v>
      </c>
      <c r="Z358" s="481" t="s">
        <v>13505</v>
      </c>
    </row>
    <row r="359" spans="1:26" ht="15" customHeight="1">
      <c r="A359" s="42">
        <v>359</v>
      </c>
      <c r="B359" s="8" t="s">
        <v>450</v>
      </c>
      <c r="C359" s="19"/>
      <c r="D359" s="20"/>
      <c r="E359" s="21"/>
      <c r="F359" s="22"/>
      <c r="G359" s="23"/>
      <c r="H359" s="24"/>
      <c r="I359" s="25"/>
      <c r="J359" s="67" t="s">
        <v>9972</v>
      </c>
      <c r="K359" s="35" t="s">
        <v>451</v>
      </c>
      <c r="L359" s="355" t="s">
        <v>10417</v>
      </c>
      <c r="M359" s="35" t="s">
        <v>2579</v>
      </c>
      <c r="N359" s="355" t="s">
        <v>10418</v>
      </c>
      <c r="O359" s="35" t="s">
        <v>2579</v>
      </c>
      <c r="P359" s="355" t="s">
        <v>11037</v>
      </c>
      <c r="Q359" s="35" t="s">
        <v>7548</v>
      </c>
      <c r="R359" s="355" t="s">
        <v>11038</v>
      </c>
      <c r="S359" s="35" t="s">
        <v>6421</v>
      </c>
      <c r="T359" s="355" t="s">
        <v>11039</v>
      </c>
      <c r="U359" s="35" t="s">
        <v>5290</v>
      </c>
      <c r="V359" s="466" t="s">
        <v>11040</v>
      </c>
      <c r="W359" s="35" t="s">
        <v>8961</v>
      </c>
      <c r="X359" s="466" t="s">
        <v>11041</v>
      </c>
      <c r="Y359" s="481" t="s">
        <v>12648</v>
      </c>
      <c r="Z359" s="481" t="s">
        <v>13506</v>
      </c>
    </row>
    <row r="360" spans="1:26" ht="15" customHeight="1">
      <c r="A360" s="36">
        <v>360</v>
      </c>
      <c r="B360" s="8" t="s">
        <v>452</v>
      </c>
      <c r="C360" s="12"/>
      <c r="D360" s="13"/>
      <c r="E360" s="14"/>
      <c r="F360" s="15"/>
      <c r="G360" s="16"/>
      <c r="H360" s="17"/>
      <c r="I360" s="18"/>
      <c r="J360" s="35" t="s">
        <v>453</v>
      </c>
      <c r="K360" s="35" t="s">
        <v>452</v>
      </c>
      <c r="L360" s="35" t="s">
        <v>2033</v>
      </c>
      <c r="M360" s="35" t="s">
        <v>2580</v>
      </c>
      <c r="N360" s="35" t="s">
        <v>3250</v>
      </c>
      <c r="O360" s="35" t="s">
        <v>3778</v>
      </c>
      <c r="P360" s="35" t="s">
        <v>4437</v>
      </c>
      <c r="Q360" s="35" t="s">
        <v>7549</v>
      </c>
      <c r="R360" s="35" t="s">
        <v>7087</v>
      </c>
      <c r="S360" s="35" t="s">
        <v>6422</v>
      </c>
      <c r="T360" s="35" t="s">
        <v>5959</v>
      </c>
      <c r="U360" s="35" t="s">
        <v>5291</v>
      </c>
      <c r="V360" s="35" t="s">
        <v>4825</v>
      </c>
      <c r="W360" s="35" t="s">
        <v>8962</v>
      </c>
      <c r="X360" s="35" t="s">
        <v>9671</v>
      </c>
      <c r="Y360" s="481" t="s">
        <v>12649</v>
      </c>
      <c r="Z360" s="481" t="s">
        <v>13507</v>
      </c>
    </row>
    <row r="361" spans="1:26" ht="15" customHeight="1">
      <c r="A361" s="42">
        <v>361</v>
      </c>
      <c r="B361" s="8" t="s">
        <v>454</v>
      </c>
      <c r="C361" s="19"/>
      <c r="D361" s="20"/>
      <c r="E361" s="21"/>
      <c r="F361" s="22"/>
      <c r="G361" s="23"/>
      <c r="H361" s="24"/>
      <c r="I361" s="25"/>
      <c r="J361" s="35" t="s">
        <v>455</v>
      </c>
      <c r="K361" s="35" t="s">
        <v>1410</v>
      </c>
      <c r="L361" s="35" t="s">
        <v>2034</v>
      </c>
      <c r="M361" s="35" t="s">
        <v>2581</v>
      </c>
      <c r="N361" s="35" t="s">
        <v>3251</v>
      </c>
      <c r="O361" s="35" t="s">
        <v>3779</v>
      </c>
      <c r="P361" s="35" t="s">
        <v>4438</v>
      </c>
      <c r="Q361" s="35" t="s">
        <v>7550</v>
      </c>
      <c r="R361" s="35" t="s">
        <v>7088</v>
      </c>
      <c r="S361" s="35" t="s">
        <v>6423</v>
      </c>
      <c r="T361" s="35" t="s">
        <v>5960</v>
      </c>
      <c r="U361" s="35" t="s">
        <v>5292</v>
      </c>
      <c r="V361" s="35" t="s">
        <v>4826</v>
      </c>
      <c r="W361" s="35" t="s">
        <v>8963</v>
      </c>
      <c r="X361" s="35" t="s">
        <v>9672</v>
      </c>
      <c r="Y361" s="481" t="s">
        <v>12650</v>
      </c>
      <c r="Z361" s="481" t="s">
        <v>13508</v>
      </c>
    </row>
    <row r="362" spans="1:26" s="5" customFormat="1" ht="15" customHeight="1">
      <c r="A362" s="36">
        <v>362</v>
      </c>
      <c r="B362" s="8" t="s">
        <v>456</v>
      </c>
      <c r="C362" s="19"/>
      <c r="D362" s="20"/>
      <c r="E362" s="21"/>
      <c r="F362" s="22"/>
      <c r="G362" s="23"/>
      <c r="H362" s="24"/>
      <c r="I362" s="25"/>
      <c r="J362" s="35" t="s">
        <v>457</v>
      </c>
      <c r="K362" s="35" t="s">
        <v>456</v>
      </c>
      <c r="L362" s="35" t="s">
        <v>2035</v>
      </c>
      <c r="M362" s="35" t="s">
        <v>2582</v>
      </c>
      <c r="N362" s="35" t="s">
        <v>3252</v>
      </c>
      <c r="O362" s="35" t="s">
        <v>3780</v>
      </c>
      <c r="P362" s="35" t="s">
        <v>4439</v>
      </c>
      <c r="Q362" s="35" t="s">
        <v>7551</v>
      </c>
      <c r="R362" s="35" t="s">
        <v>7089</v>
      </c>
      <c r="S362" s="35" t="s">
        <v>6424</v>
      </c>
      <c r="T362" s="35" t="s">
        <v>5961</v>
      </c>
      <c r="U362" s="35" t="s">
        <v>5293</v>
      </c>
      <c r="V362" s="35" t="s">
        <v>4827</v>
      </c>
      <c r="W362" s="35" t="s">
        <v>8964</v>
      </c>
      <c r="X362" s="35" t="s">
        <v>9673</v>
      </c>
      <c r="Y362" s="481" t="s">
        <v>12651</v>
      </c>
      <c r="Z362" s="481" t="s">
        <v>13509</v>
      </c>
    </row>
    <row r="363" spans="1:26" s="5" customFormat="1" ht="15" customHeight="1">
      <c r="A363" s="42">
        <v>363</v>
      </c>
      <c r="B363" s="8" t="s">
        <v>458</v>
      </c>
      <c r="C363" s="19"/>
      <c r="D363" s="20"/>
      <c r="E363" s="21"/>
      <c r="F363" s="22"/>
      <c r="G363" s="23"/>
      <c r="H363" s="24"/>
      <c r="I363" s="25"/>
      <c r="J363" s="35" t="s">
        <v>459</v>
      </c>
      <c r="K363" s="35" t="s">
        <v>1411</v>
      </c>
      <c r="L363" s="35" t="s">
        <v>2036</v>
      </c>
      <c r="M363" s="35" t="s">
        <v>2583</v>
      </c>
      <c r="N363" s="35" t="s">
        <v>3253</v>
      </c>
      <c r="O363" s="35" t="s">
        <v>3781</v>
      </c>
      <c r="P363" s="35" t="s">
        <v>4440</v>
      </c>
      <c r="Q363" s="35" t="s">
        <v>7552</v>
      </c>
      <c r="R363" s="35" t="s">
        <v>7090</v>
      </c>
      <c r="S363" s="35" t="s">
        <v>6425</v>
      </c>
      <c r="T363" s="35" t="s">
        <v>5962</v>
      </c>
      <c r="U363" s="35" t="s">
        <v>5294</v>
      </c>
      <c r="V363" s="35" t="s">
        <v>4828</v>
      </c>
      <c r="W363" s="35" t="s">
        <v>8965</v>
      </c>
      <c r="X363" s="35" t="s">
        <v>9674</v>
      </c>
      <c r="Y363" s="481" t="s">
        <v>12652</v>
      </c>
      <c r="Z363" s="481" t="s">
        <v>13510</v>
      </c>
    </row>
    <row r="364" spans="1:26" s="5" customFormat="1" ht="15" customHeight="1">
      <c r="A364" s="36">
        <v>364</v>
      </c>
      <c r="B364" s="8" t="s">
        <v>460</v>
      </c>
      <c r="C364" s="29"/>
      <c r="D364" s="30"/>
      <c r="E364" s="31"/>
      <c r="F364" s="32"/>
      <c r="G364" s="33"/>
      <c r="H364" s="34"/>
      <c r="I364" s="35"/>
      <c r="J364" s="35" t="s">
        <v>461</v>
      </c>
      <c r="K364" s="35" t="s">
        <v>1412</v>
      </c>
      <c r="L364" s="35" t="s">
        <v>2037</v>
      </c>
      <c r="M364" s="35" t="s">
        <v>2584</v>
      </c>
      <c r="N364" s="35" t="s">
        <v>3254</v>
      </c>
      <c r="O364" s="35" t="s">
        <v>3782</v>
      </c>
      <c r="P364" s="35" t="s">
        <v>4441</v>
      </c>
      <c r="Q364" s="35" t="s">
        <v>7553</v>
      </c>
      <c r="R364" s="35" t="s">
        <v>7091</v>
      </c>
      <c r="S364" s="35" t="s">
        <v>6426</v>
      </c>
      <c r="T364" s="35" t="s">
        <v>5963</v>
      </c>
      <c r="U364" s="35" t="s">
        <v>5295</v>
      </c>
      <c r="V364" s="35" t="s">
        <v>4829</v>
      </c>
      <c r="W364" s="35" t="s">
        <v>8966</v>
      </c>
      <c r="X364" s="35" t="s">
        <v>9675</v>
      </c>
      <c r="Y364" s="481" t="s">
        <v>12653</v>
      </c>
      <c r="Z364" s="481" t="s">
        <v>13511</v>
      </c>
    </row>
    <row r="365" spans="1:26" s="171" customFormat="1">
      <c r="A365" s="42"/>
      <c r="B365" s="169"/>
      <c r="C365" s="167"/>
      <c r="D365" s="167"/>
      <c r="E365" s="167"/>
      <c r="F365" s="167"/>
      <c r="G365" s="167"/>
      <c r="H365" s="167"/>
      <c r="I365" s="170"/>
      <c r="J365" s="169"/>
      <c r="K365" s="169"/>
      <c r="L365" s="169"/>
      <c r="M365" s="169"/>
      <c r="N365" s="169"/>
      <c r="O365" s="169"/>
      <c r="P365" s="169"/>
      <c r="Q365" s="169"/>
      <c r="R365" s="169"/>
      <c r="S365" s="169"/>
      <c r="T365" s="169"/>
      <c r="U365" s="169"/>
      <c r="V365" s="169"/>
      <c r="W365" s="169"/>
      <c r="X365" s="169"/>
      <c r="Y365" s="489"/>
      <c r="Z365" s="489"/>
    </row>
    <row r="366" spans="1:26" s="200" customFormat="1" ht="15" customHeight="1">
      <c r="A366" s="555">
        <v>366</v>
      </c>
      <c r="B366" s="539" t="s">
        <v>8137</v>
      </c>
      <c r="C366" s="266"/>
      <c r="D366" s="266"/>
      <c r="E366" s="266"/>
      <c r="F366" s="266"/>
      <c r="G366" s="266"/>
      <c r="H366" s="266"/>
      <c r="I366" s="247"/>
      <c r="J366" s="539"/>
      <c r="K366" s="539" t="s">
        <v>8242</v>
      </c>
      <c r="L366" s="539"/>
      <c r="M366" s="539" t="s">
        <v>8245</v>
      </c>
      <c r="N366" s="539"/>
      <c r="O366" s="539" t="s">
        <v>8250</v>
      </c>
      <c r="P366" s="539"/>
      <c r="Q366" s="539" t="s">
        <v>8264</v>
      </c>
      <c r="R366" s="539"/>
      <c r="S366" s="539" t="s">
        <v>8259</v>
      </c>
      <c r="T366" s="539"/>
      <c r="U366" s="539" t="s">
        <v>8254</v>
      </c>
      <c r="V366" s="539"/>
      <c r="W366" s="668" t="s">
        <v>9928</v>
      </c>
      <c r="X366" s="668"/>
      <c r="Y366" s="492" t="s">
        <v>12654</v>
      </c>
      <c r="Z366" s="493"/>
    </row>
    <row r="367" spans="1:26" ht="15" customHeight="1">
      <c r="A367" s="42">
        <v>367</v>
      </c>
      <c r="B367" s="8" t="s">
        <v>462</v>
      </c>
      <c r="C367" s="19"/>
      <c r="D367" s="20"/>
      <c r="E367" s="21"/>
      <c r="F367" s="22"/>
      <c r="G367" s="23"/>
      <c r="H367" s="24"/>
      <c r="I367" s="25"/>
      <c r="J367" s="101" t="s">
        <v>463</v>
      </c>
      <c r="K367" s="35" t="s">
        <v>1413</v>
      </c>
      <c r="L367" s="35" t="s">
        <v>2038</v>
      </c>
      <c r="M367" s="35" t="s">
        <v>2585</v>
      </c>
      <c r="N367" s="35" t="s">
        <v>3255</v>
      </c>
      <c r="O367" s="35" t="s">
        <v>3783</v>
      </c>
      <c r="P367" s="35" t="s">
        <v>4442</v>
      </c>
      <c r="Q367" s="35" t="s">
        <v>7554</v>
      </c>
      <c r="R367" s="35" t="s">
        <v>7092</v>
      </c>
      <c r="S367" s="35" t="s">
        <v>6427</v>
      </c>
      <c r="T367" s="35" t="s">
        <v>5964</v>
      </c>
      <c r="U367" s="35" t="s">
        <v>5296</v>
      </c>
      <c r="V367" s="35" t="s">
        <v>4830</v>
      </c>
      <c r="W367" s="35" t="s">
        <v>8967</v>
      </c>
      <c r="X367" s="35" t="s">
        <v>9676</v>
      </c>
      <c r="Y367" s="481" t="s">
        <v>12655</v>
      </c>
      <c r="Z367" s="481" t="s">
        <v>13512</v>
      </c>
    </row>
    <row r="368" spans="1:26" ht="15" customHeight="1">
      <c r="A368" s="36">
        <v>368</v>
      </c>
      <c r="B368" s="8" t="s">
        <v>464</v>
      </c>
      <c r="C368" s="19"/>
      <c r="D368" s="20"/>
      <c r="E368" s="21"/>
      <c r="F368" s="22"/>
      <c r="G368" s="23"/>
      <c r="H368" s="24"/>
      <c r="I368" s="25"/>
      <c r="J368" s="101" t="s">
        <v>465</v>
      </c>
      <c r="K368" s="35" t="s">
        <v>1414</v>
      </c>
      <c r="L368" s="35" t="s">
        <v>2039</v>
      </c>
      <c r="M368" s="35" t="s">
        <v>2586</v>
      </c>
      <c r="N368" s="35" t="s">
        <v>3256</v>
      </c>
      <c r="O368" s="35" t="s">
        <v>3784</v>
      </c>
      <c r="P368" s="35" t="s">
        <v>4443</v>
      </c>
      <c r="Q368" s="35" t="s">
        <v>7555</v>
      </c>
      <c r="R368" s="35" t="s">
        <v>7093</v>
      </c>
      <c r="S368" s="35" t="s">
        <v>6428</v>
      </c>
      <c r="T368" s="35" t="s">
        <v>5965</v>
      </c>
      <c r="U368" s="35" t="s">
        <v>5297</v>
      </c>
      <c r="V368" s="35" t="s">
        <v>4831</v>
      </c>
      <c r="W368" s="35" t="s">
        <v>8968</v>
      </c>
      <c r="X368" s="35" t="s">
        <v>9677</v>
      </c>
      <c r="Y368" s="481" t="s">
        <v>12656</v>
      </c>
      <c r="Z368" s="481" t="s">
        <v>13513</v>
      </c>
    </row>
    <row r="369" spans="1:26" ht="15" customHeight="1">
      <c r="A369" s="42">
        <v>369</v>
      </c>
      <c r="B369" s="8" t="s">
        <v>466</v>
      </c>
      <c r="C369" s="19"/>
      <c r="D369" s="20"/>
      <c r="E369" s="21"/>
      <c r="F369" s="22"/>
      <c r="G369" s="23"/>
      <c r="H369" s="24"/>
      <c r="I369" s="25"/>
      <c r="J369" s="101" t="s">
        <v>467</v>
      </c>
      <c r="K369" s="35" t="s">
        <v>1415</v>
      </c>
      <c r="L369" s="35" t="s">
        <v>2040</v>
      </c>
      <c r="M369" s="35" t="s">
        <v>2587</v>
      </c>
      <c r="N369" s="35" t="s">
        <v>3257</v>
      </c>
      <c r="O369" s="35" t="s">
        <v>3785</v>
      </c>
      <c r="P369" s="35" t="s">
        <v>4444</v>
      </c>
      <c r="Q369" s="35" t="s">
        <v>7556</v>
      </c>
      <c r="R369" s="35" t="s">
        <v>7094</v>
      </c>
      <c r="S369" s="35" t="s">
        <v>6429</v>
      </c>
      <c r="T369" s="35" t="s">
        <v>5966</v>
      </c>
      <c r="U369" s="35" t="s">
        <v>5298</v>
      </c>
      <c r="V369" s="35" t="s">
        <v>4832</v>
      </c>
      <c r="W369" s="35" t="s">
        <v>8969</v>
      </c>
      <c r="X369" s="35" t="s">
        <v>9678</v>
      </c>
      <c r="Y369" s="481" t="s">
        <v>12657</v>
      </c>
      <c r="Z369" s="481" t="s">
        <v>13514</v>
      </c>
    </row>
    <row r="370" spans="1:26" ht="15" customHeight="1">
      <c r="A370" s="36">
        <v>370</v>
      </c>
      <c r="B370" s="108" t="s">
        <v>8392</v>
      </c>
      <c r="C370" s="19"/>
      <c r="D370" s="20"/>
      <c r="E370" s="21"/>
      <c r="F370" s="22"/>
      <c r="G370" s="23"/>
      <c r="H370" s="24"/>
      <c r="I370" s="25"/>
      <c r="J370" s="102" t="s">
        <v>8411</v>
      </c>
      <c r="K370" s="35" t="s">
        <v>8392</v>
      </c>
      <c r="L370" s="35" t="s">
        <v>8412</v>
      </c>
      <c r="M370" s="35" t="s">
        <v>8392</v>
      </c>
      <c r="N370" s="35" t="s">
        <v>8413</v>
      </c>
      <c r="O370" s="35" t="s">
        <v>8392</v>
      </c>
      <c r="P370" s="35" t="s">
        <v>8414</v>
      </c>
      <c r="Q370" s="35" t="s">
        <v>8392</v>
      </c>
      <c r="R370" s="35" t="s">
        <v>8415</v>
      </c>
      <c r="S370" s="35" t="s">
        <v>8392</v>
      </c>
      <c r="T370" s="35" t="s">
        <v>8416</v>
      </c>
      <c r="U370" s="35" t="s">
        <v>8418</v>
      </c>
      <c r="V370" s="35" t="s">
        <v>8417</v>
      </c>
      <c r="W370" s="35" t="s">
        <v>8970</v>
      </c>
      <c r="X370" s="35" t="s">
        <v>9679</v>
      </c>
      <c r="Y370" s="481" t="s">
        <v>12658</v>
      </c>
      <c r="Z370" s="481" t="s">
        <v>13515</v>
      </c>
    </row>
    <row r="371" spans="1:26" ht="15" customHeight="1">
      <c r="A371" s="42">
        <v>371</v>
      </c>
      <c r="B371" s="8" t="s">
        <v>468</v>
      </c>
      <c r="C371" s="19"/>
      <c r="D371" s="20"/>
      <c r="E371" s="21"/>
      <c r="F371" s="22"/>
      <c r="G371" s="23"/>
      <c r="H371" s="24"/>
      <c r="I371" s="25"/>
      <c r="J371" s="101" t="s">
        <v>469</v>
      </c>
      <c r="K371" s="35" t="s">
        <v>1416</v>
      </c>
      <c r="L371" s="35" t="s">
        <v>2041</v>
      </c>
      <c r="M371" s="35" t="s">
        <v>2588</v>
      </c>
      <c r="N371" s="35" t="s">
        <v>3258</v>
      </c>
      <c r="O371" s="35" t="s">
        <v>3786</v>
      </c>
      <c r="P371" s="35" t="s">
        <v>4445</v>
      </c>
      <c r="Q371" s="35" t="s">
        <v>7557</v>
      </c>
      <c r="R371" s="35" t="s">
        <v>7095</v>
      </c>
      <c r="S371" s="35" t="s">
        <v>6430</v>
      </c>
      <c r="T371" s="35" t="s">
        <v>5967</v>
      </c>
      <c r="U371" s="35" t="s">
        <v>5299</v>
      </c>
      <c r="V371" s="35" t="s">
        <v>4833</v>
      </c>
      <c r="W371" s="35" t="s">
        <v>8971</v>
      </c>
      <c r="X371" s="35" t="s">
        <v>9680</v>
      </c>
      <c r="Y371" s="481" t="s">
        <v>12659</v>
      </c>
      <c r="Z371" s="481" t="s">
        <v>13516</v>
      </c>
    </row>
    <row r="372" spans="1:26" s="171" customFormat="1">
      <c r="A372" s="36"/>
      <c r="B372" s="169"/>
      <c r="C372" s="167"/>
      <c r="D372" s="167"/>
      <c r="E372" s="167"/>
      <c r="F372" s="167"/>
      <c r="G372" s="167"/>
      <c r="H372" s="167"/>
      <c r="I372" s="170"/>
      <c r="J372" s="169"/>
      <c r="K372" s="169"/>
      <c r="L372" s="169"/>
      <c r="M372" s="169"/>
      <c r="N372" s="169"/>
      <c r="O372" s="169"/>
      <c r="P372" s="169"/>
      <c r="Q372" s="169"/>
      <c r="R372" s="169"/>
      <c r="S372" s="169"/>
      <c r="T372" s="169"/>
      <c r="U372" s="169"/>
      <c r="V372" s="169"/>
      <c r="W372" s="169"/>
      <c r="X372" s="169"/>
      <c r="Y372" s="489"/>
      <c r="Z372" s="489"/>
    </row>
    <row r="373" spans="1:26" s="200" customFormat="1" ht="15" customHeight="1">
      <c r="A373" s="554">
        <v>373</v>
      </c>
      <c r="B373" s="539" t="s">
        <v>8138</v>
      </c>
      <c r="C373" s="266"/>
      <c r="D373" s="266"/>
      <c r="E373" s="266"/>
      <c r="F373" s="266"/>
      <c r="G373" s="266"/>
      <c r="H373" s="266"/>
      <c r="I373" s="247"/>
      <c r="J373" s="539"/>
      <c r="K373" s="539" t="s">
        <v>8241</v>
      </c>
      <c r="L373" s="539"/>
      <c r="M373" s="539" t="s">
        <v>8246</v>
      </c>
      <c r="N373" s="539"/>
      <c r="O373" s="539" t="s">
        <v>8251</v>
      </c>
      <c r="P373" s="539"/>
      <c r="Q373" s="539" t="s">
        <v>8262</v>
      </c>
      <c r="R373" s="539"/>
      <c r="S373" s="539" t="s">
        <v>8257</v>
      </c>
      <c r="T373" s="539"/>
      <c r="U373" s="539" t="s">
        <v>8255</v>
      </c>
      <c r="V373" s="539"/>
      <c r="W373" s="668" t="s">
        <v>9929</v>
      </c>
      <c r="X373" s="668"/>
      <c r="Y373" s="492" t="s">
        <v>12660</v>
      </c>
      <c r="Z373" s="493"/>
    </row>
    <row r="374" spans="1:26" ht="15" customHeight="1">
      <c r="A374" s="36">
        <v>374</v>
      </c>
      <c r="B374" s="8" t="s">
        <v>470</v>
      </c>
      <c r="C374" s="19"/>
      <c r="D374" s="20"/>
      <c r="E374" s="21"/>
      <c r="F374" s="22"/>
      <c r="G374" s="23"/>
      <c r="H374" s="24"/>
      <c r="I374" s="25"/>
      <c r="J374" s="101" t="s">
        <v>471</v>
      </c>
      <c r="K374" s="35" t="s">
        <v>1417</v>
      </c>
      <c r="L374" s="35" t="s">
        <v>2042</v>
      </c>
      <c r="M374" s="35" t="s">
        <v>2589</v>
      </c>
      <c r="N374" s="35" t="s">
        <v>3259</v>
      </c>
      <c r="O374" s="35" t="s">
        <v>3787</v>
      </c>
      <c r="P374" s="35" t="s">
        <v>4446</v>
      </c>
      <c r="Q374" s="35" t="s">
        <v>7558</v>
      </c>
      <c r="R374" s="35" t="s">
        <v>7096</v>
      </c>
      <c r="S374" s="35" t="s">
        <v>6431</v>
      </c>
      <c r="T374" s="35" t="s">
        <v>5968</v>
      </c>
      <c r="U374" s="35" t="s">
        <v>5300</v>
      </c>
      <c r="V374" s="35" t="s">
        <v>4834</v>
      </c>
      <c r="W374" s="35" t="s">
        <v>8972</v>
      </c>
      <c r="X374" s="35" t="s">
        <v>9681</v>
      </c>
      <c r="Y374" s="481" t="s">
        <v>12661</v>
      </c>
      <c r="Z374" s="481" t="s">
        <v>13517</v>
      </c>
    </row>
    <row r="375" spans="1:26" ht="15" customHeight="1">
      <c r="A375" s="42">
        <v>375</v>
      </c>
      <c r="B375" s="8" t="s">
        <v>472</v>
      </c>
      <c r="C375" s="19"/>
      <c r="D375" s="20"/>
      <c r="E375" s="21"/>
      <c r="F375" s="22"/>
      <c r="G375" s="23"/>
      <c r="H375" s="24"/>
      <c r="I375" s="25"/>
      <c r="J375" s="101" t="s">
        <v>473</v>
      </c>
      <c r="K375" s="35" t="s">
        <v>1418</v>
      </c>
      <c r="L375" s="35" t="s">
        <v>2043</v>
      </c>
      <c r="M375" s="35" t="s">
        <v>2590</v>
      </c>
      <c r="N375" s="35" t="s">
        <v>3260</v>
      </c>
      <c r="O375" s="35" t="s">
        <v>3788</v>
      </c>
      <c r="P375" s="35" t="s">
        <v>4447</v>
      </c>
      <c r="Q375" s="35" t="s">
        <v>7559</v>
      </c>
      <c r="R375" s="35" t="s">
        <v>7097</v>
      </c>
      <c r="S375" s="35" t="s">
        <v>6432</v>
      </c>
      <c r="T375" s="35" t="s">
        <v>5969</v>
      </c>
      <c r="U375" s="35" t="s">
        <v>5301</v>
      </c>
      <c r="V375" s="35" t="s">
        <v>4835</v>
      </c>
      <c r="W375" s="35" t="s">
        <v>8973</v>
      </c>
      <c r="X375" s="35" t="s">
        <v>9682</v>
      </c>
      <c r="Y375" s="481" t="s">
        <v>12662</v>
      </c>
      <c r="Z375" s="481" t="s">
        <v>13518</v>
      </c>
    </row>
    <row r="376" spans="1:26" ht="15" customHeight="1">
      <c r="A376" s="36">
        <v>376</v>
      </c>
      <c r="B376" s="8" t="s">
        <v>474</v>
      </c>
      <c r="C376" s="19"/>
      <c r="D376" s="20"/>
      <c r="E376" s="21"/>
      <c r="F376" s="22"/>
      <c r="G376" s="23"/>
      <c r="H376" s="24"/>
      <c r="I376" s="25"/>
      <c r="J376" s="101" t="s">
        <v>475</v>
      </c>
      <c r="K376" s="35" t="s">
        <v>1419</v>
      </c>
      <c r="L376" s="35" t="s">
        <v>2044</v>
      </c>
      <c r="M376" s="35" t="s">
        <v>2591</v>
      </c>
      <c r="N376" s="35" t="s">
        <v>3261</v>
      </c>
      <c r="O376" s="35" t="s">
        <v>3789</v>
      </c>
      <c r="P376" s="35" t="s">
        <v>4448</v>
      </c>
      <c r="Q376" s="35" t="s">
        <v>7560</v>
      </c>
      <c r="R376" s="35" t="s">
        <v>7098</v>
      </c>
      <c r="S376" s="35" t="s">
        <v>6433</v>
      </c>
      <c r="T376" s="35" t="s">
        <v>5970</v>
      </c>
      <c r="U376" s="35" t="s">
        <v>5302</v>
      </c>
      <c r="V376" s="35" t="s">
        <v>4836</v>
      </c>
      <c r="W376" s="35" t="s">
        <v>8974</v>
      </c>
      <c r="X376" s="35" t="s">
        <v>9683</v>
      </c>
      <c r="Y376" s="481" t="s">
        <v>12663</v>
      </c>
      <c r="Z376" s="481" t="s">
        <v>13519</v>
      </c>
    </row>
    <row r="377" spans="1:26" ht="15" customHeight="1">
      <c r="A377" s="42">
        <v>377</v>
      </c>
      <c r="B377" s="8" t="s">
        <v>476</v>
      </c>
      <c r="C377" s="19"/>
      <c r="D377" s="20"/>
      <c r="E377" s="21"/>
      <c r="F377" s="22"/>
      <c r="G377" s="23"/>
      <c r="H377" s="24"/>
      <c r="I377" s="25"/>
      <c r="J377" s="101" t="s">
        <v>477</v>
      </c>
      <c r="K377" s="35" t="s">
        <v>1420</v>
      </c>
      <c r="L377" s="35" t="s">
        <v>2045</v>
      </c>
      <c r="M377" s="35" t="s">
        <v>2592</v>
      </c>
      <c r="N377" s="35" t="s">
        <v>3262</v>
      </c>
      <c r="O377" s="35" t="s">
        <v>3790</v>
      </c>
      <c r="P377" s="35" t="s">
        <v>4449</v>
      </c>
      <c r="Q377" s="35" t="s">
        <v>7561</v>
      </c>
      <c r="R377" s="35" t="s">
        <v>7099</v>
      </c>
      <c r="S377" s="35" t="s">
        <v>6434</v>
      </c>
      <c r="T377" s="35" t="s">
        <v>5971</v>
      </c>
      <c r="U377" s="35" t="s">
        <v>5303</v>
      </c>
      <c r="V377" s="35" t="s">
        <v>4837</v>
      </c>
      <c r="W377" s="35" t="s">
        <v>8975</v>
      </c>
      <c r="X377" s="35" t="s">
        <v>9684</v>
      </c>
      <c r="Y377" s="481" t="s">
        <v>12664</v>
      </c>
      <c r="Z377" s="481" t="s">
        <v>13520</v>
      </c>
    </row>
    <row r="378" spans="1:26" ht="15" customHeight="1">
      <c r="A378" s="36">
        <v>378</v>
      </c>
      <c r="B378" s="8" t="s">
        <v>478</v>
      </c>
      <c r="C378" s="19"/>
      <c r="D378" s="20"/>
      <c r="E378" s="21"/>
      <c r="F378" s="22"/>
      <c r="G378" s="23"/>
      <c r="H378" s="24"/>
      <c r="I378" s="25"/>
      <c r="J378" s="101" t="s">
        <v>479</v>
      </c>
      <c r="K378" s="35" t="s">
        <v>1421</v>
      </c>
      <c r="L378" s="35" t="s">
        <v>2046</v>
      </c>
      <c r="M378" s="35" t="s">
        <v>2593</v>
      </c>
      <c r="N378" s="35" t="s">
        <v>3263</v>
      </c>
      <c r="O378" s="35" t="s">
        <v>3791</v>
      </c>
      <c r="P378" s="35" t="s">
        <v>4450</v>
      </c>
      <c r="Q378" s="35" t="s">
        <v>7562</v>
      </c>
      <c r="R378" s="35" t="s">
        <v>7100</v>
      </c>
      <c r="S378" s="35" t="s">
        <v>6435</v>
      </c>
      <c r="T378" s="35" t="s">
        <v>5972</v>
      </c>
      <c r="U378" s="35" t="s">
        <v>5304</v>
      </c>
      <c r="V378" s="35" t="s">
        <v>4838</v>
      </c>
      <c r="W378" s="35" t="s">
        <v>8976</v>
      </c>
      <c r="X378" s="35" t="s">
        <v>9685</v>
      </c>
      <c r="Y378" s="481" t="s">
        <v>12665</v>
      </c>
      <c r="Z378" s="481" t="s">
        <v>13521</v>
      </c>
    </row>
    <row r="379" spans="1:26" s="5" customFormat="1" ht="15" customHeight="1">
      <c r="A379" s="42">
        <v>379</v>
      </c>
      <c r="B379" s="8" t="s">
        <v>480</v>
      </c>
      <c r="C379" s="19"/>
      <c r="D379" s="20"/>
      <c r="E379" s="21"/>
      <c r="F379" s="22"/>
      <c r="G379" s="23"/>
      <c r="H379" s="24"/>
      <c r="I379" s="25"/>
      <c r="J379" s="101" t="s">
        <v>481</v>
      </c>
      <c r="K379" s="35" t="s">
        <v>1422</v>
      </c>
      <c r="L379" s="35" t="s">
        <v>2047</v>
      </c>
      <c r="M379" s="35" t="s">
        <v>2594</v>
      </c>
      <c r="N379" s="35" t="s">
        <v>3264</v>
      </c>
      <c r="O379" s="35" t="s">
        <v>3792</v>
      </c>
      <c r="P379" s="35" t="s">
        <v>4451</v>
      </c>
      <c r="Q379" s="35" t="s">
        <v>7563</v>
      </c>
      <c r="R379" s="35" t="s">
        <v>7101</v>
      </c>
      <c r="S379" s="35" t="s">
        <v>6436</v>
      </c>
      <c r="T379" s="35" t="s">
        <v>5973</v>
      </c>
      <c r="U379" s="35" t="s">
        <v>5305</v>
      </c>
      <c r="V379" s="35" t="s">
        <v>4839</v>
      </c>
      <c r="W379" s="35" t="s">
        <v>8977</v>
      </c>
      <c r="X379" s="35" t="s">
        <v>9686</v>
      </c>
      <c r="Y379" s="481" t="s">
        <v>12666</v>
      </c>
      <c r="Z379" s="481" t="s">
        <v>13522</v>
      </c>
    </row>
    <row r="380" spans="1:26" ht="15" customHeight="1">
      <c r="A380" s="36">
        <v>380</v>
      </c>
      <c r="B380" s="8" t="s">
        <v>482</v>
      </c>
      <c r="C380" s="19"/>
      <c r="D380" s="20"/>
      <c r="E380" s="21"/>
      <c r="F380" s="22"/>
      <c r="G380" s="23"/>
      <c r="H380" s="24"/>
      <c r="I380" s="25"/>
      <c r="J380" s="101" t="s">
        <v>483</v>
      </c>
      <c r="K380" s="35" t="s">
        <v>1423</v>
      </c>
      <c r="L380" s="35" t="s">
        <v>2048</v>
      </c>
      <c r="M380" s="35" t="s">
        <v>2595</v>
      </c>
      <c r="N380" s="35" t="s">
        <v>3265</v>
      </c>
      <c r="O380" s="35" t="s">
        <v>3793</v>
      </c>
      <c r="P380" s="35" t="s">
        <v>4452</v>
      </c>
      <c r="Q380" s="35" t="s">
        <v>7564</v>
      </c>
      <c r="R380" s="35" t="s">
        <v>7102</v>
      </c>
      <c r="S380" s="35" t="s">
        <v>6437</v>
      </c>
      <c r="T380" s="35" t="s">
        <v>5974</v>
      </c>
      <c r="U380" s="35" t="s">
        <v>5306</v>
      </c>
      <c r="V380" s="35" t="s">
        <v>4840</v>
      </c>
      <c r="W380" s="35" t="s">
        <v>8978</v>
      </c>
      <c r="X380" s="35" t="s">
        <v>9687</v>
      </c>
      <c r="Y380" s="481" t="s">
        <v>12667</v>
      </c>
      <c r="Z380" s="481" t="s">
        <v>13523</v>
      </c>
    </row>
    <row r="381" spans="1:26" ht="15" customHeight="1">
      <c r="A381" s="42">
        <v>381</v>
      </c>
      <c r="B381" s="8" t="s">
        <v>484</v>
      </c>
      <c r="C381" s="19"/>
      <c r="D381" s="20"/>
      <c r="E381" s="21"/>
      <c r="F381" s="22"/>
      <c r="G381" s="23"/>
      <c r="H381" s="24"/>
      <c r="I381" s="25"/>
      <c r="J381" s="101" t="s">
        <v>485</v>
      </c>
      <c r="K381" s="35" t="s">
        <v>1424</v>
      </c>
      <c r="L381" s="35" t="s">
        <v>2049</v>
      </c>
      <c r="M381" s="35" t="s">
        <v>2596</v>
      </c>
      <c r="N381" s="35" t="s">
        <v>3266</v>
      </c>
      <c r="O381" s="35" t="s">
        <v>3794</v>
      </c>
      <c r="P381" s="35" t="s">
        <v>4453</v>
      </c>
      <c r="Q381" s="35" t="s">
        <v>7565</v>
      </c>
      <c r="R381" s="35" t="s">
        <v>7103</v>
      </c>
      <c r="S381" s="35" t="s">
        <v>6438</v>
      </c>
      <c r="T381" s="35" t="s">
        <v>5975</v>
      </c>
      <c r="U381" s="35" t="s">
        <v>5307</v>
      </c>
      <c r="V381" s="35" t="s">
        <v>4841</v>
      </c>
      <c r="W381" s="35" t="s">
        <v>8979</v>
      </c>
      <c r="X381" s="35" t="s">
        <v>9688</v>
      </c>
      <c r="Y381" s="481" t="s">
        <v>12668</v>
      </c>
      <c r="Z381" s="481" t="s">
        <v>13524</v>
      </c>
    </row>
    <row r="382" spans="1:26" ht="15" customHeight="1">
      <c r="A382" s="36">
        <v>382</v>
      </c>
      <c r="B382" s="8" t="s">
        <v>486</v>
      </c>
      <c r="C382" s="19"/>
      <c r="D382" s="20"/>
      <c r="E382" s="21"/>
      <c r="F382" s="22"/>
      <c r="G382" s="23"/>
      <c r="H382" s="24"/>
      <c r="I382" s="25"/>
      <c r="J382" s="101" t="s">
        <v>487</v>
      </c>
      <c r="K382" s="35" t="s">
        <v>1425</v>
      </c>
      <c r="L382" s="35" t="s">
        <v>2050</v>
      </c>
      <c r="M382" s="35" t="s">
        <v>2597</v>
      </c>
      <c r="N382" s="35" t="s">
        <v>3267</v>
      </c>
      <c r="O382" s="35" t="s">
        <v>3795</v>
      </c>
      <c r="P382" s="35" t="s">
        <v>4454</v>
      </c>
      <c r="Q382" s="35" t="s">
        <v>7566</v>
      </c>
      <c r="R382" s="35" t="s">
        <v>7104</v>
      </c>
      <c r="S382" s="35" t="s">
        <v>6439</v>
      </c>
      <c r="T382" s="35" t="s">
        <v>5976</v>
      </c>
      <c r="U382" s="35" t="s">
        <v>5308</v>
      </c>
      <c r="V382" s="35" t="s">
        <v>4842</v>
      </c>
      <c r="W382" s="35" t="s">
        <v>8980</v>
      </c>
      <c r="X382" s="35" t="s">
        <v>9689</v>
      </c>
      <c r="Y382" s="481" t="s">
        <v>12669</v>
      </c>
      <c r="Z382" s="481" t="s">
        <v>13525</v>
      </c>
    </row>
    <row r="383" spans="1:26" s="5" customFormat="1" ht="15" customHeight="1">
      <c r="A383" s="42">
        <v>383</v>
      </c>
      <c r="B383" s="8" t="s">
        <v>488</v>
      </c>
      <c r="C383" s="19"/>
      <c r="D383" s="20"/>
      <c r="E383" s="21"/>
      <c r="F383" s="22"/>
      <c r="G383" s="23"/>
      <c r="H383" s="24"/>
      <c r="I383" s="25"/>
      <c r="J383" s="101" t="s">
        <v>489</v>
      </c>
      <c r="K383" s="35" t="s">
        <v>1426</v>
      </c>
      <c r="L383" s="35" t="s">
        <v>2051</v>
      </c>
      <c r="M383" s="35" t="s">
        <v>2598</v>
      </c>
      <c r="N383" s="35" t="s">
        <v>3268</v>
      </c>
      <c r="O383" s="35" t="s">
        <v>3796</v>
      </c>
      <c r="P383" s="35" t="s">
        <v>4455</v>
      </c>
      <c r="Q383" s="35" t="s">
        <v>7567</v>
      </c>
      <c r="R383" s="35" t="s">
        <v>7105</v>
      </c>
      <c r="S383" s="35" t="s">
        <v>6440</v>
      </c>
      <c r="T383" s="35" t="s">
        <v>5977</v>
      </c>
      <c r="U383" s="35" t="s">
        <v>5309</v>
      </c>
      <c r="V383" s="35" t="s">
        <v>4843</v>
      </c>
      <c r="W383" s="35" t="s">
        <v>8981</v>
      </c>
      <c r="X383" s="35" t="s">
        <v>9690</v>
      </c>
      <c r="Y383" s="481" t="s">
        <v>12670</v>
      </c>
      <c r="Z383" s="481" t="s">
        <v>13526</v>
      </c>
    </row>
    <row r="384" spans="1:26" s="171" customFormat="1" ht="15" customHeight="1">
      <c r="A384" s="36"/>
      <c r="B384" s="169"/>
      <c r="C384" s="172"/>
      <c r="D384" s="172"/>
      <c r="E384" s="172"/>
      <c r="F384" s="172"/>
      <c r="G384" s="172"/>
      <c r="H384" s="172"/>
      <c r="I384" s="173"/>
      <c r="J384" s="169"/>
      <c r="K384" s="169"/>
      <c r="L384" s="169"/>
      <c r="M384" s="169"/>
      <c r="N384" s="169"/>
      <c r="O384" s="169"/>
      <c r="P384" s="169"/>
      <c r="Q384" s="169"/>
      <c r="R384" s="169"/>
      <c r="S384" s="169"/>
      <c r="T384" s="169"/>
      <c r="U384" s="169"/>
      <c r="V384" s="169"/>
      <c r="W384" s="169"/>
      <c r="X384" s="169"/>
      <c r="Y384" s="489"/>
      <c r="Z384" s="489"/>
    </row>
    <row r="385" spans="1:26" s="200" customFormat="1" ht="15" customHeight="1">
      <c r="A385" s="554">
        <v>385</v>
      </c>
      <c r="B385" s="539" t="s">
        <v>8139</v>
      </c>
      <c r="C385" s="266"/>
      <c r="D385" s="266"/>
      <c r="E385" s="266"/>
      <c r="F385" s="266"/>
      <c r="G385" s="266"/>
      <c r="H385" s="266"/>
      <c r="I385" s="247"/>
      <c r="J385" s="539"/>
      <c r="K385" s="539" t="s">
        <v>8240</v>
      </c>
      <c r="L385" s="539"/>
      <c r="M385" s="539" t="s">
        <v>8247</v>
      </c>
      <c r="N385" s="539"/>
      <c r="O385" s="539" t="s">
        <v>8249</v>
      </c>
      <c r="P385" s="539"/>
      <c r="Q385" s="539" t="s">
        <v>8263</v>
      </c>
      <c r="R385" s="539"/>
      <c r="S385" s="539" t="s">
        <v>8258</v>
      </c>
      <c r="T385" s="539"/>
      <c r="U385" s="539" t="s">
        <v>8256</v>
      </c>
      <c r="V385" s="539"/>
      <c r="W385" s="668" t="s">
        <v>9930</v>
      </c>
      <c r="X385" s="668"/>
      <c r="Y385" s="492" t="s">
        <v>12671</v>
      </c>
      <c r="Z385" s="493"/>
    </row>
    <row r="386" spans="1:26" ht="15" customHeight="1">
      <c r="A386" s="36">
        <v>386</v>
      </c>
      <c r="B386" s="108" t="s">
        <v>490</v>
      </c>
      <c r="C386" s="12"/>
      <c r="D386" s="13"/>
      <c r="E386" s="14"/>
      <c r="F386" s="15"/>
      <c r="G386" s="16"/>
      <c r="H386" s="17"/>
      <c r="I386" s="18"/>
      <c r="J386" s="101" t="s">
        <v>491</v>
      </c>
      <c r="K386" s="35" t="s">
        <v>1427</v>
      </c>
      <c r="L386" s="35" t="s">
        <v>2053</v>
      </c>
      <c r="M386" s="35" t="s">
        <v>2599</v>
      </c>
      <c r="N386" s="35" t="s">
        <v>3269</v>
      </c>
      <c r="O386" s="35" t="s">
        <v>3797</v>
      </c>
      <c r="P386" s="35" t="s">
        <v>4456</v>
      </c>
      <c r="Q386" s="35" t="s">
        <v>7568</v>
      </c>
      <c r="R386" s="35" t="s">
        <v>7106</v>
      </c>
      <c r="S386" s="35" t="s">
        <v>6441</v>
      </c>
      <c r="T386" s="35" t="s">
        <v>5978</v>
      </c>
      <c r="U386" s="35" t="s">
        <v>5310</v>
      </c>
      <c r="V386" s="35" t="s">
        <v>4844</v>
      </c>
      <c r="W386" s="35" t="s">
        <v>8982</v>
      </c>
      <c r="X386" s="35" t="s">
        <v>9691</v>
      </c>
      <c r="Y386" s="481" t="s">
        <v>12672</v>
      </c>
      <c r="Z386" s="481" t="s">
        <v>13527</v>
      </c>
    </row>
    <row r="387" spans="1:26" ht="15" customHeight="1">
      <c r="A387" s="42">
        <v>387</v>
      </c>
      <c r="B387" s="108" t="s">
        <v>492</v>
      </c>
      <c r="C387" s="12"/>
      <c r="D387" s="13"/>
      <c r="E387" s="14"/>
      <c r="F387" s="15"/>
      <c r="G387" s="16"/>
      <c r="H387" s="17"/>
      <c r="I387" s="18"/>
      <c r="J387" s="101" t="s">
        <v>493</v>
      </c>
      <c r="K387" s="35" t="s">
        <v>1428</v>
      </c>
      <c r="L387" s="35" t="s">
        <v>2054</v>
      </c>
      <c r="M387" s="35" t="s">
        <v>2600</v>
      </c>
      <c r="N387" s="35" t="s">
        <v>3270</v>
      </c>
      <c r="O387" s="35" t="s">
        <v>3798</v>
      </c>
      <c r="P387" s="35" t="s">
        <v>4457</v>
      </c>
      <c r="Q387" s="35" t="s">
        <v>7569</v>
      </c>
      <c r="R387" s="35" t="s">
        <v>7107</v>
      </c>
      <c r="S387" s="35" t="s">
        <v>6442</v>
      </c>
      <c r="T387" s="35" t="s">
        <v>5979</v>
      </c>
      <c r="U387" s="35" t="s">
        <v>5311</v>
      </c>
      <c r="V387" s="35" t="s">
        <v>4845</v>
      </c>
      <c r="W387" s="35" t="s">
        <v>8983</v>
      </c>
      <c r="X387" s="35" t="s">
        <v>9692</v>
      </c>
      <c r="Y387" s="481" t="s">
        <v>12673</v>
      </c>
      <c r="Z387" s="481" t="s">
        <v>13529</v>
      </c>
    </row>
    <row r="388" spans="1:26" ht="15" customHeight="1">
      <c r="A388" s="36">
        <v>388</v>
      </c>
      <c r="B388" s="108" t="s">
        <v>494</v>
      </c>
      <c r="C388" s="12"/>
      <c r="D388" s="13"/>
      <c r="E388" s="14"/>
      <c r="F388" s="15"/>
      <c r="G388" s="16"/>
      <c r="H388" s="17"/>
      <c r="I388" s="18"/>
      <c r="J388" s="101" t="s">
        <v>495</v>
      </c>
      <c r="K388" s="35" t="s">
        <v>1429</v>
      </c>
      <c r="L388" s="35" t="s">
        <v>2055</v>
      </c>
      <c r="M388" s="35" t="s">
        <v>2601</v>
      </c>
      <c r="N388" s="35" t="s">
        <v>3271</v>
      </c>
      <c r="O388" s="35" t="s">
        <v>3799</v>
      </c>
      <c r="P388" s="35" t="s">
        <v>4458</v>
      </c>
      <c r="Q388" s="35" t="s">
        <v>7570</v>
      </c>
      <c r="R388" s="35" t="s">
        <v>7108</v>
      </c>
      <c r="S388" s="35" t="s">
        <v>6443</v>
      </c>
      <c r="T388" s="35" t="s">
        <v>5980</v>
      </c>
      <c r="U388" s="35" t="s">
        <v>5312</v>
      </c>
      <c r="V388" s="35" t="s">
        <v>4846</v>
      </c>
      <c r="W388" s="35" t="s">
        <v>8984</v>
      </c>
      <c r="X388" s="35" t="s">
        <v>9693</v>
      </c>
      <c r="Y388" s="481" t="s">
        <v>12674</v>
      </c>
      <c r="Z388" s="481" t="s">
        <v>13530</v>
      </c>
    </row>
    <row r="389" spans="1:26" ht="15" customHeight="1">
      <c r="A389" s="42">
        <v>389</v>
      </c>
      <c r="B389" s="108" t="s">
        <v>496</v>
      </c>
      <c r="C389" s="19"/>
      <c r="D389" s="20"/>
      <c r="E389" s="21"/>
      <c r="F389" s="22"/>
      <c r="G389" s="23"/>
      <c r="H389" s="24"/>
      <c r="I389" s="25"/>
      <c r="J389" s="101" t="s">
        <v>497</v>
      </c>
      <c r="K389" s="35" t="s">
        <v>1430</v>
      </c>
      <c r="L389" s="35" t="s">
        <v>2056</v>
      </c>
      <c r="M389" s="35" t="s">
        <v>2602</v>
      </c>
      <c r="N389" s="35" t="s">
        <v>3272</v>
      </c>
      <c r="O389" s="35" t="s">
        <v>3800</v>
      </c>
      <c r="P389" s="35" t="s">
        <v>4459</v>
      </c>
      <c r="Q389" s="35" t="s">
        <v>7571</v>
      </c>
      <c r="R389" s="35" t="s">
        <v>7109</v>
      </c>
      <c r="S389" s="35" t="s">
        <v>6444</v>
      </c>
      <c r="T389" s="35" t="s">
        <v>5981</v>
      </c>
      <c r="U389" s="35" t="s">
        <v>5313</v>
      </c>
      <c r="V389" s="35" t="s">
        <v>4847</v>
      </c>
      <c r="W389" s="35" t="s">
        <v>8985</v>
      </c>
      <c r="X389" s="35" t="s">
        <v>9694</v>
      </c>
      <c r="Y389" s="481" t="s">
        <v>12675</v>
      </c>
      <c r="Z389" s="481" t="s">
        <v>13531</v>
      </c>
    </row>
    <row r="390" spans="1:26" ht="15" customHeight="1">
      <c r="A390" s="36">
        <v>390</v>
      </c>
      <c r="B390" s="8" t="s">
        <v>498</v>
      </c>
      <c r="C390" s="19"/>
      <c r="D390" s="20"/>
      <c r="E390" s="21"/>
      <c r="F390" s="22"/>
      <c r="G390" s="23"/>
      <c r="H390" s="24"/>
      <c r="I390" s="25"/>
      <c r="J390" s="101" t="s">
        <v>497</v>
      </c>
      <c r="K390" s="35" t="s">
        <v>1431</v>
      </c>
      <c r="L390" s="35" t="s">
        <v>2056</v>
      </c>
      <c r="M390" s="35" t="s">
        <v>2603</v>
      </c>
      <c r="N390" s="35" t="s">
        <v>3272</v>
      </c>
      <c r="O390" s="35" t="s">
        <v>3801</v>
      </c>
      <c r="P390" s="35" t="s">
        <v>4459</v>
      </c>
      <c r="Q390" s="35" t="s">
        <v>7572</v>
      </c>
      <c r="R390" s="35" t="s">
        <v>7109</v>
      </c>
      <c r="S390" s="35" t="s">
        <v>6445</v>
      </c>
      <c r="T390" s="35" t="s">
        <v>5981</v>
      </c>
      <c r="U390" s="35" t="s">
        <v>5314</v>
      </c>
      <c r="V390" s="35" t="s">
        <v>4847</v>
      </c>
      <c r="W390" s="35" t="s">
        <v>8986</v>
      </c>
      <c r="X390" s="35" t="s">
        <v>9694</v>
      </c>
      <c r="Y390" s="481" t="s">
        <v>12676</v>
      </c>
      <c r="Z390" s="481" t="s">
        <v>13531</v>
      </c>
    </row>
    <row r="391" spans="1:26" ht="15" customHeight="1">
      <c r="A391" s="42">
        <v>391</v>
      </c>
      <c r="B391" s="8" t="s">
        <v>499</v>
      </c>
      <c r="C391" s="19"/>
      <c r="D391" s="20"/>
      <c r="E391" s="21"/>
      <c r="F391" s="22"/>
      <c r="G391" s="23"/>
      <c r="H391" s="24"/>
      <c r="I391" s="25"/>
      <c r="J391" s="101" t="s">
        <v>497</v>
      </c>
      <c r="K391" s="35" t="s">
        <v>1432</v>
      </c>
      <c r="L391" s="35" t="s">
        <v>2056</v>
      </c>
      <c r="M391" s="35" t="s">
        <v>2604</v>
      </c>
      <c r="N391" s="35" t="s">
        <v>3272</v>
      </c>
      <c r="O391" s="35" t="s">
        <v>3802</v>
      </c>
      <c r="P391" s="35" t="s">
        <v>4459</v>
      </c>
      <c r="Q391" s="35" t="s">
        <v>7573</v>
      </c>
      <c r="R391" s="35" t="s">
        <v>7109</v>
      </c>
      <c r="S391" s="35" t="s">
        <v>6446</v>
      </c>
      <c r="T391" s="35" t="s">
        <v>5981</v>
      </c>
      <c r="U391" s="35" t="s">
        <v>5315</v>
      </c>
      <c r="V391" s="35" t="s">
        <v>4847</v>
      </c>
      <c r="W391" s="35" t="s">
        <v>8987</v>
      </c>
      <c r="X391" s="35" t="s">
        <v>9694</v>
      </c>
      <c r="Y391" s="481" t="s">
        <v>12677</v>
      </c>
      <c r="Z391" s="481" t="s">
        <v>13531</v>
      </c>
    </row>
    <row r="392" spans="1:26" s="171" customFormat="1">
      <c r="A392" s="36"/>
      <c r="B392" s="169"/>
      <c r="C392" s="167"/>
      <c r="D392" s="167"/>
      <c r="E392" s="167"/>
      <c r="F392" s="167"/>
      <c r="G392" s="167"/>
      <c r="H392" s="167"/>
      <c r="I392" s="170"/>
      <c r="J392" s="169"/>
      <c r="K392" s="169"/>
      <c r="L392" s="169"/>
      <c r="M392" s="169"/>
      <c r="N392" s="169"/>
      <c r="O392" s="169"/>
      <c r="P392" s="169"/>
      <c r="Q392" s="169"/>
      <c r="R392" s="169"/>
      <c r="S392" s="169"/>
      <c r="T392" s="169"/>
      <c r="U392" s="169"/>
      <c r="V392" s="169"/>
      <c r="W392" s="169"/>
      <c r="X392" s="169"/>
      <c r="Y392" s="489"/>
      <c r="Z392" s="489"/>
    </row>
    <row r="393" spans="1:26" s="200" customFormat="1" ht="15" customHeight="1">
      <c r="A393" s="554">
        <v>393</v>
      </c>
      <c r="B393" s="539" t="s">
        <v>8140</v>
      </c>
      <c r="C393" s="266"/>
      <c r="D393" s="266"/>
      <c r="E393" s="266"/>
      <c r="F393" s="266"/>
      <c r="G393" s="266"/>
      <c r="H393" s="266"/>
      <c r="I393" s="247"/>
      <c r="J393" s="539"/>
      <c r="K393" s="539" t="s">
        <v>8239</v>
      </c>
      <c r="L393" s="539"/>
      <c r="M393" s="539" t="s">
        <v>8248</v>
      </c>
      <c r="N393" s="539"/>
      <c r="O393" s="539" t="s">
        <v>8214</v>
      </c>
      <c r="P393" s="539"/>
      <c r="Q393" s="539" t="s">
        <v>7574</v>
      </c>
      <c r="R393" s="539"/>
      <c r="S393" s="539" t="s">
        <v>6447</v>
      </c>
      <c r="T393" s="539"/>
      <c r="U393" s="539" t="s">
        <v>5316</v>
      </c>
      <c r="V393" s="539"/>
      <c r="W393" s="668" t="s">
        <v>9931</v>
      </c>
      <c r="X393" s="668"/>
      <c r="Y393" s="492" t="s">
        <v>12678</v>
      </c>
      <c r="Z393" s="493"/>
    </row>
    <row r="394" spans="1:26" ht="15" customHeight="1">
      <c r="A394" s="36">
        <v>394</v>
      </c>
      <c r="B394" s="8" t="s">
        <v>500</v>
      </c>
      <c r="C394" s="19"/>
      <c r="D394" s="20"/>
      <c r="E394" s="21"/>
      <c r="F394" s="22"/>
      <c r="G394" s="23"/>
      <c r="H394" s="24"/>
      <c r="I394" s="25"/>
      <c r="J394" s="101" t="s">
        <v>501</v>
      </c>
      <c r="K394" s="35" t="s">
        <v>1434</v>
      </c>
      <c r="L394" s="35" t="s">
        <v>2057</v>
      </c>
      <c r="M394" s="35" t="s">
        <v>2606</v>
      </c>
      <c r="N394" s="35" t="s">
        <v>3273</v>
      </c>
      <c r="O394" s="35" t="s">
        <v>3803</v>
      </c>
      <c r="P394" s="35" t="s">
        <v>4460</v>
      </c>
      <c r="Q394" s="35" t="s">
        <v>7575</v>
      </c>
      <c r="R394" s="35" t="s">
        <v>7110</v>
      </c>
      <c r="S394" s="35" t="s">
        <v>6448</v>
      </c>
      <c r="T394" s="35" t="s">
        <v>5982</v>
      </c>
      <c r="U394" s="35" t="s">
        <v>5317</v>
      </c>
      <c r="V394" s="35" t="s">
        <v>4848</v>
      </c>
      <c r="W394" s="35" t="s">
        <v>8988</v>
      </c>
      <c r="X394" s="35" t="s">
        <v>9695</v>
      </c>
      <c r="Y394" s="481" t="s">
        <v>12679</v>
      </c>
      <c r="Z394" s="481" t="s">
        <v>13533</v>
      </c>
    </row>
    <row r="395" spans="1:26" ht="15" customHeight="1">
      <c r="A395" s="42">
        <v>395</v>
      </c>
      <c r="B395" s="8" t="s">
        <v>502</v>
      </c>
      <c r="C395" s="19"/>
      <c r="D395" s="20"/>
      <c r="E395" s="21"/>
      <c r="F395" s="22"/>
      <c r="G395" s="23"/>
      <c r="H395" s="24"/>
      <c r="I395" s="25"/>
      <c r="J395" s="101" t="s">
        <v>503</v>
      </c>
      <c r="K395" s="35" t="s">
        <v>1435</v>
      </c>
      <c r="L395" s="35" t="s">
        <v>2058</v>
      </c>
      <c r="M395" s="35" t="s">
        <v>2607</v>
      </c>
      <c r="N395" s="35" t="s">
        <v>3274</v>
      </c>
      <c r="O395" s="35" t="s">
        <v>3804</v>
      </c>
      <c r="P395" s="35" t="s">
        <v>4461</v>
      </c>
      <c r="Q395" s="35" t="s">
        <v>7576</v>
      </c>
      <c r="R395" s="35" t="s">
        <v>7111</v>
      </c>
      <c r="S395" s="35" t="s">
        <v>6449</v>
      </c>
      <c r="T395" s="35" t="s">
        <v>5983</v>
      </c>
      <c r="U395" s="35" t="s">
        <v>5318</v>
      </c>
      <c r="V395" s="35" t="s">
        <v>4849</v>
      </c>
      <c r="W395" s="35" t="s">
        <v>8989</v>
      </c>
      <c r="X395" s="35" t="s">
        <v>9696</v>
      </c>
      <c r="Y395" s="481" t="s">
        <v>12680</v>
      </c>
      <c r="Z395" s="481" t="s">
        <v>13534</v>
      </c>
    </row>
    <row r="396" spans="1:26" ht="15" customHeight="1">
      <c r="A396" s="36">
        <v>396</v>
      </c>
      <c r="B396" s="8" t="s">
        <v>504</v>
      </c>
      <c r="C396" s="12"/>
      <c r="D396" s="13"/>
      <c r="E396" s="14"/>
      <c r="F396" s="15"/>
      <c r="G396" s="16"/>
      <c r="H396" s="17"/>
      <c r="I396" s="18"/>
      <c r="J396" s="101" t="s">
        <v>505</v>
      </c>
      <c r="K396" s="35" t="s">
        <v>1436</v>
      </c>
      <c r="L396" s="35" t="s">
        <v>2059</v>
      </c>
      <c r="M396" s="35" t="s">
        <v>2608</v>
      </c>
      <c r="N396" s="35" t="s">
        <v>3275</v>
      </c>
      <c r="O396" s="35" t="s">
        <v>3805</v>
      </c>
      <c r="P396" s="35" t="s">
        <v>4462</v>
      </c>
      <c r="Q396" s="35" t="s">
        <v>7577</v>
      </c>
      <c r="R396" s="35" t="s">
        <v>7112</v>
      </c>
      <c r="S396" s="35" t="s">
        <v>6450</v>
      </c>
      <c r="T396" s="35" t="s">
        <v>5984</v>
      </c>
      <c r="U396" s="35" t="s">
        <v>5319</v>
      </c>
      <c r="V396" s="35" t="s">
        <v>4850</v>
      </c>
      <c r="W396" s="35" t="s">
        <v>8990</v>
      </c>
      <c r="X396" s="35" t="s">
        <v>9697</v>
      </c>
      <c r="Y396" s="481" t="s">
        <v>12681</v>
      </c>
      <c r="Z396" s="481" t="s">
        <v>13535</v>
      </c>
    </row>
    <row r="397" spans="1:26" ht="15" customHeight="1">
      <c r="A397" s="42">
        <v>397</v>
      </c>
      <c r="B397" s="8" t="s">
        <v>507</v>
      </c>
      <c r="C397" s="19"/>
      <c r="D397" s="20"/>
      <c r="E397" s="21"/>
      <c r="F397" s="22"/>
      <c r="G397" s="23"/>
      <c r="H397" s="24"/>
      <c r="I397" s="25"/>
      <c r="J397" s="101" t="s">
        <v>508</v>
      </c>
      <c r="K397" s="35" t="s">
        <v>1437</v>
      </c>
      <c r="L397" s="35" t="s">
        <v>2060</v>
      </c>
      <c r="M397" s="35" t="s">
        <v>2609</v>
      </c>
      <c r="N397" s="35" t="s">
        <v>3276</v>
      </c>
      <c r="O397" s="35" t="s">
        <v>3806</v>
      </c>
      <c r="P397" s="35" t="s">
        <v>4463</v>
      </c>
      <c r="Q397" s="35" t="s">
        <v>7578</v>
      </c>
      <c r="R397" s="35" t="s">
        <v>7113</v>
      </c>
      <c r="S397" s="35" t="s">
        <v>6451</v>
      </c>
      <c r="T397" s="35" t="s">
        <v>5985</v>
      </c>
      <c r="U397" s="35" t="s">
        <v>5320</v>
      </c>
      <c r="V397" s="35" t="s">
        <v>4851</v>
      </c>
      <c r="W397" s="35" t="s">
        <v>8991</v>
      </c>
      <c r="X397" s="35" t="s">
        <v>9698</v>
      </c>
      <c r="Y397" s="481" t="s">
        <v>12682</v>
      </c>
      <c r="Z397" s="481" t="s">
        <v>13536</v>
      </c>
    </row>
    <row r="398" spans="1:26" ht="15" customHeight="1">
      <c r="A398" s="36">
        <v>398</v>
      </c>
      <c r="B398" s="108" t="s">
        <v>10102</v>
      </c>
      <c r="C398" s="19"/>
      <c r="D398" s="20"/>
      <c r="E398" s="21"/>
      <c r="F398" s="22"/>
      <c r="G398" s="23"/>
      <c r="H398" s="24"/>
      <c r="I398" s="25"/>
      <c r="J398" s="102" t="s">
        <v>10103</v>
      </c>
      <c r="K398" s="355" t="s">
        <v>10102</v>
      </c>
      <c r="L398" s="355" t="s">
        <v>10423</v>
      </c>
      <c r="M398" s="355" t="s">
        <v>10424</v>
      </c>
      <c r="N398" s="355" t="s">
        <v>10425</v>
      </c>
      <c r="O398" s="355" t="s">
        <v>10102</v>
      </c>
      <c r="P398" s="355" t="s">
        <v>11052</v>
      </c>
      <c r="Q398" s="355" t="s">
        <v>11053</v>
      </c>
      <c r="R398" s="355" t="s">
        <v>11054</v>
      </c>
      <c r="S398" s="355" t="s">
        <v>11055</v>
      </c>
      <c r="T398" s="355" t="s">
        <v>11056</v>
      </c>
      <c r="U398" s="355" t="s">
        <v>11057</v>
      </c>
      <c r="V398" s="466" t="s">
        <v>11058</v>
      </c>
      <c r="W398" s="466" t="s">
        <v>11059</v>
      </c>
      <c r="X398" s="466" t="s">
        <v>11060</v>
      </c>
      <c r="Y398" s="481" t="s">
        <v>12683</v>
      </c>
      <c r="Z398" s="481" t="s">
        <v>13537</v>
      </c>
    </row>
    <row r="399" spans="1:26" ht="15" customHeight="1">
      <c r="A399" s="42">
        <v>399</v>
      </c>
      <c r="B399" s="8" t="s">
        <v>509</v>
      </c>
      <c r="C399" s="19"/>
      <c r="D399" s="20"/>
      <c r="E399" s="21"/>
      <c r="F399" s="22"/>
      <c r="G399" s="23"/>
      <c r="H399" s="24"/>
      <c r="I399" s="25"/>
      <c r="J399" s="101" t="s">
        <v>510</v>
      </c>
      <c r="K399" s="35" t="s">
        <v>1438</v>
      </c>
      <c r="L399" s="35" t="s">
        <v>2061</v>
      </c>
      <c r="M399" s="35" t="s">
        <v>2610</v>
      </c>
      <c r="N399" s="35" t="s">
        <v>3277</v>
      </c>
      <c r="O399" s="35" t="s">
        <v>3807</v>
      </c>
      <c r="P399" s="35" t="s">
        <v>4464</v>
      </c>
      <c r="Q399" s="35" t="s">
        <v>7579</v>
      </c>
      <c r="R399" s="35" t="s">
        <v>7114</v>
      </c>
      <c r="S399" s="35" t="s">
        <v>6452</v>
      </c>
      <c r="T399" s="35" t="s">
        <v>5986</v>
      </c>
      <c r="U399" s="35" t="s">
        <v>5321</v>
      </c>
      <c r="V399" s="35" t="s">
        <v>4852</v>
      </c>
      <c r="W399" s="35" t="s">
        <v>8992</v>
      </c>
      <c r="X399" s="35" t="s">
        <v>9699</v>
      </c>
      <c r="Y399" s="481" t="s">
        <v>12684</v>
      </c>
      <c r="Z399" s="481" t="s">
        <v>13538</v>
      </c>
    </row>
    <row r="400" spans="1:26" ht="15" customHeight="1">
      <c r="A400" s="36">
        <v>400</v>
      </c>
      <c r="B400" s="8" t="s">
        <v>511</v>
      </c>
      <c r="C400" s="19"/>
      <c r="D400" s="20"/>
      <c r="E400" s="21"/>
      <c r="F400" s="22"/>
      <c r="G400" s="23"/>
      <c r="H400" s="24"/>
      <c r="I400" s="25"/>
      <c r="J400" s="101" t="s">
        <v>512</v>
      </c>
      <c r="K400" s="35" t="s">
        <v>1439</v>
      </c>
      <c r="L400" s="35" t="s">
        <v>2062</v>
      </c>
      <c r="M400" s="35" t="s">
        <v>2611</v>
      </c>
      <c r="N400" s="35" t="s">
        <v>3278</v>
      </c>
      <c r="O400" s="35" t="s">
        <v>3808</v>
      </c>
      <c r="P400" s="35" t="s">
        <v>4465</v>
      </c>
      <c r="Q400" s="35" t="s">
        <v>7580</v>
      </c>
      <c r="R400" s="35" t="s">
        <v>7115</v>
      </c>
      <c r="S400" s="35" t="s">
        <v>6453</v>
      </c>
      <c r="T400" s="35" t="s">
        <v>5987</v>
      </c>
      <c r="U400" s="35" t="s">
        <v>5322</v>
      </c>
      <c r="V400" s="35" t="s">
        <v>4853</v>
      </c>
      <c r="W400" s="35" t="s">
        <v>8993</v>
      </c>
      <c r="X400" s="35" t="s">
        <v>9700</v>
      </c>
      <c r="Y400" s="481" t="s">
        <v>12685</v>
      </c>
      <c r="Z400" s="481" t="s">
        <v>13539</v>
      </c>
    </row>
    <row r="401" spans="1:26" ht="15" customHeight="1">
      <c r="A401" s="42">
        <v>401</v>
      </c>
      <c r="B401" s="8" t="s">
        <v>513</v>
      </c>
      <c r="C401" s="19"/>
      <c r="D401" s="20"/>
      <c r="E401" s="21"/>
      <c r="F401" s="22"/>
      <c r="G401" s="23"/>
      <c r="H401" s="24"/>
      <c r="I401" s="25"/>
      <c r="J401" s="101" t="s">
        <v>514</v>
      </c>
      <c r="K401" s="35" t="s">
        <v>1440</v>
      </c>
      <c r="L401" s="35" t="s">
        <v>2063</v>
      </c>
      <c r="M401" s="35" t="s">
        <v>2612</v>
      </c>
      <c r="N401" s="35" t="s">
        <v>3279</v>
      </c>
      <c r="O401" s="35" t="s">
        <v>3809</v>
      </c>
      <c r="P401" s="35" t="s">
        <v>4466</v>
      </c>
      <c r="Q401" s="35" t="s">
        <v>7581</v>
      </c>
      <c r="R401" s="35" t="s">
        <v>7116</v>
      </c>
      <c r="S401" s="35" t="s">
        <v>6454</v>
      </c>
      <c r="T401" s="35" t="s">
        <v>5988</v>
      </c>
      <c r="U401" s="35" t="s">
        <v>5323</v>
      </c>
      <c r="V401" s="35" t="s">
        <v>4854</v>
      </c>
      <c r="W401" s="35" t="s">
        <v>8994</v>
      </c>
      <c r="X401" s="35" t="s">
        <v>9701</v>
      </c>
      <c r="Y401" s="481" t="s">
        <v>12686</v>
      </c>
      <c r="Z401" s="481" t="s">
        <v>13540</v>
      </c>
    </row>
    <row r="402" spans="1:26" s="5" customFormat="1" ht="15" customHeight="1">
      <c r="A402" s="36">
        <v>402</v>
      </c>
      <c r="B402" s="8" t="s">
        <v>515</v>
      </c>
      <c r="C402" s="19"/>
      <c r="D402" s="20"/>
      <c r="E402" s="21"/>
      <c r="F402" s="22"/>
      <c r="G402" s="23"/>
      <c r="H402" s="24"/>
      <c r="I402" s="25"/>
      <c r="J402" s="102" t="s">
        <v>516</v>
      </c>
      <c r="K402" s="67" t="s">
        <v>1441</v>
      </c>
      <c r="L402" s="375" t="s">
        <v>2064</v>
      </c>
      <c r="M402" s="67" t="s">
        <v>2613</v>
      </c>
      <c r="N402" s="375" t="s">
        <v>8421</v>
      </c>
      <c r="O402" s="67" t="s">
        <v>3810</v>
      </c>
      <c r="P402" s="375" t="s">
        <v>8060</v>
      </c>
      <c r="Q402" s="67" t="s">
        <v>7582</v>
      </c>
      <c r="R402" s="375" t="s">
        <v>8063</v>
      </c>
      <c r="S402" s="67" t="s">
        <v>6455</v>
      </c>
      <c r="T402" s="375" t="s">
        <v>8420</v>
      </c>
      <c r="U402" s="67" t="s">
        <v>5324</v>
      </c>
      <c r="V402" s="375" t="s">
        <v>8419</v>
      </c>
      <c r="W402" s="35" t="s">
        <v>8995</v>
      </c>
      <c r="X402" s="35" t="s">
        <v>9702</v>
      </c>
      <c r="Y402" s="481" t="s">
        <v>12687</v>
      </c>
      <c r="Z402" s="481" t="s">
        <v>13541</v>
      </c>
    </row>
    <row r="403" spans="1:26" s="5" customFormat="1" ht="15" customHeight="1">
      <c r="A403" s="42">
        <v>403</v>
      </c>
      <c r="B403" s="8" t="s">
        <v>517</v>
      </c>
      <c r="C403" s="19"/>
      <c r="D403" s="20"/>
      <c r="E403" s="21"/>
      <c r="F403" s="22"/>
      <c r="G403" s="23"/>
      <c r="H403" s="24"/>
      <c r="I403" s="25"/>
      <c r="J403" s="102" t="s">
        <v>516</v>
      </c>
      <c r="K403" s="67" t="s">
        <v>1442</v>
      </c>
      <c r="L403" s="67"/>
      <c r="M403" s="67" t="s">
        <v>2614</v>
      </c>
      <c r="N403" s="375" t="s">
        <v>8421</v>
      </c>
      <c r="O403" s="67" t="s">
        <v>3811</v>
      </c>
      <c r="P403" s="375" t="s">
        <v>8060</v>
      </c>
      <c r="Q403" s="67" t="s">
        <v>7583</v>
      </c>
      <c r="R403" s="375" t="s">
        <v>8063</v>
      </c>
      <c r="S403" s="67" t="s">
        <v>6456</v>
      </c>
      <c r="T403" s="375" t="s">
        <v>8420</v>
      </c>
      <c r="U403" s="67" t="s">
        <v>5325</v>
      </c>
      <c r="V403" s="375" t="s">
        <v>4855</v>
      </c>
      <c r="W403" s="35" t="s">
        <v>8996</v>
      </c>
      <c r="X403" s="35" t="s">
        <v>9702</v>
      </c>
      <c r="Y403" s="481" t="s">
        <v>12688</v>
      </c>
      <c r="Z403" s="481" t="s">
        <v>13541</v>
      </c>
    </row>
    <row r="404" spans="1:26" ht="15" customHeight="1">
      <c r="A404" s="36">
        <v>404</v>
      </c>
      <c r="B404" s="8" t="s">
        <v>518</v>
      </c>
      <c r="C404" s="19"/>
      <c r="D404" s="20"/>
      <c r="E404" s="21"/>
      <c r="F404" s="22"/>
      <c r="G404" s="23"/>
      <c r="H404" s="24"/>
      <c r="I404" s="25"/>
      <c r="J404" s="101" t="s">
        <v>519</v>
      </c>
      <c r="K404" s="35" t="s">
        <v>1443</v>
      </c>
      <c r="L404" s="375"/>
      <c r="M404" s="35" t="s">
        <v>2615</v>
      </c>
      <c r="N404" s="35" t="s">
        <v>3280</v>
      </c>
      <c r="O404" s="35" t="s">
        <v>3812</v>
      </c>
      <c r="P404" s="35" t="s">
        <v>8061</v>
      </c>
      <c r="Q404" s="35" t="s">
        <v>7584</v>
      </c>
      <c r="R404" s="362" t="s">
        <v>8062</v>
      </c>
      <c r="S404" s="35" t="s">
        <v>6457</v>
      </c>
      <c r="T404" s="67" t="s">
        <v>8064</v>
      </c>
      <c r="U404" s="35" t="s">
        <v>5326</v>
      </c>
      <c r="V404" s="362" t="s">
        <v>8070</v>
      </c>
      <c r="W404" s="35" t="s">
        <v>8997</v>
      </c>
      <c r="X404" s="35" t="s">
        <v>9703</v>
      </c>
      <c r="Y404" s="481" t="s">
        <v>12689</v>
      </c>
      <c r="Z404" s="481" t="s">
        <v>13542</v>
      </c>
    </row>
    <row r="405" spans="1:26" ht="15" customHeight="1">
      <c r="A405" s="42">
        <v>405</v>
      </c>
      <c r="B405" s="8" t="s">
        <v>520</v>
      </c>
      <c r="C405" s="19"/>
      <c r="D405" s="20"/>
      <c r="E405" s="21"/>
      <c r="F405" s="22"/>
      <c r="G405" s="23"/>
      <c r="H405" s="24"/>
      <c r="I405" s="25"/>
      <c r="J405" s="101" t="s">
        <v>521</v>
      </c>
      <c r="K405" s="35" t="s">
        <v>1444</v>
      </c>
      <c r="L405" s="35" t="s">
        <v>2065</v>
      </c>
      <c r="M405" s="35" t="s">
        <v>2616</v>
      </c>
      <c r="N405" s="35" t="s">
        <v>3281</v>
      </c>
      <c r="O405" s="35" t="s">
        <v>3813</v>
      </c>
      <c r="P405" s="67" t="s">
        <v>4467</v>
      </c>
      <c r="Q405" s="35" t="s">
        <v>7585</v>
      </c>
      <c r="R405" s="35" t="s">
        <v>7117</v>
      </c>
      <c r="S405" s="35" t="s">
        <v>6458</v>
      </c>
      <c r="T405" s="35" t="s">
        <v>5989</v>
      </c>
      <c r="U405" s="35" t="s">
        <v>5327</v>
      </c>
      <c r="V405" s="35" t="s">
        <v>4856</v>
      </c>
      <c r="W405" s="35" t="s">
        <v>8998</v>
      </c>
      <c r="X405" s="35" t="s">
        <v>9704</v>
      </c>
      <c r="Y405" s="481" t="s">
        <v>12690</v>
      </c>
      <c r="Z405" s="481" t="s">
        <v>13543</v>
      </c>
    </row>
    <row r="406" spans="1:26" ht="15" customHeight="1">
      <c r="A406" s="36">
        <v>406</v>
      </c>
      <c r="B406" s="8" t="s">
        <v>522</v>
      </c>
      <c r="C406" s="19"/>
      <c r="D406" s="20"/>
      <c r="E406" s="21"/>
      <c r="F406" s="22"/>
      <c r="G406" s="23"/>
      <c r="H406" s="24"/>
      <c r="I406" s="25"/>
      <c r="J406" s="101" t="s">
        <v>523</v>
      </c>
      <c r="K406" s="35" t="s">
        <v>1445</v>
      </c>
      <c r="L406" s="35" t="s">
        <v>2066</v>
      </c>
      <c r="M406" s="35" t="s">
        <v>2617</v>
      </c>
      <c r="N406" s="35" t="s">
        <v>3282</v>
      </c>
      <c r="O406" s="35" t="s">
        <v>3814</v>
      </c>
      <c r="P406" s="67" t="s">
        <v>4468</v>
      </c>
      <c r="Q406" s="35" t="s">
        <v>7586</v>
      </c>
      <c r="R406" s="35" t="s">
        <v>7118</v>
      </c>
      <c r="S406" s="35" t="s">
        <v>6459</v>
      </c>
      <c r="T406" s="35" t="s">
        <v>5990</v>
      </c>
      <c r="U406" s="35" t="s">
        <v>5328</v>
      </c>
      <c r="V406" s="35" t="s">
        <v>4856</v>
      </c>
      <c r="W406" s="35" t="s">
        <v>8999</v>
      </c>
      <c r="X406" s="35" t="s">
        <v>9705</v>
      </c>
      <c r="Y406" s="481" t="s">
        <v>12691</v>
      </c>
      <c r="Z406" s="481" t="s">
        <v>13544</v>
      </c>
    </row>
    <row r="407" spans="1:26" ht="15" customHeight="1">
      <c r="A407" s="42">
        <v>407</v>
      </c>
      <c r="B407" s="8" t="s">
        <v>524</v>
      </c>
      <c r="C407" s="19"/>
      <c r="D407" s="20"/>
      <c r="E407" s="21"/>
      <c r="F407" s="22"/>
      <c r="G407" s="23"/>
      <c r="H407" s="24"/>
      <c r="I407" s="25"/>
      <c r="J407" s="101" t="s">
        <v>525</v>
      </c>
      <c r="K407" s="35" t="s">
        <v>1446</v>
      </c>
      <c r="L407" s="35" t="s">
        <v>2067</v>
      </c>
      <c r="M407" s="35" t="s">
        <v>2618</v>
      </c>
      <c r="N407" s="35" t="s">
        <v>3283</v>
      </c>
      <c r="O407" s="35" t="s">
        <v>3815</v>
      </c>
      <c r="P407" s="67" t="s">
        <v>4469</v>
      </c>
      <c r="Q407" s="35" t="s">
        <v>7587</v>
      </c>
      <c r="R407" s="35" t="s">
        <v>7119</v>
      </c>
      <c r="S407" s="35" t="s">
        <v>6460</v>
      </c>
      <c r="T407" s="35" t="s">
        <v>5991</v>
      </c>
      <c r="U407" s="35" t="s">
        <v>5329</v>
      </c>
      <c r="V407" s="35" t="s">
        <v>4857</v>
      </c>
      <c r="W407" s="35" t="s">
        <v>9000</v>
      </c>
      <c r="X407" s="35" t="s">
        <v>9706</v>
      </c>
      <c r="Y407" s="481" t="s">
        <v>12692</v>
      </c>
      <c r="Z407" s="481" t="s">
        <v>13545</v>
      </c>
    </row>
    <row r="408" spans="1:26" ht="15" customHeight="1">
      <c r="A408" s="36">
        <v>408</v>
      </c>
      <c r="B408" s="8" t="s">
        <v>526</v>
      </c>
      <c r="C408" s="19"/>
      <c r="D408" s="20"/>
      <c r="E408" s="21"/>
      <c r="F408" s="22"/>
      <c r="G408" s="23"/>
      <c r="H408" s="24"/>
      <c r="I408" s="25"/>
      <c r="J408" s="101" t="s">
        <v>527</v>
      </c>
      <c r="K408" s="35" t="s">
        <v>1447</v>
      </c>
      <c r="L408" s="35" t="s">
        <v>2068</v>
      </c>
      <c r="M408" s="35" t="s">
        <v>1447</v>
      </c>
      <c r="N408" s="35" t="s">
        <v>3284</v>
      </c>
      <c r="O408" s="35" t="s">
        <v>3816</v>
      </c>
      <c r="P408" s="67" t="s">
        <v>4470</v>
      </c>
      <c r="Q408" s="35" t="s">
        <v>7588</v>
      </c>
      <c r="R408" s="35" t="s">
        <v>7120</v>
      </c>
      <c r="S408" s="35" t="s">
        <v>6461</v>
      </c>
      <c r="T408" s="35" t="s">
        <v>5992</v>
      </c>
      <c r="U408" s="35" t="s">
        <v>5330</v>
      </c>
      <c r="V408" s="35" t="s">
        <v>4858</v>
      </c>
      <c r="W408" s="35" t="s">
        <v>9001</v>
      </c>
      <c r="X408" s="35" t="s">
        <v>9707</v>
      </c>
      <c r="Y408" s="481" t="s">
        <v>12693</v>
      </c>
      <c r="Z408" s="481" t="s">
        <v>13546</v>
      </c>
    </row>
    <row r="409" spans="1:26" s="5" customFormat="1" ht="15" customHeight="1">
      <c r="A409" s="42">
        <v>409</v>
      </c>
      <c r="B409" s="108" t="s">
        <v>528</v>
      </c>
      <c r="C409" s="19"/>
      <c r="D409" s="20"/>
      <c r="E409" s="21"/>
      <c r="F409" s="22"/>
      <c r="G409" s="23"/>
      <c r="H409" s="24"/>
      <c r="I409" s="25"/>
      <c r="J409" s="101" t="s">
        <v>529</v>
      </c>
      <c r="K409" s="35" t="s">
        <v>1448</v>
      </c>
      <c r="L409" s="35" t="s">
        <v>2069</v>
      </c>
      <c r="M409" s="35" t="s">
        <v>2619</v>
      </c>
      <c r="N409" s="35" t="s">
        <v>3285</v>
      </c>
      <c r="O409" s="35" t="s">
        <v>3817</v>
      </c>
      <c r="P409" s="67" t="s">
        <v>4471</v>
      </c>
      <c r="Q409" s="35" t="s">
        <v>7589</v>
      </c>
      <c r="R409" s="35" t="s">
        <v>7121</v>
      </c>
      <c r="S409" s="35" t="s">
        <v>6462</v>
      </c>
      <c r="T409" s="35" t="s">
        <v>5993</v>
      </c>
      <c r="U409" s="35" t="s">
        <v>5331</v>
      </c>
      <c r="V409" s="35" t="s">
        <v>4859</v>
      </c>
      <c r="W409" s="35" t="s">
        <v>9002</v>
      </c>
      <c r="X409" s="35" t="s">
        <v>9708</v>
      </c>
      <c r="Y409" s="481" t="s">
        <v>12694</v>
      </c>
      <c r="Z409" s="481" t="s">
        <v>13547</v>
      </c>
    </row>
    <row r="410" spans="1:26" s="5" customFormat="1" ht="15" customHeight="1">
      <c r="A410" s="36">
        <v>410</v>
      </c>
      <c r="B410" s="8" t="s">
        <v>530</v>
      </c>
      <c r="C410" s="19"/>
      <c r="D410" s="20"/>
      <c r="E410" s="21"/>
      <c r="F410" s="22"/>
      <c r="G410" s="23"/>
      <c r="H410" s="24"/>
      <c r="I410" s="25"/>
      <c r="J410" s="101" t="s">
        <v>531</v>
      </c>
      <c r="K410" s="35" t="s">
        <v>1449</v>
      </c>
      <c r="L410" s="35" t="s">
        <v>2070</v>
      </c>
      <c r="M410" s="35" t="s">
        <v>2620</v>
      </c>
      <c r="N410" s="35" t="s">
        <v>3286</v>
      </c>
      <c r="O410" s="35" t="s">
        <v>3818</v>
      </c>
      <c r="P410" s="67" t="s">
        <v>4472</v>
      </c>
      <c r="Q410" s="35" t="s">
        <v>7590</v>
      </c>
      <c r="R410" s="35" t="s">
        <v>7122</v>
      </c>
      <c r="S410" s="35" t="s">
        <v>6463</v>
      </c>
      <c r="T410" s="35" t="s">
        <v>5994</v>
      </c>
      <c r="U410" s="35" t="s">
        <v>5332</v>
      </c>
      <c r="V410" s="35" t="s">
        <v>4860</v>
      </c>
      <c r="W410" s="35" t="s">
        <v>9003</v>
      </c>
      <c r="X410" s="35" t="s">
        <v>9709</v>
      </c>
      <c r="Y410" s="481" t="s">
        <v>12695</v>
      </c>
      <c r="Z410" s="481" t="s">
        <v>13549</v>
      </c>
    </row>
    <row r="411" spans="1:26" s="5" customFormat="1" ht="15" customHeight="1">
      <c r="A411" s="42">
        <v>411</v>
      </c>
      <c r="B411" s="8" t="s">
        <v>532</v>
      </c>
      <c r="C411" s="19"/>
      <c r="D411" s="20"/>
      <c r="E411" s="21"/>
      <c r="F411" s="22"/>
      <c r="G411" s="23"/>
      <c r="H411" s="24"/>
      <c r="I411" s="25"/>
      <c r="J411" s="101" t="s">
        <v>533</v>
      </c>
      <c r="K411" s="35" t="s">
        <v>1450</v>
      </c>
      <c r="L411" s="35" t="s">
        <v>2071</v>
      </c>
      <c r="M411" s="35" t="s">
        <v>2621</v>
      </c>
      <c r="N411" s="35" t="s">
        <v>3287</v>
      </c>
      <c r="O411" s="35" t="s">
        <v>3819</v>
      </c>
      <c r="P411" s="67" t="s">
        <v>4473</v>
      </c>
      <c r="Q411" s="35" t="s">
        <v>7591</v>
      </c>
      <c r="R411" s="35" t="s">
        <v>7123</v>
      </c>
      <c r="S411" s="35" t="s">
        <v>6464</v>
      </c>
      <c r="T411" s="35" t="s">
        <v>5995</v>
      </c>
      <c r="U411" s="35" t="s">
        <v>5333</v>
      </c>
      <c r="V411" s="35" t="s">
        <v>4861</v>
      </c>
      <c r="W411" s="35" t="s">
        <v>9004</v>
      </c>
      <c r="X411" s="35" t="s">
        <v>9710</v>
      </c>
      <c r="Y411" s="481" t="s">
        <v>12696</v>
      </c>
      <c r="Z411" s="481" t="s">
        <v>13550</v>
      </c>
    </row>
    <row r="412" spans="1:26" s="5" customFormat="1" ht="15" customHeight="1">
      <c r="A412" s="36">
        <v>412</v>
      </c>
      <c r="B412" s="8" t="s">
        <v>534</v>
      </c>
      <c r="C412" s="19"/>
      <c r="D412" s="20"/>
      <c r="E412" s="21"/>
      <c r="F412" s="22"/>
      <c r="G412" s="23"/>
      <c r="H412" s="24"/>
      <c r="I412" s="25"/>
      <c r="J412" s="101" t="s">
        <v>529</v>
      </c>
      <c r="K412" s="35" t="s">
        <v>1451</v>
      </c>
      <c r="L412" s="35" t="s">
        <v>2072</v>
      </c>
      <c r="M412" s="35" t="s">
        <v>2622</v>
      </c>
      <c r="N412" s="35" t="s">
        <v>3285</v>
      </c>
      <c r="O412" s="35" t="s">
        <v>3820</v>
      </c>
      <c r="P412" s="67" t="s">
        <v>4471</v>
      </c>
      <c r="Q412" s="35" t="s">
        <v>7592</v>
      </c>
      <c r="R412" s="35" t="s">
        <v>7121</v>
      </c>
      <c r="S412" s="35" t="s">
        <v>6465</v>
      </c>
      <c r="T412" s="35" t="s">
        <v>5993</v>
      </c>
      <c r="U412" s="35" t="s">
        <v>5334</v>
      </c>
      <c r="V412" s="35" t="s">
        <v>4859</v>
      </c>
      <c r="W412" s="35" t="s">
        <v>9005</v>
      </c>
      <c r="X412" s="35" t="s">
        <v>9708</v>
      </c>
      <c r="Y412" s="481" t="s">
        <v>12697</v>
      </c>
      <c r="Z412" s="481" t="s">
        <v>13547</v>
      </c>
    </row>
    <row r="413" spans="1:26" s="5" customFormat="1" ht="15" customHeight="1">
      <c r="A413" s="42">
        <v>413</v>
      </c>
      <c r="B413" s="8" t="s">
        <v>535</v>
      </c>
      <c r="C413" s="19"/>
      <c r="D413" s="20"/>
      <c r="E413" s="21"/>
      <c r="F413" s="22"/>
      <c r="G413" s="23"/>
      <c r="H413" s="24"/>
      <c r="I413" s="25"/>
      <c r="J413" s="101" t="s">
        <v>529</v>
      </c>
      <c r="K413" s="35" t="s">
        <v>1452</v>
      </c>
      <c r="L413" s="35" t="s">
        <v>2072</v>
      </c>
      <c r="M413" s="35" t="s">
        <v>2623</v>
      </c>
      <c r="N413" s="35" t="s">
        <v>3285</v>
      </c>
      <c r="O413" s="35" t="s">
        <v>3821</v>
      </c>
      <c r="P413" s="67" t="s">
        <v>4471</v>
      </c>
      <c r="Q413" s="35" t="s">
        <v>7593</v>
      </c>
      <c r="R413" s="35" t="s">
        <v>7121</v>
      </c>
      <c r="S413" s="35" t="s">
        <v>6466</v>
      </c>
      <c r="T413" s="35" t="s">
        <v>5993</v>
      </c>
      <c r="U413" s="35" t="s">
        <v>5335</v>
      </c>
      <c r="V413" s="35" t="s">
        <v>4859</v>
      </c>
      <c r="W413" s="35" t="s">
        <v>9006</v>
      </c>
      <c r="X413" s="35" t="s">
        <v>9708</v>
      </c>
      <c r="Y413" s="481" t="s">
        <v>12698</v>
      </c>
      <c r="Z413" s="481" t="s">
        <v>13547</v>
      </c>
    </row>
    <row r="414" spans="1:26" s="5" customFormat="1" ht="15" customHeight="1">
      <c r="A414" s="36">
        <v>414</v>
      </c>
      <c r="B414" s="8" t="s">
        <v>536</v>
      </c>
      <c r="C414" s="19"/>
      <c r="D414" s="20"/>
      <c r="E414" s="21"/>
      <c r="F414" s="22"/>
      <c r="G414" s="23"/>
      <c r="H414" s="24"/>
      <c r="I414" s="25"/>
      <c r="J414" s="101" t="s">
        <v>537</v>
      </c>
      <c r="K414" s="35" t="s">
        <v>1453</v>
      </c>
      <c r="L414" s="35" t="s">
        <v>2073</v>
      </c>
      <c r="M414" s="35" t="s">
        <v>2432</v>
      </c>
      <c r="N414" s="35" t="s">
        <v>3288</v>
      </c>
      <c r="O414" s="35" t="s">
        <v>3634</v>
      </c>
      <c r="P414" s="35" t="s">
        <v>4474</v>
      </c>
      <c r="Q414" s="35" t="s">
        <v>7400</v>
      </c>
      <c r="R414" s="35" t="s">
        <v>7124</v>
      </c>
      <c r="S414" s="35" t="s">
        <v>6272</v>
      </c>
      <c r="T414" s="35" t="s">
        <v>5996</v>
      </c>
      <c r="U414" s="35" t="s">
        <v>5138</v>
      </c>
      <c r="V414" s="35" t="s">
        <v>4862</v>
      </c>
      <c r="W414" s="35" t="s">
        <v>8810</v>
      </c>
      <c r="X414" s="35" t="s">
        <v>9711</v>
      </c>
      <c r="Y414" s="481" t="s">
        <v>12483</v>
      </c>
      <c r="Z414" s="481" t="s">
        <v>13551</v>
      </c>
    </row>
    <row r="415" spans="1:26" ht="15" customHeight="1">
      <c r="A415" s="42">
        <v>415</v>
      </c>
      <c r="B415" s="8" t="s">
        <v>538</v>
      </c>
      <c r="C415" s="12"/>
      <c r="D415" s="13"/>
      <c r="E415" s="14"/>
      <c r="F415" s="15"/>
      <c r="G415" s="16"/>
      <c r="H415" s="17"/>
      <c r="I415" s="18"/>
      <c r="J415" s="101" t="s">
        <v>539</v>
      </c>
      <c r="K415" s="35" t="s">
        <v>538</v>
      </c>
      <c r="L415" s="35" t="s">
        <v>2074</v>
      </c>
      <c r="M415" s="35" t="s">
        <v>538</v>
      </c>
      <c r="N415" s="35" t="s">
        <v>3289</v>
      </c>
      <c r="O415" s="35" t="s">
        <v>538</v>
      </c>
      <c r="P415" s="35" t="s">
        <v>4475</v>
      </c>
      <c r="Q415" s="35" t="s">
        <v>538</v>
      </c>
      <c r="R415" s="35" t="s">
        <v>7125</v>
      </c>
      <c r="S415" s="35" t="s">
        <v>538</v>
      </c>
      <c r="T415" s="35" t="s">
        <v>5997</v>
      </c>
      <c r="U415" s="35" t="s">
        <v>5336</v>
      </c>
      <c r="V415" s="35" t="s">
        <v>4863</v>
      </c>
      <c r="W415" s="35" t="s">
        <v>9007</v>
      </c>
      <c r="X415" s="35" t="s">
        <v>9712</v>
      </c>
      <c r="Y415" s="481" t="s">
        <v>12699</v>
      </c>
      <c r="Z415" s="481" t="s">
        <v>13552</v>
      </c>
    </row>
    <row r="416" spans="1:26" ht="15" customHeight="1">
      <c r="A416" s="36">
        <v>416</v>
      </c>
      <c r="B416" s="8" t="s">
        <v>540</v>
      </c>
      <c r="C416" s="19"/>
      <c r="D416" s="20"/>
      <c r="E416" s="21"/>
      <c r="F416" s="22"/>
      <c r="G416" s="23"/>
      <c r="H416" s="24"/>
      <c r="I416" s="25"/>
      <c r="J416" s="101" t="s">
        <v>541</v>
      </c>
      <c r="K416" s="35" t="s">
        <v>1454</v>
      </c>
      <c r="L416" s="35" t="s">
        <v>2075</v>
      </c>
      <c r="M416" s="35" t="s">
        <v>2624</v>
      </c>
      <c r="N416" s="35" t="s">
        <v>3290</v>
      </c>
      <c r="O416" s="35" t="s">
        <v>3822</v>
      </c>
      <c r="P416" s="35" t="s">
        <v>4476</v>
      </c>
      <c r="Q416" s="35" t="s">
        <v>7594</v>
      </c>
      <c r="R416" s="35" t="s">
        <v>7126</v>
      </c>
      <c r="S416" s="35" t="s">
        <v>6467</v>
      </c>
      <c r="T416" s="35" t="s">
        <v>5998</v>
      </c>
      <c r="U416" s="35" t="s">
        <v>5337</v>
      </c>
      <c r="V416" s="35" t="s">
        <v>4864</v>
      </c>
      <c r="W416" s="35" t="s">
        <v>9008</v>
      </c>
      <c r="X416" s="35" t="s">
        <v>9713</v>
      </c>
      <c r="Y416" s="481" t="s">
        <v>12700</v>
      </c>
      <c r="Z416" s="481" t="s">
        <v>13553</v>
      </c>
    </row>
    <row r="417" spans="1:26" s="5" customFormat="1" ht="15" customHeight="1">
      <c r="A417" s="42">
        <v>417</v>
      </c>
      <c r="B417" s="8" t="s">
        <v>542</v>
      </c>
      <c r="C417" s="12"/>
      <c r="D417" s="13"/>
      <c r="E417" s="14"/>
      <c r="F417" s="15"/>
      <c r="G417" s="16"/>
      <c r="H417" s="17"/>
      <c r="I417" s="18"/>
      <c r="J417" s="101" t="s">
        <v>543</v>
      </c>
      <c r="K417" s="35" t="s">
        <v>542</v>
      </c>
      <c r="L417" s="35" t="s">
        <v>2076</v>
      </c>
      <c r="M417" s="35" t="s">
        <v>2625</v>
      </c>
      <c r="N417" s="35" t="s">
        <v>3291</v>
      </c>
      <c r="O417" s="35" t="s">
        <v>3823</v>
      </c>
      <c r="P417" s="35" t="s">
        <v>4477</v>
      </c>
      <c r="Q417" s="35" t="s">
        <v>7595</v>
      </c>
      <c r="R417" s="35" t="s">
        <v>7127</v>
      </c>
      <c r="S417" s="35" t="s">
        <v>6468</v>
      </c>
      <c r="T417" s="35" t="s">
        <v>5999</v>
      </c>
      <c r="U417" s="35" t="s">
        <v>5338</v>
      </c>
      <c r="V417" s="35" t="s">
        <v>4865</v>
      </c>
      <c r="W417" s="35" t="s">
        <v>9009</v>
      </c>
      <c r="X417" s="35" t="s">
        <v>9714</v>
      </c>
      <c r="Y417" s="481" t="s">
        <v>12701</v>
      </c>
      <c r="Z417" s="481" t="s">
        <v>13554</v>
      </c>
    </row>
    <row r="418" spans="1:26" s="5" customFormat="1" ht="15" customHeight="1">
      <c r="A418" s="36">
        <v>418</v>
      </c>
      <c r="B418" s="8" t="s">
        <v>544</v>
      </c>
      <c r="C418" s="12"/>
      <c r="D418" s="13"/>
      <c r="E418" s="14"/>
      <c r="F418" s="15"/>
      <c r="G418" s="16"/>
      <c r="H418" s="17"/>
      <c r="I418" s="18"/>
      <c r="J418" s="101" t="s">
        <v>545</v>
      </c>
      <c r="K418" s="35" t="s">
        <v>544</v>
      </c>
      <c r="L418" s="35" t="s">
        <v>2077</v>
      </c>
      <c r="M418" s="35" t="s">
        <v>2626</v>
      </c>
      <c r="N418" s="35" t="s">
        <v>3292</v>
      </c>
      <c r="O418" s="35" t="s">
        <v>3824</v>
      </c>
      <c r="P418" s="35" t="s">
        <v>4478</v>
      </c>
      <c r="Q418" s="35" t="s">
        <v>7596</v>
      </c>
      <c r="R418" s="35" t="s">
        <v>7128</v>
      </c>
      <c r="S418" s="35" t="s">
        <v>6469</v>
      </c>
      <c r="T418" s="35" t="s">
        <v>6000</v>
      </c>
      <c r="U418" s="35" t="s">
        <v>5339</v>
      </c>
      <c r="V418" s="35" t="s">
        <v>4866</v>
      </c>
      <c r="W418" s="35" t="s">
        <v>9010</v>
      </c>
      <c r="X418" s="35" t="s">
        <v>9715</v>
      </c>
      <c r="Y418" s="481" t="s">
        <v>12702</v>
      </c>
      <c r="Z418" s="481" t="s">
        <v>13555</v>
      </c>
    </row>
    <row r="419" spans="1:26" ht="15" customHeight="1">
      <c r="A419" s="42">
        <v>419</v>
      </c>
      <c r="B419" s="8" t="s">
        <v>546</v>
      </c>
      <c r="C419" s="19"/>
      <c r="D419" s="20"/>
      <c r="E419" s="21"/>
      <c r="F419" s="22"/>
      <c r="G419" s="23"/>
      <c r="H419" s="24"/>
      <c r="I419" s="25"/>
      <c r="J419" s="101" t="s">
        <v>547</v>
      </c>
      <c r="K419" s="35" t="s">
        <v>1465</v>
      </c>
      <c r="L419" s="35" t="s">
        <v>2078</v>
      </c>
      <c r="M419" s="35" t="s">
        <v>2627</v>
      </c>
      <c r="N419" s="35" t="s">
        <v>3293</v>
      </c>
      <c r="O419" s="35" t="s">
        <v>3825</v>
      </c>
      <c r="P419" s="35" t="s">
        <v>4479</v>
      </c>
      <c r="Q419" s="35" t="s">
        <v>7597</v>
      </c>
      <c r="R419" s="35" t="s">
        <v>7129</v>
      </c>
      <c r="S419" s="35" t="s">
        <v>6470</v>
      </c>
      <c r="T419" s="35" t="s">
        <v>6001</v>
      </c>
      <c r="U419" s="35" t="s">
        <v>5340</v>
      </c>
      <c r="V419" s="35" t="s">
        <v>4867</v>
      </c>
      <c r="W419" s="35" t="s">
        <v>9011</v>
      </c>
      <c r="X419" s="35" t="s">
        <v>9716</v>
      </c>
      <c r="Y419" s="481" t="s">
        <v>12703</v>
      </c>
      <c r="Z419" s="481" t="s">
        <v>13556</v>
      </c>
    </row>
    <row r="420" spans="1:26" ht="15" customHeight="1">
      <c r="A420" s="36">
        <v>420</v>
      </c>
      <c r="B420" s="8" t="s">
        <v>548</v>
      </c>
      <c r="C420" s="19"/>
      <c r="D420" s="20"/>
      <c r="E420" s="21"/>
      <c r="F420" s="22"/>
      <c r="G420" s="23"/>
      <c r="H420" s="24"/>
      <c r="I420" s="25"/>
      <c r="J420" s="101" t="s">
        <v>549</v>
      </c>
      <c r="K420" s="35" t="s">
        <v>1464</v>
      </c>
      <c r="L420" s="35" t="s">
        <v>2079</v>
      </c>
      <c r="M420" s="35" t="s">
        <v>2628</v>
      </c>
      <c r="N420" s="35" t="s">
        <v>3294</v>
      </c>
      <c r="O420" s="35" t="s">
        <v>3826</v>
      </c>
      <c r="P420" s="35" t="s">
        <v>4480</v>
      </c>
      <c r="Q420" s="35" t="s">
        <v>7598</v>
      </c>
      <c r="R420" s="35" t="s">
        <v>7130</v>
      </c>
      <c r="S420" s="35" t="s">
        <v>6471</v>
      </c>
      <c r="T420" s="35" t="s">
        <v>6002</v>
      </c>
      <c r="U420" s="35" t="s">
        <v>5341</v>
      </c>
      <c r="V420" s="35" t="s">
        <v>4868</v>
      </c>
      <c r="W420" s="35" t="s">
        <v>9012</v>
      </c>
      <c r="X420" s="35" t="s">
        <v>9717</v>
      </c>
      <c r="Y420" s="481" t="s">
        <v>12704</v>
      </c>
      <c r="Z420" s="481" t="s">
        <v>13557</v>
      </c>
    </row>
    <row r="421" spans="1:26" ht="15" customHeight="1">
      <c r="A421" s="42">
        <v>421</v>
      </c>
      <c r="B421" s="8" t="s">
        <v>550</v>
      </c>
      <c r="C421" s="19"/>
      <c r="D421" s="20"/>
      <c r="E421" s="21"/>
      <c r="F421" s="22"/>
      <c r="G421" s="23"/>
      <c r="H421" s="24"/>
      <c r="I421" s="25"/>
      <c r="J421" s="101" t="s">
        <v>529</v>
      </c>
      <c r="K421" s="35" t="s">
        <v>1455</v>
      </c>
      <c r="L421" s="35" t="s">
        <v>2080</v>
      </c>
      <c r="M421" s="35" t="s">
        <v>2629</v>
      </c>
      <c r="N421" s="35" t="s">
        <v>3285</v>
      </c>
      <c r="O421" s="35" t="s">
        <v>3827</v>
      </c>
      <c r="P421" s="35" t="s">
        <v>4471</v>
      </c>
      <c r="Q421" s="35" t="s">
        <v>7599</v>
      </c>
      <c r="R421" s="35" t="s">
        <v>7121</v>
      </c>
      <c r="S421" s="35" t="s">
        <v>6472</v>
      </c>
      <c r="T421" s="35" t="s">
        <v>5993</v>
      </c>
      <c r="U421" s="35" t="s">
        <v>5342</v>
      </c>
      <c r="V421" s="35" t="s">
        <v>4859</v>
      </c>
      <c r="W421" s="35" t="s">
        <v>9013</v>
      </c>
      <c r="X421" s="35" t="s">
        <v>9708</v>
      </c>
      <c r="Y421" s="481" t="s">
        <v>12705</v>
      </c>
      <c r="Z421" s="481" t="s">
        <v>13547</v>
      </c>
    </row>
    <row r="422" spans="1:26" s="5" customFormat="1" ht="15" customHeight="1">
      <c r="A422" s="36">
        <v>422</v>
      </c>
      <c r="B422" s="8" t="s">
        <v>551</v>
      </c>
      <c r="C422" s="19"/>
      <c r="D422" s="20"/>
      <c r="E422" s="21"/>
      <c r="F422" s="22"/>
      <c r="G422" s="23"/>
      <c r="H422" s="24"/>
      <c r="I422" s="25"/>
      <c r="J422" s="101" t="s">
        <v>552</v>
      </c>
      <c r="K422" s="35" t="s">
        <v>551</v>
      </c>
      <c r="L422" s="35" t="s">
        <v>2081</v>
      </c>
      <c r="M422" s="35" t="s">
        <v>2630</v>
      </c>
      <c r="N422" s="35" t="s">
        <v>3295</v>
      </c>
      <c r="O422" s="35" t="s">
        <v>551</v>
      </c>
      <c r="P422" s="35" t="s">
        <v>4481</v>
      </c>
      <c r="Q422" s="35" t="s">
        <v>7600</v>
      </c>
      <c r="R422" s="35" t="s">
        <v>7131</v>
      </c>
      <c r="S422" s="35" t="s">
        <v>6473</v>
      </c>
      <c r="T422" s="35" t="s">
        <v>6003</v>
      </c>
      <c r="U422" s="35" t="s">
        <v>5343</v>
      </c>
      <c r="V422" s="35" t="s">
        <v>4869</v>
      </c>
      <c r="W422" s="35" t="s">
        <v>9014</v>
      </c>
      <c r="X422" s="35" t="s">
        <v>9718</v>
      </c>
      <c r="Y422" s="481" t="s">
        <v>12313</v>
      </c>
      <c r="Z422" s="481" t="s">
        <v>13558</v>
      </c>
    </row>
    <row r="423" spans="1:26" ht="15" customHeight="1">
      <c r="A423" s="42">
        <v>423</v>
      </c>
      <c r="B423" s="8" t="s">
        <v>553</v>
      </c>
      <c r="C423" s="19"/>
      <c r="D423" s="20"/>
      <c r="E423" s="21"/>
      <c r="F423" s="22"/>
      <c r="G423" s="23"/>
      <c r="H423" s="24"/>
      <c r="I423" s="25"/>
      <c r="J423" s="101" t="s">
        <v>1131</v>
      </c>
      <c r="K423" s="35" t="s">
        <v>1456</v>
      </c>
      <c r="L423" s="35" t="s">
        <v>2082</v>
      </c>
      <c r="M423" s="35" t="s">
        <v>2631</v>
      </c>
      <c r="N423" s="35" t="s">
        <v>3296</v>
      </c>
      <c r="O423" s="35" t="s">
        <v>3828</v>
      </c>
      <c r="P423" s="35" t="s">
        <v>4482</v>
      </c>
      <c r="Q423" s="35" t="s">
        <v>7601</v>
      </c>
      <c r="R423" s="35" t="s">
        <v>7132</v>
      </c>
      <c r="S423" s="35" t="s">
        <v>6474</v>
      </c>
      <c r="T423" s="35" t="s">
        <v>6004</v>
      </c>
      <c r="U423" s="35" t="s">
        <v>5344</v>
      </c>
      <c r="V423" s="35" t="s">
        <v>4870</v>
      </c>
      <c r="W423" s="35" t="s">
        <v>9015</v>
      </c>
      <c r="X423" s="35" t="s">
        <v>9719</v>
      </c>
      <c r="Y423" s="481" t="s">
        <v>12706</v>
      </c>
      <c r="Z423" s="481" t="s">
        <v>13559</v>
      </c>
    </row>
    <row r="424" spans="1:26" s="5" customFormat="1" ht="15" customHeight="1">
      <c r="A424" s="36">
        <v>424</v>
      </c>
      <c r="B424" s="8" t="s">
        <v>554</v>
      </c>
      <c r="C424" s="19"/>
      <c r="D424" s="20"/>
      <c r="E424" s="21"/>
      <c r="F424" s="22"/>
      <c r="G424" s="23"/>
      <c r="H424" s="24"/>
      <c r="I424" s="25"/>
      <c r="J424" s="101" t="s">
        <v>555</v>
      </c>
      <c r="K424" s="35" t="s">
        <v>1466</v>
      </c>
      <c r="L424" s="35" t="s">
        <v>2083</v>
      </c>
      <c r="M424" s="35" t="s">
        <v>2632</v>
      </c>
      <c r="N424" s="35" t="s">
        <v>3297</v>
      </c>
      <c r="O424" s="35" t="s">
        <v>3829</v>
      </c>
      <c r="P424" s="35" t="s">
        <v>4483</v>
      </c>
      <c r="Q424" s="35" t="s">
        <v>7602</v>
      </c>
      <c r="R424" s="35" t="s">
        <v>7133</v>
      </c>
      <c r="S424" s="35" t="s">
        <v>6475</v>
      </c>
      <c r="T424" s="35" t="s">
        <v>6005</v>
      </c>
      <c r="U424" s="35" t="s">
        <v>5345</v>
      </c>
      <c r="V424" s="35" t="s">
        <v>4871</v>
      </c>
      <c r="W424" s="35" t="s">
        <v>9016</v>
      </c>
      <c r="X424" s="35" t="s">
        <v>9720</v>
      </c>
      <c r="Y424" s="481" t="s">
        <v>12707</v>
      </c>
      <c r="Z424" s="481" t="s">
        <v>13560</v>
      </c>
    </row>
    <row r="425" spans="1:26" ht="15" customHeight="1">
      <c r="A425" s="42">
        <v>425</v>
      </c>
      <c r="B425" s="8" t="s">
        <v>556</v>
      </c>
      <c r="C425" s="19"/>
      <c r="D425" s="20"/>
      <c r="E425" s="21"/>
      <c r="F425" s="22"/>
      <c r="G425" s="23"/>
      <c r="H425" s="24"/>
      <c r="I425" s="25"/>
      <c r="J425" s="101" t="s">
        <v>557</v>
      </c>
      <c r="K425" s="35" t="s">
        <v>1457</v>
      </c>
      <c r="L425" s="35" t="s">
        <v>2084</v>
      </c>
      <c r="M425" s="35" t="s">
        <v>2633</v>
      </c>
      <c r="N425" s="35" t="s">
        <v>3298</v>
      </c>
      <c r="O425" s="35" t="s">
        <v>556</v>
      </c>
      <c r="P425" s="35" t="s">
        <v>4484</v>
      </c>
      <c r="Q425" s="35" t="s">
        <v>7603</v>
      </c>
      <c r="R425" s="35" t="s">
        <v>7134</v>
      </c>
      <c r="S425" s="35" t="s">
        <v>6476</v>
      </c>
      <c r="T425" s="35" t="s">
        <v>6006</v>
      </c>
      <c r="U425" s="35" t="s">
        <v>5346</v>
      </c>
      <c r="V425" s="35" t="s">
        <v>4872</v>
      </c>
      <c r="W425" s="35" t="s">
        <v>9017</v>
      </c>
      <c r="X425" s="35" t="s">
        <v>9721</v>
      </c>
      <c r="Y425" s="481" t="s">
        <v>12708</v>
      </c>
      <c r="Z425" s="481" t="s">
        <v>13561</v>
      </c>
    </row>
    <row r="426" spans="1:26" s="5" customFormat="1" ht="15" customHeight="1">
      <c r="A426" s="36">
        <v>426</v>
      </c>
      <c r="B426" s="8" t="s">
        <v>558</v>
      </c>
      <c r="C426" s="19"/>
      <c r="D426" s="20"/>
      <c r="E426" s="21"/>
      <c r="F426" s="22"/>
      <c r="G426" s="23"/>
      <c r="H426" s="24"/>
      <c r="I426" s="25"/>
      <c r="J426" s="101" t="s">
        <v>559</v>
      </c>
      <c r="K426" s="35" t="s">
        <v>558</v>
      </c>
      <c r="L426" s="35" t="s">
        <v>2085</v>
      </c>
      <c r="M426" s="35" t="s">
        <v>558</v>
      </c>
      <c r="N426" s="35" t="s">
        <v>3299</v>
      </c>
      <c r="O426" s="35" t="s">
        <v>558</v>
      </c>
      <c r="P426" s="35" t="s">
        <v>4485</v>
      </c>
      <c r="Q426" s="35" t="s">
        <v>7604</v>
      </c>
      <c r="R426" s="35" t="s">
        <v>7135</v>
      </c>
      <c r="S426" s="35" t="s">
        <v>558</v>
      </c>
      <c r="T426" s="35" t="s">
        <v>6007</v>
      </c>
      <c r="U426" s="35" t="s">
        <v>5347</v>
      </c>
      <c r="V426" s="35" t="s">
        <v>4873</v>
      </c>
      <c r="W426" s="35" t="s">
        <v>9018</v>
      </c>
      <c r="X426" s="35" t="s">
        <v>9722</v>
      </c>
      <c r="Y426" s="481" t="s">
        <v>12709</v>
      </c>
      <c r="Z426" s="481" t="s">
        <v>13562</v>
      </c>
    </row>
    <row r="427" spans="1:26" s="5" customFormat="1" ht="15" customHeight="1">
      <c r="A427" s="42">
        <v>427</v>
      </c>
      <c r="B427" s="8" t="s">
        <v>560</v>
      </c>
      <c r="C427" s="19"/>
      <c r="D427" s="20"/>
      <c r="E427" s="21"/>
      <c r="F427" s="22"/>
      <c r="G427" s="23"/>
      <c r="H427" s="24"/>
      <c r="I427" s="25"/>
      <c r="J427" s="101" t="s">
        <v>561</v>
      </c>
      <c r="K427" s="35" t="s">
        <v>560</v>
      </c>
      <c r="L427" s="35" t="s">
        <v>2086</v>
      </c>
      <c r="M427" s="35" t="s">
        <v>2634</v>
      </c>
      <c r="N427" s="35" t="s">
        <v>3300</v>
      </c>
      <c r="O427" s="35" t="s">
        <v>3830</v>
      </c>
      <c r="P427" s="35" t="s">
        <v>4486</v>
      </c>
      <c r="Q427" s="35" t="s">
        <v>7605</v>
      </c>
      <c r="R427" s="35" t="s">
        <v>7136</v>
      </c>
      <c r="S427" s="35" t="s">
        <v>6477</v>
      </c>
      <c r="T427" s="35" t="s">
        <v>6008</v>
      </c>
      <c r="U427" s="35" t="s">
        <v>5348</v>
      </c>
      <c r="V427" s="35" t="s">
        <v>4874</v>
      </c>
      <c r="W427" s="35" t="s">
        <v>9019</v>
      </c>
      <c r="X427" s="35" t="s">
        <v>9723</v>
      </c>
      <c r="Y427" s="481" t="s">
        <v>12710</v>
      </c>
      <c r="Z427" s="481" t="s">
        <v>13563</v>
      </c>
    </row>
    <row r="428" spans="1:26" ht="15" customHeight="1">
      <c r="A428" s="36">
        <v>428</v>
      </c>
      <c r="B428" s="8" t="s">
        <v>562</v>
      </c>
      <c r="C428" s="19"/>
      <c r="D428" s="20"/>
      <c r="E428" s="21"/>
      <c r="F428" s="22"/>
      <c r="G428" s="23"/>
      <c r="H428" s="24"/>
      <c r="I428" s="25"/>
      <c r="J428" s="101" t="s">
        <v>563</v>
      </c>
      <c r="K428" s="35" t="s">
        <v>1458</v>
      </c>
      <c r="L428" s="35" t="s">
        <v>2087</v>
      </c>
      <c r="M428" s="35" t="s">
        <v>2635</v>
      </c>
      <c r="N428" s="35" t="s">
        <v>3301</v>
      </c>
      <c r="O428" s="35" t="s">
        <v>3831</v>
      </c>
      <c r="P428" s="35" t="s">
        <v>4487</v>
      </c>
      <c r="Q428" s="35" t="s">
        <v>7606</v>
      </c>
      <c r="R428" s="35" t="s">
        <v>7137</v>
      </c>
      <c r="S428" s="35" t="s">
        <v>6478</v>
      </c>
      <c r="T428" s="35" t="s">
        <v>6009</v>
      </c>
      <c r="U428" s="35" t="s">
        <v>5349</v>
      </c>
      <c r="V428" s="35" t="s">
        <v>4875</v>
      </c>
      <c r="W428" s="35" t="s">
        <v>9020</v>
      </c>
      <c r="X428" s="35" t="s">
        <v>9724</v>
      </c>
      <c r="Y428" s="481" t="s">
        <v>12711</v>
      </c>
      <c r="Z428" s="481" t="s">
        <v>13564</v>
      </c>
    </row>
    <row r="429" spans="1:26" ht="15" customHeight="1">
      <c r="A429" s="42">
        <v>429</v>
      </c>
      <c r="B429" s="108" t="s">
        <v>10160</v>
      </c>
      <c r="C429" s="19"/>
      <c r="D429" s="20"/>
      <c r="E429" s="21"/>
      <c r="F429" s="22"/>
      <c r="G429" s="23"/>
      <c r="H429" s="24"/>
      <c r="I429" s="25"/>
      <c r="J429" s="101" t="s">
        <v>564</v>
      </c>
      <c r="K429" s="355" t="s">
        <v>10428</v>
      </c>
      <c r="L429" s="35" t="s">
        <v>2088</v>
      </c>
      <c r="M429" s="355" t="s">
        <v>10429</v>
      </c>
      <c r="N429" s="35" t="s">
        <v>3302</v>
      </c>
      <c r="O429" s="355" t="s">
        <v>11066</v>
      </c>
      <c r="P429" s="35" t="s">
        <v>4488</v>
      </c>
      <c r="Q429" s="355" t="s">
        <v>11067</v>
      </c>
      <c r="R429" s="35" t="s">
        <v>7138</v>
      </c>
      <c r="S429" s="355" t="s">
        <v>11068</v>
      </c>
      <c r="T429" s="35" t="s">
        <v>6010</v>
      </c>
      <c r="U429" s="355" t="s">
        <v>11069</v>
      </c>
      <c r="V429" s="35" t="s">
        <v>4876</v>
      </c>
      <c r="W429" s="466" t="s">
        <v>11070</v>
      </c>
      <c r="X429" s="35" t="s">
        <v>9725</v>
      </c>
      <c r="Y429" s="481" t="s">
        <v>12712</v>
      </c>
      <c r="Z429" s="481" t="s">
        <v>13565</v>
      </c>
    </row>
    <row r="430" spans="1:26" s="5" customFormat="1" ht="15" customHeight="1">
      <c r="A430" s="36">
        <v>430</v>
      </c>
      <c r="B430" s="8" t="s">
        <v>565</v>
      </c>
      <c r="C430" s="19"/>
      <c r="D430" s="20"/>
      <c r="E430" s="21"/>
      <c r="F430" s="22"/>
      <c r="G430" s="23"/>
      <c r="H430" s="24"/>
      <c r="I430" s="25"/>
      <c r="J430" s="101" t="s">
        <v>566</v>
      </c>
      <c r="K430" s="35" t="s">
        <v>1459</v>
      </c>
      <c r="L430" s="35" t="s">
        <v>2089</v>
      </c>
      <c r="M430" s="35" t="s">
        <v>2636</v>
      </c>
      <c r="N430" s="35" t="s">
        <v>3303</v>
      </c>
      <c r="O430" s="35" t="s">
        <v>3832</v>
      </c>
      <c r="P430" s="35" t="s">
        <v>4489</v>
      </c>
      <c r="Q430" s="35" t="s">
        <v>7607</v>
      </c>
      <c r="R430" s="35" t="s">
        <v>7139</v>
      </c>
      <c r="S430" s="35" t="s">
        <v>6479</v>
      </c>
      <c r="T430" s="35" t="s">
        <v>6011</v>
      </c>
      <c r="U430" s="35" t="s">
        <v>5350</v>
      </c>
      <c r="V430" s="35" t="s">
        <v>4877</v>
      </c>
      <c r="W430" s="35" t="s">
        <v>9021</v>
      </c>
      <c r="X430" s="35" t="s">
        <v>9726</v>
      </c>
      <c r="Y430" s="481" t="s">
        <v>12713</v>
      </c>
      <c r="Z430" s="481" t="s">
        <v>13566</v>
      </c>
    </row>
    <row r="431" spans="1:26" s="5" customFormat="1" ht="15" customHeight="1">
      <c r="A431" s="42">
        <v>431</v>
      </c>
      <c r="B431" s="8" t="s">
        <v>567</v>
      </c>
      <c r="C431" s="19"/>
      <c r="D431" s="20"/>
      <c r="E431" s="21"/>
      <c r="F431" s="22"/>
      <c r="G431" s="23"/>
      <c r="H431" s="24"/>
      <c r="I431" s="25"/>
      <c r="J431" s="101" t="s">
        <v>568</v>
      </c>
      <c r="K431" s="35" t="s">
        <v>569</v>
      </c>
      <c r="L431" s="35" t="s">
        <v>2090</v>
      </c>
      <c r="M431" s="35" t="s">
        <v>2637</v>
      </c>
      <c r="N431" s="35" t="s">
        <v>3304</v>
      </c>
      <c r="O431" s="35" t="s">
        <v>3833</v>
      </c>
      <c r="P431" s="35" t="s">
        <v>4490</v>
      </c>
      <c r="Q431" s="35" t="s">
        <v>7608</v>
      </c>
      <c r="R431" s="35" t="s">
        <v>7140</v>
      </c>
      <c r="S431" s="35" t="s">
        <v>6480</v>
      </c>
      <c r="T431" s="35" t="s">
        <v>6012</v>
      </c>
      <c r="U431" s="35" t="s">
        <v>5351</v>
      </c>
      <c r="V431" s="35" t="s">
        <v>4878</v>
      </c>
      <c r="W431" s="35" t="s">
        <v>9022</v>
      </c>
      <c r="X431" s="35" t="s">
        <v>9727</v>
      </c>
      <c r="Y431" s="481" t="s">
        <v>12714</v>
      </c>
      <c r="Z431" s="481" t="s">
        <v>13567</v>
      </c>
    </row>
    <row r="432" spans="1:26" s="5" customFormat="1" ht="15" customHeight="1">
      <c r="A432" s="36">
        <v>432</v>
      </c>
      <c r="B432" s="8" t="s">
        <v>570</v>
      </c>
      <c r="C432" s="19"/>
      <c r="D432" s="20"/>
      <c r="E432" s="21"/>
      <c r="F432" s="22"/>
      <c r="G432" s="23"/>
      <c r="H432" s="24"/>
      <c r="I432" s="25"/>
      <c r="J432" s="101" t="s">
        <v>571</v>
      </c>
      <c r="K432" s="35" t="s">
        <v>570</v>
      </c>
      <c r="L432" s="35" t="s">
        <v>2091</v>
      </c>
      <c r="M432" s="35" t="s">
        <v>2638</v>
      </c>
      <c r="N432" s="35" t="s">
        <v>3305</v>
      </c>
      <c r="O432" s="35" t="s">
        <v>3834</v>
      </c>
      <c r="P432" s="35" t="s">
        <v>4491</v>
      </c>
      <c r="Q432" s="35" t="s">
        <v>7609</v>
      </c>
      <c r="R432" s="35" t="s">
        <v>7141</v>
      </c>
      <c r="S432" s="35" t="s">
        <v>6481</v>
      </c>
      <c r="T432" s="35" t="s">
        <v>6013</v>
      </c>
      <c r="U432" s="35" t="s">
        <v>5352</v>
      </c>
      <c r="V432" s="35" t="s">
        <v>4879</v>
      </c>
      <c r="W432" s="35" t="s">
        <v>9023</v>
      </c>
      <c r="X432" s="35" t="s">
        <v>9728</v>
      </c>
      <c r="Y432" s="481" t="s">
        <v>12715</v>
      </c>
      <c r="Z432" s="481" t="s">
        <v>13568</v>
      </c>
    </row>
    <row r="433" spans="1:26" ht="15" customHeight="1">
      <c r="A433" s="42">
        <v>433</v>
      </c>
      <c r="B433" s="8" t="s">
        <v>572</v>
      </c>
      <c r="C433" s="12"/>
      <c r="D433" s="13"/>
      <c r="E433" s="14"/>
      <c r="F433" s="15"/>
      <c r="G433" s="16"/>
      <c r="H433" s="17"/>
      <c r="I433" s="18"/>
      <c r="J433" s="101" t="s">
        <v>573</v>
      </c>
      <c r="K433" s="35" t="s">
        <v>1460</v>
      </c>
      <c r="L433" s="35" t="s">
        <v>2092</v>
      </c>
      <c r="M433" s="35" t="s">
        <v>2639</v>
      </c>
      <c r="N433" s="35" t="s">
        <v>3306</v>
      </c>
      <c r="O433" s="35" t="s">
        <v>3835</v>
      </c>
      <c r="P433" s="35" t="s">
        <v>4492</v>
      </c>
      <c r="Q433" s="35" t="s">
        <v>7610</v>
      </c>
      <c r="R433" s="35" t="s">
        <v>7142</v>
      </c>
      <c r="S433" s="35" t="s">
        <v>6482</v>
      </c>
      <c r="T433" s="35" t="s">
        <v>6014</v>
      </c>
      <c r="U433" s="35" t="s">
        <v>5353</v>
      </c>
      <c r="V433" s="35" t="s">
        <v>4880</v>
      </c>
      <c r="W433" s="35" t="s">
        <v>9024</v>
      </c>
      <c r="X433" s="35" t="s">
        <v>9729</v>
      </c>
      <c r="Y433" s="481" t="s">
        <v>12716</v>
      </c>
      <c r="Z433" s="481" t="s">
        <v>13569</v>
      </c>
    </row>
    <row r="434" spans="1:26" s="5" customFormat="1" ht="15" customHeight="1">
      <c r="A434" s="36">
        <v>434</v>
      </c>
      <c r="B434" s="8" t="s">
        <v>574</v>
      </c>
      <c r="C434" s="12"/>
      <c r="D434" s="13"/>
      <c r="E434" s="14"/>
      <c r="F434" s="15"/>
      <c r="G434" s="16"/>
      <c r="H434" s="17"/>
      <c r="I434" s="18"/>
      <c r="J434" s="101" t="s">
        <v>575</v>
      </c>
      <c r="K434" s="35" t="s">
        <v>574</v>
      </c>
      <c r="L434" s="35" t="s">
        <v>2093</v>
      </c>
      <c r="M434" s="35" t="s">
        <v>2640</v>
      </c>
      <c r="N434" s="35" t="s">
        <v>3307</v>
      </c>
      <c r="O434" s="35" t="s">
        <v>3836</v>
      </c>
      <c r="P434" s="35" t="s">
        <v>4493</v>
      </c>
      <c r="Q434" s="35" t="s">
        <v>7611</v>
      </c>
      <c r="R434" s="35" t="s">
        <v>7143</v>
      </c>
      <c r="S434" s="35" t="s">
        <v>6483</v>
      </c>
      <c r="T434" s="35" t="s">
        <v>6015</v>
      </c>
      <c r="U434" s="35" t="s">
        <v>5354</v>
      </c>
      <c r="V434" s="35" t="s">
        <v>4881</v>
      </c>
      <c r="W434" s="35" t="s">
        <v>9025</v>
      </c>
      <c r="X434" s="35" t="s">
        <v>9730</v>
      </c>
      <c r="Y434" s="481" t="s">
        <v>12717</v>
      </c>
      <c r="Z434" s="481" t="s">
        <v>13570</v>
      </c>
    </row>
    <row r="435" spans="1:26" s="5" customFormat="1" ht="15" customHeight="1">
      <c r="A435" s="42">
        <v>435</v>
      </c>
      <c r="B435" s="8" t="s">
        <v>576</v>
      </c>
      <c r="C435" s="12"/>
      <c r="D435" s="13"/>
      <c r="E435" s="14"/>
      <c r="F435" s="15"/>
      <c r="G435" s="16"/>
      <c r="H435" s="17"/>
      <c r="I435" s="18"/>
      <c r="J435" s="101" t="s">
        <v>577</v>
      </c>
      <c r="K435" s="35" t="s">
        <v>1461</v>
      </c>
      <c r="L435" s="35" t="s">
        <v>2094</v>
      </c>
      <c r="M435" s="35" t="s">
        <v>2641</v>
      </c>
      <c r="N435" s="35" t="s">
        <v>3308</v>
      </c>
      <c r="O435" s="35" t="s">
        <v>3837</v>
      </c>
      <c r="P435" s="35" t="s">
        <v>4494</v>
      </c>
      <c r="Q435" s="35" t="s">
        <v>7612</v>
      </c>
      <c r="R435" s="35" t="s">
        <v>7144</v>
      </c>
      <c r="S435" s="35" t="s">
        <v>6484</v>
      </c>
      <c r="T435" s="35" t="s">
        <v>6016</v>
      </c>
      <c r="U435" s="35" t="s">
        <v>5355</v>
      </c>
      <c r="V435" s="35" t="s">
        <v>4882</v>
      </c>
      <c r="W435" s="35" t="s">
        <v>9026</v>
      </c>
      <c r="X435" s="35" t="s">
        <v>9731</v>
      </c>
      <c r="Y435" s="481" t="s">
        <v>12718</v>
      </c>
      <c r="Z435" s="481" t="s">
        <v>13571</v>
      </c>
    </row>
    <row r="436" spans="1:26" s="5" customFormat="1" ht="15" customHeight="1">
      <c r="A436" s="36">
        <v>436</v>
      </c>
      <c r="B436" s="8" t="s">
        <v>578</v>
      </c>
      <c r="C436" s="12"/>
      <c r="D436" s="13"/>
      <c r="E436" s="14"/>
      <c r="F436" s="15"/>
      <c r="G436" s="16"/>
      <c r="H436" s="17"/>
      <c r="I436" s="18"/>
      <c r="J436" s="101" t="s">
        <v>579</v>
      </c>
      <c r="K436" s="35" t="s">
        <v>578</v>
      </c>
      <c r="L436" s="35" t="s">
        <v>2095</v>
      </c>
      <c r="M436" s="35" t="s">
        <v>578</v>
      </c>
      <c r="N436" s="35" t="s">
        <v>3309</v>
      </c>
      <c r="O436" s="35" t="s">
        <v>578</v>
      </c>
      <c r="P436" s="35" t="s">
        <v>4495</v>
      </c>
      <c r="Q436" s="35" t="s">
        <v>578</v>
      </c>
      <c r="R436" s="35" t="s">
        <v>7145</v>
      </c>
      <c r="S436" s="35" t="s">
        <v>578</v>
      </c>
      <c r="T436" s="35" t="s">
        <v>6017</v>
      </c>
      <c r="U436" s="35" t="s">
        <v>5356</v>
      </c>
      <c r="V436" s="35" t="s">
        <v>4883</v>
      </c>
      <c r="W436" s="35" t="s">
        <v>9027</v>
      </c>
      <c r="X436" s="35" t="s">
        <v>9732</v>
      </c>
      <c r="Y436" s="481" t="s">
        <v>12719</v>
      </c>
      <c r="Z436" s="481" t="s">
        <v>13572</v>
      </c>
    </row>
    <row r="437" spans="1:26" s="7" customFormat="1" ht="15" customHeight="1">
      <c r="A437" s="42">
        <v>437</v>
      </c>
      <c r="B437" s="43" t="s">
        <v>1196</v>
      </c>
      <c r="C437" s="47"/>
      <c r="D437" s="48"/>
      <c r="E437" s="49"/>
      <c r="F437" s="15"/>
      <c r="G437" s="16"/>
      <c r="H437" s="17"/>
      <c r="I437" s="50"/>
      <c r="J437" s="102" t="s">
        <v>580</v>
      </c>
      <c r="K437" s="367" t="s">
        <v>1196</v>
      </c>
      <c r="L437" s="67" t="s">
        <v>2096</v>
      </c>
      <c r="M437" s="367" t="s">
        <v>2642</v>
      </c>
      <c r="N437" s="67" t="s">
        <v>3310</v>
      </c>
      <c r="O437" s="367" t="s">
        <v>1196</v>
      </c>
      <c r="P437" s="35" t="s">
        <v>4496</v>
      </c>
      <c r="Q437" s="367" t="s">
        <v>7613</v>
      </c>
      <c r="R437" s="35" t="s">
        <v>7146</v>
      </c>
      <c r="S437" s="367" t="s">
        <v>6485</v>
      </c>
      <c r="T437" s="35" t="s">
        <v>6018</v>
      </c>
      <c r="U437" s="367" t="s">
        <v>5357</v>
      </c>
      <c r="V437" s="35" t="s">
        <v>4884</v>
      </c>
      <c r="W437" s="367" t="s">
        <v>9028</v>
      </c>
      <c r="X437" s="67" t="s">
        <v>9733</v>
      </c>
      <c r="Y437" s="552" t="s">
        <v>12720</v>
      </c>
      <c r="Z437" s="481" t="s">
        <v>13573</v>
      </c>
    </row>
    <row r="438" spans="1:26" s="7" customFormat="1" ht="15" customHeight="1">
      <c r="A438" s="36">
        <v>438</v>
      </c>
      <c r="B438" s="43" t="s">
        <v>1195</v>
      </c>
      <c r="C438" s="47"/>
      <c r="D438" s="48"/>
      <c r="E438" s="49"/>
      <c r="F438" s="15"/>
      <c r="G438" s="16"/>
      <c r="H438" s="17"/>
      <c r="I438" s="50"/>
      <c r="J438" s="102" t="s">
        <v>581</v>
      </c>
      <c r="K438" s="367" t="s">
        <v>1462</v>
      </c>
      <c r="L438" s="67" t="s">
        <v>2097</v>
      </c>
      <c r="M438" s="367" t="s">
        <v>2643</v>
      </c>
      <c r="N438" s="67" t="s">
        <v>3311</v>
      </c>
      <c r="O438" s="367" t="s">
        <v>3838</v>
      </c>
      <c r="P438" s="35" t="s">
        <v>4497</v>
      </c>
      <c r="Q438" s="367" t="s">
        <v>7614</v>
      </c>
      <c r="R438" s="35" t="s">
        <v>7147</v>
      </c>
      <c r="S438" s="367" t="s">
        <v>6486</v>
      </c>
      <c r="T438" s="35" t="s">
        <v>6019</v>
      </c>
      <c r="U438" s="367" t="s">
        <v>5358</v>
      </c>
      <c r="V438" s="35" t="s">
        <v>4885</v>
      </c>
      <c r="W438" s="367" t="s">
        <v>9029</v>
      </c>
      <c r="X438" s="67" t="s">
        <v>9734</v>
      </c>
      <c r="Y438" s="552" t="s">
        <v>12721</v>
      </c>
      <c r="Z438" s="481" t="s">
        <v>13574</v>
      </c>
    </row>
    <row r="439" spans="1:26" ht="15" customHeight="1">
      <c r="A439" s="42">
        <v>439</v>
      </c>
      <c r="B439" s="8" t="s">
        <v>582</v>
      </c>
      <c r="C439" s="19"/>
      <c r="D439" s="20"/>
      <c r="E439" s="21"/>
      <c r="F439" s="22"/>
      <c r="G439" s="23"/>
      <c r="H439" s="24"/>
      <c r="I439" s="25"/>
      <c r="J439" s="102" t="s">
        <v>10143</v>
      </c>
      <c r="K439" s="35" t="s">
        <v>1463</v>
      </c>
      <c r="L439" s="355" t="s">
        <v>10430</v>
      </c>
      <c r="M439" s="35" t="s">
        <v>2644</v>
      </c>
      <c r="N439" s="355" t="s">
        <v>10431</v>
      </c>
      <c r="O439" s="35" t="s">
        <v>3839</v>
      </c>
      <c r="P439" s="355" t="s">
        <v>11071</v>
      </c>
      <c r="Q439" s="35" t="s">
        <v>7615</v>
      </c>
      <c r="R439" s="355" t="s">
        <v>11072</v>
      </c>
      <c r="S439" s="35" t="s">
        <v>6487</v>
      </c>
      <c r="T439" s="355" t="s">
        <v>11073</v>
      </c>
      <c r="U439" s="35" t="s">
        <v>5359</v>
      </c>
      <c r="V439" s="466" t="s">
        <v>11074</v>
      </c>
      <c r="W439" s="35" t="s">
        <v>9030</v>
      </c>
      <c r="X439" s="466" t="s">
        <v>11075</v>
      </c>
      <c r="Y439" s="481" t="s">
        <v>12722</v>
      </c>
      <c r="Z439" s="481" t="s">
        <v>13575</v>
      </c>
    </row>
    <row r="440" spans="1:26" s="5" customFormat="1" ht="15" customHeight="1">
      <c r="A440" s="36">
        <v>440</v>
      </c>
      <c r="B440" s="8" t="s">
        <v>583</v>
      </c>
      <c r="C440" s="19"/>
      <c r="D440" s="20"/>
      <c r="E440" s="21"/>
      <c r="F440" s="22"/>
      <c r="G440" s="23"/>
      <c r="H440" s="24"/>
      <c r="I440" s="25"/>
      <c r="J440" s="101" t="s">
        <v>584</v>
      </c>
      <c r="K440" s="35" t="s">
        <v>583</v>
      </c>
      <c r="L440" s="35" t="s">
        <v>2098</v>
      </c>
      <c r="M440" s="35" t="s">
        <v>2645</v>
      </c>
      <c r="N440" s="35" t="s">
        <v>3312</v>
      </c>
      <c r="O440" s="35" t="s">
        <v>3840</v>
      </c>
      <c r="P440" s="35" t="s">
        <v>4498</v>
      </c>
      <c r="Q440" s="35" t="s">
        <v>7616</v>
      </c>
      <c r="R440" s="67" t="s">
        <v>7148</v>
      </c>
      <c r="S440" s="35" t="s">
        <v>6488</v>
      </c>
      <c r="T440" s="67" t="s">
        <v>6020</v>
      </c>
      <c r="U440" s="35" t="s">
        <v>5360</v>
      </c>
      <c r="V440" s="67" t="s">
        <v>4886</v>
      </c>
      <c r="W440" s="35" t="s">
        <v>9031</v>
      </c>
      <c r="X440" s="35" t="s">
        <v>9735</v>
      </c>
      <c r="Y440" s="481" t="s">
        <v>12723</v>
      </c>
      <c r="Z440" s="481" t="s">
        <v>13576</v>
      </c>
    </row>
    <row r="441" spans="1:26" s="175" customFormat="1" ht="15" customHeight="1">
      <c r="A441" s="42"/>
      <c r="B441" s="169"/>
      <c r="C441" s="167"/>
      <c r="D441" s="167"/>
      <c r="E441" s="167"/>
      <c r="F441" s="167"/>
      <c r="G441" s="167"/>
      <c r="H441" s="167"/>
      <c r="I441" s="170"/>
      <c r="J441" s="169"/>
      <c r="K441" s="127"/>
      <c r="L441" s="127"/>
      <c r="M441" s="127"/>
      <c r="N441" s="127"/>
      <c r="O441" s="127"/>
      <c r="P441" s="149"/>
      <c r="Q441" s="127"/>
      <c r="R441" s="149"/>
      <c r="S441" s="127"/>
      <c r="T441" s="149"/>
      <c r="U441" s="127"/>
      <c r="V441" s="149"/>
      <c r="W441" s="127"/>
      <c r="X441" s="127"/>
      <c r="Y441" s="489"/>
      <c r="Z441" s="489"/>
    </row>
    <row r="442" spans="1:26" s="176" customFormat="1" ht="15" customHeight="1">
      <c r="A442" s="555">
        <v>442</v>
      </c>
      <c r="B442" s="538" t="s">
        <v>585</v>
      </c>
      <c r="C442" s="273"/>
      <c r="D442" s="273"/>
      <c r="E442" s="273"/>
      <c r="F442" s="273"/>
      <c r="G442" s="273"/>
      <c r="H442" s="273"/>
      <c r="I442" s="250"/>
      <c r="J442" s="538"/>
      <c r="K442" s="538" t="s">
        <v>585</v>
      </c>
      <c r="L442" s="538"/>
      <c r="M442" s="538" t="s">
        <v>2646</v>
      </c>
      <c r="N442" s="538"/>
      <c r="O442" s="538" t="s">
        <v>3841</v>
      </c>
      <c r="P442" s="538"/>
      <c r="Q442" s="538" t="s">
        <v>7617</v>
      </c>
      <c r="R442" s="538"/>
      <c r="S442" s="538" t="s">
        <v>6489</v>
      </c>
      <c r="T442" s="538"/>
      <c r="U442" s="538" t="s">
        <v>5361</v>
      </c>
      <c r="V442" s="538"/>
      <c r="W442" s="667" t="s">
        <v>8718</v>
      </c>
      <c r="X442" s="667"/>
      <c r="Y442" s="496" t="s">
        <v>12724</v>
      </c>
      <c r="Z442" s="497"/>
    </row>
    <row r="443" spans="1:26" s="200" customFormat="1" ht="15" customHeight="1">
      <c r="A443" s="554">
        <v>443</v>
      </c>
      <c r="B443" s="539" t="s">
        <v>8141</v>
      </c>
      <c r="C443" s="274"/>
      <c r="D443" s="274"/>
      <c r="E443" s="274"/>
      <c r="F443" s="274"/>
      <c r="G443" s="274"/>
      <c r="H443" s="274"/>
      <c r="I443" s="248"/>
      <c r="J443" s="539"/>
      <c r="K443" s="539" t="s">
        <v>8238</v>
      </c>
      <c r="L443" s="539"/>
      <c r="M443" s="539" t="s">
        <v>8233</v>
      </c>
      <c r="N443" s="539"/>
      <c r="O443" s="539" t="s">
        <v>8232</v>
      </c>
      <c r="P443" s="539"/>
      <c r="Q443" s="539" t="s">
        <v>8227</v>
      </c>
      <c r="R443" s="539"/>
      <c r="S443" s="539" t="s">
        <v>8226</v>
      </c>
      <c r="T443" s="539"/>
      <c r="U443" s="539" t="s">
        <v>8225</v>
      </c>
      <c r="V443" s="537"/>
      <c r="W443" s="667" t="s">
        <v>9932</v>
      </c>
      <c r="X443" s="667"/>
      <c r="Y443" s="490" t="s">
        <v>12725</v>
      </c>
      <c r="Z443" s="491"/>
    </row>
    <row r="444" spans="1:26" ht="15" customHeight="1">
      <c r="A444" s="36">
        <v>444</v>
      </c>
      <c r="B444" s="8" t="s">
        <v>586</v>
      </c>
      <c r="C444" s="19"/>
      <c r="D444" s="20"/>
      <c r="E444" s="21"/>
      <c r="F444" s="22"/>
      <c r="G444" s="23"/>
      <c r="H444" s="51"/>
      <c r="I444" s="25"/>
      <c r="J444" s="101"/>
      <c r="K444" s="35" t="s">
        <v>1467</v>
      </c>
      <c r="L444" s="35"/>
      <c r="M444" s="35" t="s">
        <v>2647</v>
      </c>
      <c r="N444" s="35"/>
      <c r="O444" s="35" t="s">
        <v>3842</v>
      </c>
      <c r="P444" s="35"/>
      <c r="Q444" s="35" t="s">
        <v>7618</v>
      </c>
      <c r="R444" s="35"/>
      <c r="S444" s="35" t="s">
        <v>6490</v>
      </c>
      <c r="T444" s="35"/>
      <c r="U444" s="35" t="s">
        <v>5362</v>
      </c>
      <c r="V444" s="35"/>
      <c r="W444" s="35" t="s">
        <v>9032</v>
      </c>
      <c r="X444" s="35"/>
      <c r="Y444" s="481" t="s">
        <v>12726</v>
      </c>
      <c r="Z444" s="482"/>
    </row>
    <row r="445" spans="1:26" ht="15" customHeight="1">
      <c r="A445" s="42">
        <v>445</v>
      </c>
      <c r="B445" s="8" t="s">
        <v>587</v>
      </c>
      <c r="C445" s="19"/>
      <c r="D445" s="20"/>
      <c r="E445" s="21"/>
      <c r="F445" s="22"/>
      <c r="G445" s="23"/>
      <c r="H445" s="51"/>
      <c r="I445" s="25"/>
      <c r="J445" s="101"/>
      <c r="K445" s="35" t="s">
        <v>1467</v>
      </c>
      <c r="L445" s="35"/>
      <c r="M445" s="35" t="s">
        <v>2648</v>
      </c>
      <c r="N445" s="35"/>
      <c r="O445" s="35" t="s">
        <v>3843</v>
      </c>
      <c r="P445" s="35"/>
      <c r="Q445" s="35" t="s">
        <v>7619</v>
      </c>
      <c r="R445" s="35"/>
      <c r="S445" s="35" t="s">
        <v>6491</v>
      </c>
      <c r="T445" s="35"/>
      <c r="U445" s="35" t="s">
        <v>5363</v>
      </c>
      <c r="V445" s="35"/>
      <c r="W445" s="35" t="s">
        <v>9033</v>
      </c>
      <c r="X445" s="35"/>
      <c r="Y445" s="481" t="s">
        <v>12727</v>
      </c>
      <c r="Z445" s="482"/>
    </row>
    <row r="446" spans="1:26" ht="15" customHeight="1">
      <c r="A446" s="36">
        <v>446</v>
      </c>
      <c r="B446" s="8" t="s">
        <v>588</v>
      </c>
      <c r="C446" s="19"/>
      <c r="D446" s="20"/>
      <c r="E446" s="21"/>
      <c r="F446" s="22"/>
      <c r="G446" s="23"/>
      <c r="H446" s="24"/>
      <c r="I446" s="25"/>
      <c r="J446" s="101"/>
      <c r="K446" s="35" t="s">
        <v>1468</v>
      </c>
      <c r="L446" s="35"/>
      <c r="M446" s="35" t="s">
        <v>2649</v>
      </c>
      <c r="N446" s="35"/>
      <c r="O446" s="35" t="s">
        <v>3844</v>
      </c>
      <c r="P446" s="35"/>
      <c r="Q446" s="35" t="s">
        <v>7620</v>
      </c>
      <c r="R446" s="35"/>
      <c r="S446" s="35" t="s">
        <v>6492</v>
      </c>
      <c r="T446" s="35"/>
      <c r="U446" s="35" t="s">
        <v>5364</v>
      </c>
      <c r="V446" s="35"/>
      <c r="W446" s="35" t="s">
        <v>9034</v>
      </c>
      <c r="X446" s="35"/>
      <c r="Y446" s="481" t="s">
        <v>12728</v>
      </c>
      <c r="Z446" s="482"/>
    </row>
    <row r="447" spans="1:26" ht="15" customHeight="1">
      <c r="A447" s="42">
        <v>447</v>
      </c>
      <c r="B447" s="108" t="s">
        <v>10085</v>
      </c>
      <c r="C447" s="19"/>
      <c r="D447" s="20"/>
      <c r="E447" s="21"/>
      <c r="F447" s="22"/>
      <c r="G447" s="23"/>
      <c r="H447" s="24"/>
      <c r="I447" s="25"/>
      <c r="J447" s="67" t="s">
        <v>13904</v>
      </c>
      <c r="K447" s="366" t="s">
        <v>10432</v>
      </c>
      <c r="L447" s="366" t="s">
        <v>10433</v>
      </c>
      <c r="M447" s="355" t="s">
        <v>10442</v>
      </c>
      <c r="N447" s="355" t="s">
        <v>10443</v>
      </c>
      <c r="O447" s="355" t="s">
        <v>11076</v>
      </c>
      <c r="P447" s="355" t="s">
        <v>11077</v>
      </c>
      <c r="Q447" s="355" t="s">
        <v>11084</v>
      </c>
      <c r="R447" s="355" t="s">
        <v>11085</v>
      </c>
      <c r="S447" s="355" t="s">
        <v>11092</v>
      </c>
      <c r="T447" s="355" t="s">
        <v>11093</v>
      </c>
      <c r="U447" s="355" t="s">
        <v>11100</v>
      </c>
      <c r="V447" s="466" t="s">
        <v>11101</v>
      </c>
      <c r="W447" s="466" t="s">
        <v>11108</v>
      </c>
      <c r="X447" s="466" t="s">
        <v>11109</v>
      </c>
      <c r="Y447" s="481" t="s">
        <v>12729</v>
      </c>
      <c r="Z447" s="481" t="s">
        <v>12729</v>
      </c>
    </row>
    <row r="448" spans="1:26" ht="15" customHeight="1">
      <c r="A448" s="36">
        <v>448</v>
      </c>
      <c r="B448" s="108" t="s">
        <v>10081</v>
      </c>
      <c r="C448" s="19"/>
      <c r="D448" s="20"/>
      <c r="E448" s="21"/>
      <c r="F448" s="22"/>
      <c r="G448" s="23"/>
      <c r="H448" s="24"/>
      <c r="I448" s="25"/>
      <c r="J448" s="67" t="s">
        <v>13905</v>
      </c>
      <c r="K448" s="366" t="s">
        <v>10434</v>
      </c>
      <c r="L448" s="366" t="s">
        <v>10435</v>
      </c>
      <c r="M448" s="355" t="s">
        <v>10444</v>
      </c>
      <c r="N448" s="355" t="s">
        <v>10445</v>
      </c>
      <c r="O448" s="355" t="s">
        <v>11078</v>
      </c>
      <c r="P448" s="355" t="s">
        <v>11079</v>
      </c>
      <c r="Q448" s="355" t="s">
        <v>11086</v>
      </c>
      <c r="R448" s="355" t="s">
        <v>11087</v>
      </c>
      <c r="S448" s="355" t="s">
        <v>11094</v>
      </c>
      <c r="T448" s="355" t="s">
        <v>11095</v>
      </c>
      <c r="U448" s="355" t="s">
        <v>11102</v>
      </c>
      <c r="V448" s="466" t="s">
        <v>11103</v>
      </c>
      <c r="W448" s="466" t="s">
        <v>11110</v>
      </c>
      <c r="X448" s="466" t="s">
        <v>11111</v>
      </c>
      <c r="Y448" s="481" t="s">
        <v>12730</v>
      </c>
      <c r="Z448" s="481" t="s">
        <v>12730</v>
      </c>
    </row>
    <row r="449" spans="1:26" ht="15" customHeight="1">
      <c r="A449" s="42">
        <v>449</v>
      </c>
      <c r="B449" s="108" t="s">
        <v>10082</v>
      </c>
      <c r="C449" s="19"/>
      <c r="D449" s="20"/>
      <c r="E449" s="21"/>
      <c r="F449" s="22"/>
      <c r="G449" s="23"/>
      <c r="H449" s="24"/>
      <c r="I449" s="25"/>
      <c r="J449" s="67" t="s">
        <v>13906</v>
      </c>
      <c r="K449" s="366" t="s">
        <v>10436</v>
      </c>
      <c r="L449" s="366" t="s">
        <v>10437</v>
      </c>
      <c r="M449" s="355" t="s">
        <v>10446</v>
      </c>
      <c r="N449" s="355" t="s">
        <v>10447</v>
      </c>
      <c r="O449" s="355" t="s">
        <v>11116</v>
      </c>
      <c r="P449" s="355" t="s">
        <v>11117</v>
      </c>
      <c r="Q449" s="355" t="s">
        <v>11118</v>
      </c>
      <c r="R449" s="355" t="s">
        <v>11119</v>
      </c>
      <c r="S449" s="355" t="s">
        <v>11120</v>
      </c>
      <c r="T449" s="355" t="s">
        <v>11121</v>
      </c>
      <c r="U449" s="355" t="s">
        <v>11122</v>
      </c>
      <c r="V449" s="466" t="s">
        <v>11123</v>
      </c>
      <c r="W449" s="466" t="s">
        <v>11124</v>
      </c>
      <c r="X449" s="466" t="s">
        <v>11125</v>
      </c>
      <c r="Y449" s="481" t="s">
        <v>12731</v>
      </c>
      <c r="Z449" s="481" t="s">
        <v>12731</v>
      </c>
    </row>
    <row r="450" spans="1:26" ht="15" customHeight="1">
      <c r="A450" s="36">
        <v>450</v>
      </c>
      <c r="B450" s="108" t="s">
        <v>10083</v>
      </c>
      <c r="C450" s="19"/>
      <c r="D450" s="20"/>
      <c r="E450" s="21"/>
      <c r="F450" s="22"/>
      <c r="G450" s="23"/>
      <c r="H450" s="24"/>
      <c r="I450" s="25"/>
      <c r="J450" s="67" t="s">
        <v>13907</v>
      </c>
      <c r="K450" s="366" t="s">
        <v>10438</v>
      </c>
      <c r="L450" s="366" t="s">
        <v>10439</v>
      </c>
      <c r="M450" s="355" t="s">
        <v>10448</v>
      </c>
      <c r="N450" s="355" t="s">
        <v>10449</v>
      </c>
      <c r="O450" s="355" t="s">
        <v>11080</v>
      </c>
      <c r="P450" s="355" t="s">
        <v>11081</v>
      </c>
      <c r="Q450" s="355" t="s">
        <v>11088</v>
      </c>
      <c r="R450" s="355" t="s">
        <v>11089</v>
      </c>
      <c r="S450" s="355" t="s">
        <v>11096</v>
      </c>
      <c r="T450" s="355" t="s">
        <v>11097</v>
      </c>
      <c r="U450" s="355" t="s">
        <v>11104</v>
      </c>
      <c r="V450" s="466" t="s">
        <v>11105</v>
      </c>
      <c r="W450" s="466" t="s">
        <v>11112</v>
      </c>
      <c r="X450" s="466" t="s">
        <v>11113</v>
      </c>
      <c r="Y450" s="481" t="s">
        <v>12732</v>
      </c>
      <c r="Z450" s="481" t="s">
        <v>12732</v>
      </c>
    </row>
    <row r="451" spans="1:26" ht="15" customHeight="1">
      <c r="A451" s="42">
        <v>451</v>
      </c>
      <c r="B451" s="108" t="s">
        <v>10084</v>
      </c>
      <c r="C451" s="19"/>
      <c r="D451" s="20"/>
      <c r="E451" s="21"/>
      <c r="F451" s="22"/>
      <c r="G451" s="23"/>
      <c r="H451" s="24"/>
      <c r="I451" s="25"/>
      <c r="J451" s="67" t="s">
        <v>13908</v>
      </c>
      <c r="K451" s="366" t="s">
        <v>10440</v>
      </c>
      <c r="L451" s="366" t="s">
        <v>10441</v>
      </c>
      <c r="M451" s="355" t="s">
        <v>10450</v>
      </c>
      <c r="N451" s="355" t="s">
        <v>10451</v>
      </c>
      <c r="O451" s="355" t="s">
        <v>11082</v>
      </c>
      <c r="P451" s="355" t="s">
        <v>11083</v>
      </c>
      <c r="Q451" s="355" t="s">
        <v>11090</v>
      </c>
      <c r="R451" s="355" t="s">
        <v>11091</v>
      </c>
      <c r="S451" s="355" t="s">
        <v>11098</v>
      </c>
      <c r="T451" s="355" t="s">
        <v>11099</v>
      </c>
      <c r="U451" s="355" t="s">
        <v>11106</v>
      </c>
      <c r="V451" s="466" t="s">
        <v>11107</v>
      </c>
      <c r="W451" s="466" t="s">
        <v>11114</v>
      </c>
      <c r="X451" s="466" t="s">
        <v>11115</v>
      </c>
      <c r="Y451" s="481" t="s">
        <v>12733</v>
      </c>
      <c r="Z451" s="481" t="s">
        <v>12733</v>
      </c>
    </row>
    <row r="452" spans="1:26" ht="15" customHeight="1">
      <c r="A452" s="36">
        <v>452</v>
      </c>
      <c r="B452" s="108" t="s">
        <v>589</v>
      </c>
      <c r="C452" s="19"/>
      <c r="D452" s="20"/>
      <c r="E452" s="21"/>
      <c r="F452" s="22"/>
      <c r="G452" s="23"/>
      <c r="H452" s="24"/>
      <c r="I452" s="25"/>
      <c r="J452" s="101" t="s">
        <v>590</v>
      </c>
      <c r="K452" s="35" t="s">
        <v>1469</v>
      </c>
      <c r="L452" s="35" t="s">
        <v>2099</v>
      </c>
      <c r="M452" s="35" t="s">
        <v>2650</v>
      </c>
      <c r="N452" s="35" t="s">
        <v>3313</v>
      </c>
      <c r="O452" s="35" t="s">
        <v>3845</v>
      </c>
      <c r="P452" s="35" t="s">
        <v>4499</v>
      </c>
      <c r="Q452" s="35" t="s">
        <v>7621</v>
      </c>
      <c r="R452" s="35" t="s">
        <v>7149</v>
      </c>
      <c r="S452" s="35" t="s">
        <v>6493</v>
      </c>
      <c r="T452" s="35" t="s">
        <v>6021</v>
      </c>
      <c r="U452" s="35" t="s">
        <v>5365</v>
      </c>
      <c r="V452" s="35" t="s">
        <v>4887</v>
      </c>
      <c r="W452" s="35" t="s">
        <v>9035</v>
      </c>
      <c r="X452" s="35" t="s">
        <v>9736</v>
      </c>
      <c r="Y452" s="481" t="s">
        <v>12734</v>
      </c>
      <c r="Z452" s="481" t="s">
        <v>13577</v>
      </c>
    </row>
    <row r="453" spans="1:26" ht="15" customHeight="1">
      <c r="A453" s="42">
        <v>453</v>
      </c>
      <c r="B453" s="108" t="s">
        <v>591</v>
      </c>
      <c r="C453" s="19"/>
      <c r="D453" s="20"/>
      <c r="E453" s="21"/>
      <c r="F453" s="22"/>
      <c r="G453" s="23"/>
      <c r="H453" s="24"/>
      <c r="I453" s="25"/>
      <c r="J453" s="101" t="s">
        <v>590</v>
      </c>
      <c r="K453" s="35" t="s">
        <v>1469</v>
      </c>
      <c r="L453" s="35" t="s">
        <v>2099</v>
      </c>
      <c r="M453" s="35" t="s">
        <v>2651</v>
      </c>
      <c r="N453" s="35" t="s">
        <v>3313</v>
      </c>
      <c r="O453" s="35" t="s">
        <v>3846</v>
      </c>
      <c r="P453" s="35" t="s">
        <v>4499</v>
      </c>
      <c r="Q453" s="35" t="s">
        <v>7622</v>
      </c>
      <c r="R453" s="35" t="s">
        <v>7149</v>
      </c>
      <c r="S453" s="35" t="s">
        <v>6494</v>
      </c>
      <c r="T453" s="35" t="s">
        <v>6021</v>
      </c>
      <c r="U453" s="35" t="s">
        <v>5366</v>
      </c>
      <c r="V453" s="35" t="s">
        <v>4887</v>
      </c>
      <c r="W453" s="35" t="s">
        <v>9036</v>
      </c>
      <c r="X453" s="35" t="s">
        <v>9736</v>
      </c>
      <c r="Y453" s="481" t="s">
        <v>12735</v>
      </c>
      <c r="Z453" s="481" t="s">
        <v>13577</v>
      </c>
    </row>
    <row r="454" spans="1:26" ht="15" customHeight="1">
      <c r="A454" s="36">
        <v>454</v>
      </c>
      <c r="B454" s="108" t="s">
        <v>592</v>
      </c>
      <c r="C454" s="19"/>
      <c r="D454" s="20"/>
      <c r="E454" s="21"/>
      <c r="F454" s="22"/>
      <c r="G454" s="23"/>
      <c r="H454" s="24"/>
      <c r="I454" s="25"/>
      <c r="J454" s="101" t="s">
        <v>590</v>
      </c>
      <c r="K454" s="35" t="s">
        <v>1470</v>
      </c>
      <c r="L454" s="35" t="s">
        <v>2099</v>
      </c>
      <c r="M454" s="35" t="s">
        <v>2652</v>
      </c>
      <c r="N454" s="35" t="s">
        <v>3313</v>
      </c>
      <c r="O454" s="35" t="s">
        <v>3847</v>
      </c>
      <c r="P454" s="35" t="s">
        <v>4499</v>
      </c>
      <c r="Q454" s="35" t="s">
        <v>7623</v>
      </c>
      <c r="R454" s="35" t="s">
        <v>7149</v>
      </c>
      <c r="S454" s="35" t="s">
        <v>6495</v>
      </c>
      <c r="T454" s="35" t="s">
        <v>6021</v>
      </c>
      <c r="U454" s="35" t="s">
        <v>5367</v>
      </c>
      <c r="V454" s="35" t="s">
        <v>4887</v>
      </c>
      <c r="W454" s="35" t="s">
        <v>9037</v>
      </c>
      <c r="X454" s="35" t="s">
        <v>9736</v>
      </c>
      <c r="Y454" s="481" t="s">
        <v>12736</v>
      </c>
      <c r="Z454" s="481" t="s">
        <v>13577</v>
      </c>
    </row>
    <row r="455" spans="1:26" ht="15" customHeight="1">
      <c r="A455" s="42">
        <v>455</v>
      </c>
      <c r="B455" s="108" t="s">
        <v>593</v>
      </c>
      <c r="C455" s="19"/>
      <c r="D455" s="20"/>
      <c r="E455" s="21"/>
      <c r="F455" s="22"/>
      <c r="G455" s="23"/>
      <c r="H455" s="24"/>
      <c r="I455" s="25"/>
      <c r="J455" s="101" t="s">
        <v>594</v>
      </c>
      <c r="K455" s="35" t="s">
        <v>1471</v>
      </c>
      <c r="L455" s="35" t="s">
        <v>2100</v>
      </c>
      <c r="M455" s="35" t="s">
        <v>2653</v>
      </c>
      <c r="N455" s="35" t="s">
        <v>3314</v>
      </c>
      <c r="O455" s="35" t="s">
        <v>3848</v>
      </c>
      <c r="P455" s="35" t="s">
        <v>4500</v>
      </c>
      <c r="Q455" s="35" t="s">
        <v>7624</v>
      </c>
      <c r="R455" s="35" t="s">
        <v>7150</v>
      </c>
      <c r="S455" s="35" t="s">
        <v>6496</v>
      </c>
      <c r="T455" s="35" t="s">
        <v>6022</v>
      </c>
      <c r="U455" s="35" t="s">
        <v>5368</v>
      </c>
      <c r="V455" s="35" t="s">
        <v>4888</v>
      </c>
      <c r="W455" s="35" t="s">
        <v>9038</v>
      </c>
      <c r="X455" s="35" t="s">
        <v>9737</v>
      </c>
      <c r="Y455" s="481" t="s">
        <v>12737</v>
      </c>
      <c r="Z455" s="481" t="s">
        <v>13578</v>
      </c>
    </row>
    <row r="456" spans="1:26" ht="15" customHeight="1">
      <c r="A456" s="36">
        <v>456</v>
      </c>
      <c r="B456" s="108" t="s">
        <v>595</v>
      </c>
      <c r="C456" s="19"/>
      <c r="D456" s="20"/>
      <c r="E456" s="21"/>
      <c r="F456" s="22"/>
      <c r="G456" s="23"/>
      <c r="H456" s="24"/>
      <c r="I456" s="25"/>
      <c r="J456" s="101" t="s">
        <v>594</v>
      </c>
      <c r="K456" s="35" t="s">
        <v>1472</v>
      </c>
      <c r="L456" s="35" t="s">
        <v>2100</v>
      </c>
      <c r="M456" s="35" t="s">
        <v>2654</v>
      </c>
      <c r="N456" s="35" t="s">
        <v>3314</v>
      </c>
      <c r="O456" s="35" t="s">
        <v>3849</v>
      </c>
      <c r="P456" s="35" t="s">
        <v>4500</v>
      </c>
      <c r="Q456" s="35" t="s">
        <v>7625</v>
      </c>
      <c r="R456" s="35" t="s">
        <v>7150</v>
      </c>
      <c r="S456" s="35" t="s">
        <v>6497</v>
      </c>
      <c r="T456" s="35" t="s">
        <v>6022</v>
      </c>
      <c r="U456" s="35" t="s">
        <v>5369</v>
      </c>
      <c r="V456" s="35" t="s">
        <v>4888</v>
      </c>
      <c r="W456" s="35" t="s">
        <v>9039</v>
      </c>
      <c r="X456" s="35" t="s">
        <v>9737</v>
      </c>
      <c r="Y456" s="481" t="s">
        <v>12738</v>
      </c>
      <c r="Z456" s="481" t="s">
        <v>13578</v>
      </c>
    </row>
    <row r="457" spans="1:26" ht="15" customHeight="1">
      <c r="A457" s="42">
        <v>457</v>
      </c>
      <c r="B457" s="108" t="s">
        <v>1163</v>
      </c>
      <c r="C457" s="19"/>
      <c r="D457" s="20"/>
      <c r="E457" s="21"/>
      <c r="F457" s="22"/>
      <c r="G457" s="23"/>
      <c r="H457" s="24"/>
      <c r="I457" s="25"/>
      <c r="J457" s="101"/>
      <c r="K457" s="35" t="s">
        <v>1473</v>
      </c>
      <c r="L457" s="35"/>
      <c r="M457" s="35" t="s">
        <v>2655</v>
      </c>
      <c r="N457" s="35"/>
      <c r="O457" s="35" t="s">
        <v>3850</v>
      </c>
      <c r="P457" s="35"/>
      <c r="Q457" s="35" t="s">
        <v>7626</v>
      </c>
      <c r="R457" s="35"/>
      <c r="S457" s="35" t="s">
        <v>6498</v>
      </c>
      <c r="T457" s="35"/>
      <c r="U457" s="35" t="s">
        <v>5370</v>
      </c>
      <c r="V457" s="35"/>
      <c r="W457" s="35" t="s">
        <v>9040</v>
      </c>
      <c r="X457" s="35"/>
      <c r="Y457" s="481" t="s">
        <v>12739</v>
      </c>
      <c r="Z457" s="482"/>
    </row>
    <row r="458" spans="1:26" ht="15" customHeight="1">
      <c r="A458" s="36">
        <v>458</v>
      </c>
      <c r="B458" s="108" t="s">
        <v>596</v>
      </c>
      <c r="C458" s="12"/>
      <c r="D458" s="13"/>
      <c r="E458" s="14"/>
      <c r="F458" s="15"/>
      <c r="G458" s="16"/>
      <c r="H458" s="17"/>
      <c r="I458" s="18"/>
      <c r="J458" s="101"/>
      <c r="K458" s="35" t="s">
        <v>1474</v>
      </c>
      <c r="L458" s="35"/>
      <c r="M458" s="35" t="s">
        <v>2656</v>
      </c>
      <c r="N458" s="35"/>
      <c r="O458" s="35" t="s">
        <v>3851</v>
      </c>
      <c r="P458" s="35"/>
      <c r="Q458" s="35" t="s">
        <v>7627</v>
      </c>
      <c r="R458" s="35"/>
      <c r="S458" s="35" t="s">
        <v>6499</v>
      </c>
      <c r="T458" s="35"/>
      <c r="U458" s="35" t="s">
        <v>5371</v>
      </c>
      <c r="V458" s="35"/>
      <c r="W458" s="35" t="s">
        <v>9041</v>
      </c>
      <c r="X458" s="35"/>
      <c r="Y458" s="481" t="s">
        <v>12740</v>
      </c>
      <c r="Z458" s="482"/>
    </row>
    <row r="459" spans="1:26" ht="15" customHeight="1">
      <c r="A459" s="42">
        <v>459</v>
      </c>
      <c r="B459" s="108" t="s">
        <v>10087</v>
      </c>
      <c r="C459" s="12"/>
      <c r="D459" s="13"/>
      <c r="E459" s="14"/>
      <c r="F459" s="15"/>
      <c r="G459" s="16"/>
      <c r="H459" s="17"/>
      <c r="I459" s="18"/>
      <c r="J459" s="102" t="s">
        <v>10086</v>
      </c>
      <c r="K459" s="355" t="s">
        <v>10452</v>
      </c>
      <c r="L459" s="355" t="s">
        <v>10453</v>
      </c>
      <c r="M459" s="355" t="s">
        <v>10454</v>
      </c>
      <c r="N459" s="355" t="s">
        <v>10455</v>
      </c>
      <c r="O459" s="35"/>
      <c r="P459" s="35"/>
      <c r="Q459" s="35"/>
      <c r="R459" s="35"/>
      <c r="S459" s="35"/>
      <c r="T459" s="35"/>
      <c r="U459" s="35"/>
      <c r="V459" s="35"/>
      <c r="W459" s="35"/>
      <c r="X459" s="35"/>
      <c r="Y459" s="481" t="s">
        <v>12741</v>
      </c>
      <c r="Z459" s="481" t="s">
        <v>13579</v>
      </c>
    </row>
    <row r="460" spans="1:26" ht="15" customHeight="1">
      <c r="A460" s="36">
        <v>460</v>
      </c>
      <c r="B460" s="8" t="s">
        <v>597</v>
      </c>
      <c r="C460" s="19"/>
      <c r="D460" s="20"/>
      <c r="E460" s="21"/>
      <c r="F460" s="22"/>
      <c r="G460" s="23"/>
      <c r="H460" s="24"/>
      <c r="I460" s="25"/>
      <c r="J460" s="101" t="s">
        <v>598</v>
      </c>
      <c r="K460" s="35" t="s">
        <v>1475</v>
      </c>
      <c r="L460" s="35" t="s">
        <v>2101</v>
      </c>
      <c r="M460" s="35" t="s">
        <v>2657</v>
      </c>
      <c r="N460" s="35" t="s">
        <v>3315</v>
      </c>
      <c r="O460" s="35" t="s">
        <v>3852</v>
      </c>
      <c r="P460" s="35" t="s">
        <v>4501</v>
      </c>
      <c r="Q460" s="35" t="s">
        <v>7628</v>
      </c>
      <c r="R460" s="35" t="s">
        <v>7151</v>
      </c>
      <c r="S460" s="35" t="s">
        <v>6500</v>
      </c>
      <c r="T460" s="35" t="s">
        <v>6023</v>
      </c>
      <c r="U460" s="35" t="s">
        <v>5372</v>
      </c>
      <c r="V460" s="35" t="s">
        <v>4889</v>
      </c>
      <c r="W460" s="35" t="s">
        <v>9042</v>
      </c>
      <c r="X460" s="35" t="s">
        <v>9738</v>
      </c>
      <c r="Y460" s="481" t="s">
        <v>12742</v>
      </c>
      <c r="Z460" s="481" t="s">
        <v>13580</v>
      </c>
    </row>
    <row r="461" spans="1:26" ht="15" customHeight="1">
      <c r="A461" s="42">
        <v>461</v>
      </c>
      <c r="B461" s="8" t="s">
        <v>599</v>
      </c>
      <c r="C461" s="19"/>
      <c r="D461" s="20"/>
      <c r="E461" s="21"/>
      <c r="F461" s="22"/>
      <c r="G461" s="23"/>
      <c r="H461" s="24"/>
      <c r="I461" s="25"/>
      <c r="J461" s="101" t="s">
        <v>598</v>
      </c>
      <c r="K461" s="35" t="s">
        <v>1475</v>
      </c>
      <c r="L461" s="35" t="s">
        <v>2101</v>
      </c>
      <c r="M461" s="35" t="s">
        <v>2658</v>
      </c>
      <c r="N461" s="35" t="s">
        <v>3315</v>
      </c>
      <c r="O461" s="35" t="s">
        <v>3853</v>
      </c>
      <c r="P461" s="35" t="s">
        <v>4501</v>
      </c>
      <c r="Q461" s="35" t="s">
        <v>7629</v>
      </c>
      <c r="R461" s="35" t="s">
        <v>7151</v>
      </c>
      <c r="S461" s="35" t="s">
        <v>6501</v>
      </c>
      <c r="T461" s="35" t="s">
        <v>6023</v>
      </c>
      <c r="U461" s="35" t="s">
        <v>5373</v>
      </c>
      <c r="V461" s="35" t="s">
        <v>4889</v>
      </c>
      <c r="W461" s="35" t="s">
        <v>9043</v>
      </c>
      <c r="X461" s="35" t="s">
        <v>9738</v>
      </c>
      <c r="Y461" s="481" t="s">
        <v>12743</v>
      </c>
      <c r="Z461" s="481" t="s">
        <v>13580</v>
      </c>
    </row>
    <row r="462" spans="1:26" ht="15" customHeight="1">
      <c r="A462" s="36">
        <v>462</v>
      </c>
      <c r="B462" s="8" t="s">
        <v>600</v>
      </c>
      <c r="C462" s="19"/>
      <c r="D462" s="20"/>
      <c r="E462" s="21"/>
      <c r="F462" s="22"/>
      <c r="G462" s="23"/>
      <c r="H462" s="24"/>
      <c r="I462" s="25"/>
      <c r="J462" s="101" t="s">
        <v>598</v>
      </c>
      <c r="K462" s="35" t="s">
        <v>1476</v>
      </c>
      <c r="L462" s="35" t="s">
        <v>2101</v>
      </c>
      <c r="M462" s="35" t="s">
        <v>2659</v>
      </c>
      <c r="N462" s="35" t="s">
        <v>3315</v>
      </c>
      <c r="O462" s="35" t="s">
        <v>3854</v>
      </c>
      <c r="P462" s="35" t="s">
        <v>4501</v>
      </c>
      <c r="Q462" s="35" t="s">
        <v>7630</v>
      </c>
      <c r="R462" s="35" t="s">
        <v>7151</v>
      </c>
      <c r="S462" s="35" t="s">
        <v>6502</v>
      </c>
      <c r="T462" s="35" t="s">
        <v>6023</v>
      </c>
      <c r="U462" s="35" t="s">
        <v>5374</v>
      </c>
      <c r="V462" s="35" t="s">
        <v>4889</v>
      </c>
      <c r="W462" s="35" t="s">
        <v>9044</v>
      </c>
      <c r="X462" s="35" t="s">
        <v>9738</v>
      </c>
      <c r="Y462" s="481" t="s">
        <v>12744</v>
      </c>
      <c r="Z462" s="481" t="s">
        <v>13580</v>
      </c>
    </row>
    <row r="463" spans="1:26" s="175" customFormat="1" ht="15" customHeight="1">
      <c r="A463" s="42"/>
      <c r="B463" s="169"/>
      <c r="C463" s="172"/>
      <c r="D463" s="172"/>
      <c r="E463" s="172"/>
      <c r="F463" s="172"/>
      <c r="G463" s="172"/>
      <c r="H463" s="172"/>
      <c r="I463" s="173"/>
      <c r="J463" s="169"/>
      <c r="K463" s="169"/>
      <c r="L463" s="169"/>
      <c r="M463" s="169"/>
      <c r="N463" s="169"/>
      <c r="O463" s="169"/>
      <c r="P463" s="169"/>
      <c r="Q463" s="169"/>
      <c r="R463" s="169"/>
      <c r="S463" s="169"/>
      <c r="T463" s="169"/>
      <c r="U463" s="169"/>
      <c r="V463" s="169"/>
      <c r="W463" s="169"/>
      <c r="X463" s="169"/>
      <c r="Y463" s="489"/>
      <c r="Z463" s="489"/>
    </row>
    <row r="464" spans="1:26" s="200" customFormat="1" ht="15" customHeight="1">
      <c r="A464" s="555">
        <v>464</v>
      </c>
      <c r="B464" s="539" t="s">
        <v>8142</v>
      </c>
      <c r="C464" s="266"/>
      <c r="D464" s="266"/>
      <c r="E464" s="266"/>
      <c r="F464" s="266"/>
      <c r="G464" s="266"/>
      <c r="H464" s="266"/>
      <c r="I464" s="247"/>
      <c r="J464" s="539"/>
      <c r="K464" s="539" t="s">
        <v>8237</v>
      </c>
      <c r="L464" s="539"/>
      <c r="M464" s="539" t="s">
        <v>8234</v>
      </c>
      <c r="N464" s="539"/>
      <c r="O464" s="539" t="s">
        <v>8231</v>
      </c>
      <c r="P464" s="539"/>
      <c r="Q464" s="539" t="s">
        <v>8228</v>
      </c>
      <c r="R464" s="539"/>
      <c r="S464" s="539" t="s">
        <v>8223</v>
      </c>
      <c r="T464" s="539"/>
      <c r="U464" s="539" t="s">
        <v>8222</v>
      </c>
      <c r="V464" s="539"/>
      <c r="W464" s="668" t="s">
        <v>9933</v>
      </c>
      <c r="X464" s="668"/>
      <c r="Y464" s="492" t="s">
        <v>12745</v>
      </c>
      <c r="Z464" s="493"/>
    </row>
    <row r="465" spans="1:26" ht="15" customHeight="1">
      <c r="A465" s="42">
        <v>465</v>
      </c>
      <c r="B465" s="8" t="s">
        <v>601</v>
      </c>
      <c r="C465" s="259"/>
      <c r="D465" s="260"/>
      <c r="E465" s="261"/>
      <c r="F465" s="262"/>
      <c r="G465" s="263"/>
      <c r="H465" s="264"/>
      <c r="I465" s="25"/>
      <c r="J465" s="101"/>
      <c r="K465" s="35" t="s">
        <v>1477</v>
      </c>
      <c r="L465" s="35"/>
      <c r="M465" s="35" t="s">
        <v>2660</v>
      </c>
      <c r="N465" s="35"/>
      <c r="O465" s="35" t="s">
        <v>3855</v>
      </c>
      <c r="P465" s="35"/>
      <c r="Q465" s="35" t="s">
        <v>7631</v>
      </c>
      <c r="R465" s="35"/>
      <c r="S465" s="35" t="s">
        <v>6503</v>
      </c>
      <c r="T465" s="35"/>
      <c r="U465" s="35" t="s">
        <v>5375</v>
      </c>
      <c r="V465" s="35"/>
      <c r="W465" s="35" t="s">
        <v>9045</v>
      </c>
      <c r="X465" s="35"/>
      <c r="Y465" s="481" t="s">
        <v>12746</v>
      </c>
      <c r="Z465" s="482"/>
    </row>
    <row r="466" spans="1:26" ht="15" customHeight="1">
      <c r="A466" s="36">
        <v>466</v>
      </c>
      <c r="B466" s="8" t="s">
        <v>602</v>
      </c>
      <c r="C466" s="259"/>
      <c r="D466" s="260"/>
      <c r="E466" s="261"/>
      <c r="F466" s="262"/>
      <c r="G466" s="263"/>
      <c r="H466" s="264"/>
      <c r="I466" s="25"/>
      <c r="J466" s="101"/>
      <c r="K466" s="35" t="s">
        <v>1478</v>
      </c>
      <c r="L466" s="35"/>
      <c r="M466" s="35" t="s">
        <v>2661</v>
      </c>
      <c r="N466" s="35"/>
      <c r="O466" s="35" t="s">
        <v>3856</v>
      </c>
      <c r="P466" s="35"/>
      <c r="Q466" s="35" t="s">
        <v>7632</v>
      </c>
      <c r="R466" s="35"/>
      <c r="S466" s="35" t="s">
        <v>6504</v>
      </c>
      <c r="T466" s="35"/>
      <c r="U466" s="35" t="s">
        <v>5376</v>
      </c>
      <c r="V466" s="35"/>
      <c r="W466" s="35" t="s">
        <v>9046</v>
      </c>
      <c r="X466" s="35"/>
      <c r="Y466" s="481" t="s">
        <v>12747</v>
      </c>
      <c r="Z466" s="482"/>
    </row>
    <row r="467" spans="1:26" ht="15" customHeight="1">
      <c r="A467" s="42">
        <v>467</v>
      </c>
      <c r="B467" s="8" t="s">
        <v>603</v>
      </c>
      <c r="C467" s="259"/>
      <c r="D467" s="260"/>
      <c r="E467" s="261"/>
      <c r="F467" s="262"/>
      <c r="G467" s="263"/>
      <c r="H467" s="264"/>
      <c r="I467" s="25"/>
      <c r="J467" s="101"/>
      <c r="K467" s="35" t="s">
        <v>1479</v>
      </c>
      <c r="L467" s="35"/>
      <c r="M467" s="35" t="s">
        <v>2662</v>
      </c>
      <c r="N467" s="35"/>
      <c r="O467" s="35" t="s">
        <v>3857</v>
      </c>
      <c r="P467" s="35"/>
      <c r="Q467" s="35" t="s">
        <v>7633</v>
      </c>
      <c r="R467" s="35"/>
      <c r="S467" s="35" t="s">
        <v>6505</v>
      </c>
      <c r="T467" s="35"/>
      <c r="U467" s="35" t="s">
        <v>5377</v>
      </c>
      <c r="V467" s="35"/>
      <c r="W467" s="35" t="s">
        <v>9047</v>
      </c>
      <c r="X467" s="35"/>
      <c r="Y467" s="481" t="s">
        <v>12748</v>
      </c>
      <c r="Z467" s="482"/>
    </row>
    <row r="468" spans="1:26" ht="15" customHeight="1">
      <c r="A468" s="36">
        <v>468</v>
      </c>
      <c r="B468" s="8" t="s">
        <v>604</v>
      </c>
      <c r="C468" s="259"/>
      <c r="D468" s="260"/>
      <c r="E468" s="261"/>
      <c r="F468" s="262"/>
      <c r="G468" s="263"/>
      <c r="H468" s="264"/>
      <c r="I468" s="25"/>
      <c r="J468" s="101"/>
      <c r="K468" s="35" t="s">
        <v>1480</v>
      </c>
      <c r="L468" s="35"/>
      <c r="M468" s="35" t="s">
        <v>2663</v>
      </c>
      <c r="N468" s="35"/>
      <c r="O468" s="35" t="s">
        <v>3858</v>
      </c>
      <c r="P468" s="35"/>
      <c r="Q468" s="35" t="s">
        <v>7634</v>
      </c>
      <c r="R468" s="35"/>
      <c r="S468" s="35" t="s">
        <v>6506</v>
      </c>
      <c r="T468" s="35"/>
      <c r="U468" s="35" t="s">
        <v>5378</v>
      </c>
      <c r="V468" s="35"/>
      <c r="W468" s="35" t="s">
        <v>9048</v>
      </c>
      <c r="X468" s="35"/>
      <c r="Y468" s="481" t="s">
        <v>12749</v>
      </c>
      <c r="Z468" s="482"/>
    </row>
    <row r="469" spans="1:26" s="5" customFormat="1" ht="15" customHeight="1">
      <c r="A469" s="42">
        <v>469</v>
      </c>
      <c r="B469" s="8" t="s">
        <v>605</v>
      </c>
      <c r="C469" s="19"/>
      <c r="D469" s="20"/>
      <c r="E469" s="21"/>
      <c r="F469" s="22"/>
      <c r="G469" s="23"/>
      <c r="H469" s="24"/>
      <c r="I469" s="25"/>
      <c r="J469" s="101" t="s">
        <v>606</v>
      </c>
      <c r="K469" s="35" t="s">
        <v>1481</v>
      </c>
      <c r="L469" s="35" t="s">
        <v>2102</v>
      </c>
      <c r="M469" s="35" t="s">
        <v>2664</v>
      </c>
      <c r="N469" s="35" t="s">
        <v>3316</v>
      </c>
      <c r="O469" s="35" t="s">
        <v>3859</v>
      </c>
      <c r="P469" s="35" t="s">
        <v>4502</v>
      </c>
      <c r="Q469" s="35" t="s">
        <v>7635</v>
      </c>
      <c r="R469" s="35" t="s">
        <v>7152</v>
      </c>
      <c r="S469" s="35" t="s">
        <v>6507</v>
      </c>
      <c r="T469" s="35" t="s">
        <v>6024</v>
      </c>
      <c r="U469" s="35" t="s">
        <v>5379</v>
      </c>
      <c r="V469" s="35" t="s">
        <v>4890</v>
      </c>
      <c r="W469" s="35" t="s">
        <v>9049</v>
      </c>
      <c r="X469" s="35" t="s">
        <v>9739</v>
      </c>
      <c r="Y469" s="481" t="s">
        <v>12750</v>
      </c>
      <c r="Z469" s="481" t="s">
        <v>13581</v>
      </c>
    </row>
    <row r="470" spans="1:26" s="5" customFormat="1" ht="15" customHeight="1">
      <c r="A470" s="36">
        <v>470</v>
      </c>
      <c r="B470" s="8" t="s">
        <v>607</v>
      </c>
      <c r="C470" s="19"/>
      <c r="D470" s="20"/>
      <c r="E470" s="21"/>
      <c r="F470" s="22"/>
      <c r="G470" s="23"/>
      <c r="H470" s="24"/>
      <c r="I470" s="25"/>
      <c r="J470" s="101" t="s">
        <v>608</v>
      </c>
      <c r="K470" s="35" t="s">
        <v>1482</v>
      </c>
      <c r="L470" s="35" t="s">
        <v>2103</v>
      </c>
      <c r="M470" s="35" t="s">
        <v>2665</v>
      </c>
      <c r="N470" s="35" t="s">
        <v>3317</v>
      </c>
      <c r="O470" s="35" t="s">
        <v>3860</v>
      </c>
      <c r="P470" s="35" t="s">
        <v>4503</v>
      </c>
      <c r="Q470" s="35" t="s">
        <v>7636</v>
      </c>
      <c r="R470" s="35" t="s">
        <v>7153</v>
      </c>
      <c r="S470" s="35" t="s">
        <v>6508</v>
      </c>
      <c r="T470" s="35" t="s">
        <v>6025</v>
      </c>
      <c r="U470" s="35" t="s">
        <v>5380</v>
      </c>
      <c r="V470" s="35" t="s">
        <v>4891</v>
      </c>
      <c r="W470" s="35" t="s">
        <v>9050</v>
      </c>
      <c r="X470" s="35" t="s">
        <v>9740</v>
      </c>
      <c r="Y470" s="481" t="s">
        <v>12751</v>
      </c>
      <c r="Z470" s="481" t="s">
        <v>13582</v>
      </c>
    </row>
    <row r="471" spans="1:26" s="5" customFormat="1" ht="15" customHeight="1">
      <c r="A471" s="42">
        <v>471</v>
      </c>
      <c r="B471" s="8" t="s">
        <v>609</v>
      </c>
      <c r="C471" s="12"/>
      <c r="D471" s="13"/>
      <c r="E471" s="14"/>
      <c r="F471" s="15"/>
      <c r="G471" s="16"/>
      <c r="H471" s="17"/>
      <c r="I471" s="18"/>
      <c r="J471" s="101" t="s">
        <v>610</v>
      </c>
      <c r="K471" s="35" t="s">
        <v>1483</v>
      </c>
      <c r="L471" s="35" t="s">
        <v>2104</v>
      </c>
      <c r="M471" s="35" t="s">
        <v>2666</v>
      </c>
      <c r="N471" s="35" t="s">
        <v>3318</v>
      </c>
      <c r="O471" s="35" t="s">
        <v>3861</v>
      </c>
      <c r="P471" s="35" t="s">
        <v>4504</v>
      </c>
      <c r="Q471" s="35" t="s">
        <v>7637</v>
      </c>
      <c r="R471" s="35" t="s">
        <v>7154</v>
      </c>
      <c r="S471" s="35" t="s">
        <v>6509</v>
      </c>
      <c r="T471" s="35" t="s">
        <v>6026</v>
      </c>
      <c r="U471" s="35" t="s">
        <v>5381</v>
      </c>
      <c r="V471" s="35" t="s">
        <v>4892</v>
      </c>
      <c r="W471" s="35" t="s">
        <v>9051</v>
      </c>
      <c r="X471" s="35" t="s">
        <v>9741</v>
      </c>
      <c r="Y471" s="481" t="s">
        <v>12752</v>
      </c>
      <c r="Z471" s="481" t="s">
        <v>13583</v>
      </c>
    </row>
    <row r="472" spans="1:26" s="171" customFormat="1">
      <c r="A472" s="36"/>
      <c r="B472" s="169"/>
      <c r="C472" s="167"/>
      <c r="D472" s="167"/>
      <c r="E472" s="167"/>
      <c r="F472" s="167"/>
      <c r="G472" s="167"/>
      <c r="H472" s="167"/>
      <c r="I472" s="170"/>
      <c r="J472" s="169"/>
      <c r="K472" s="169"/>
      <c r="L472" s="169"/>
      <c r="M472" s="169"/>
      <c r="N472" s="169"/>
      <c r="O472" s="169"/>
      <c r="P472" s="169"/>
      <c r="Q472" s="169"/>
      <c r="R472" s="169"/>
      <c r="S472" s="169"/>
      <c r="T472" s="169"/>
      <c r="U472" s="169"/>
      <c r="V472" s="174"/>
      <c r="W472" s="169"/>
      <c r="X472" s="169"/>
      <c r="Y472" s="489"/>
      <c r="Z472" s="489"/>
    </row>
    <row r="473" spans="1:26" s="200" customFormat="1" ht="15" customHeight="1">
      <c r="A473" s="554">
        <v>473</v>
      </c>
      <c r="B473" s="539" t="s">
        <v>8143</v>
      </c>
      <c r="C473" s="266"/>
      <c r="D473" s="266"/>
      <c r="E473" s="266"/>
      <c r="F473" s="266"/>
      <c r="G473" s="266"/>
      <c r="H473" s="266"/>
      <c r="I473" s="247"/>
      <c r="J473" s="539"/>
      <c r="K473" s="539" t="s">
        <v>8236</v>
      </c>
      <c r="L473" s="539"/>
      <c r="M473" s="539" t="s">
        <v>8235</v>
      </c>
      <c r="N473" s="539"/>
      <c r="O473" s="539" t="s">
        <v>8230</v>
      </c>
      <c r="P473" s="539"/>
      <c r="Q473" s="539" t="s">
        <v>8229</v>
      </c>
      <c r="R473" s="539"/>
      <c r="S473" s="539" t="s">
        <v>8224</v>
      </c>
      <c r="T473" s="539"/>
      <c r="U473" s="539" t="s">
        <v>8221</v>
      </c>
      <c r="V473" s="539"/>
      <c r="W473" s="668" t="s">
        <v>9934</v>
      </c>
      <c r="X473" s="668"/>
      <c r="Y473" s="492" t="s">
        <v>12753</v>
      </c>
      <c r="Z473" s="493"/>
    </row>
    <row r="474" spans="1:26" ht="15" customHeight="1">
      <c r="A474" s="36">
        <v>474</v>
      </c>
      <c r="B474" s="108" t="s">
        <v>1146</v>
      </c>
      <c r="C474" s="19"/>
      <c r="D474" s="20"/>
      <c r="E474" s="21"/>
      <c r="F474" s="22"/>
      <c r="G474" s="23"/>
      <c r="H474" s="24"/>
      <c r="I474" s="25"/>
      <c r="J474" s="101"/>
      <c r="K474" s="35" t="s">
        <v>1484</v>
      </c>
      <c r="L474" s="35"/>
      <c r="M474" s="35" t="s">
        <v>2667</v>
      </c>
      <c r="N474" s="35"/>
      <c r="O474" s="35" t="s">
        <v>3862</v>
      </c>
      <c r="P474" s="35"/>
      <c r="Q474" s="35" t="s">
        <v>7638</v>
      </c>
      <c r="R474" s="35"/>
      <c r="S474" s="35" t="s">
        <v>6510</v>
      </c>
      <c r="T474" s="35"/>
      <c r="U474" s="35" t="s">
        <v>5382</v>
      </c>
      <c r="V474" s="35"/>
      <c r="W474" s="35" t="s">
        <v>9052</v>
      </c>
      <c r="X474" s="35"/>
      <c r="Y474" s="481" t="s">
        <v>12754</v>
      </c>
      <c r="Z474" s="482"/>
    </row>
    <row r="475" spans="1:26" ht="15" customHeight="1">
      <c r="A475" s="42">
        <v>475</v>
      </c>
      <c r="B475" s="108" t="s">
        <v>611</v>
      </c>
      <c r="C475" s="19"/>
      <c r="D475" s="20"/>
      <c r="E475" s="21"/>
      <c r="F475" s="22"/>
      <c r="G475" s="23"/>
      <c r="H475" s="24"/>
      <c r="I475" s="25"/>
      <c r="J475" s="101"/>
      <c r="K475" s="35" t="s">
        <v>1485</v>
      </c>
      <c r="L475" s="35"/>
      <c r="M475" s="35" t="s">
        <v>2668</v>
      </c>
      <c r="N475" s="35"/>
      <c r="O475" s="35" t="s">
        <v>3863</v>
      </c>
      <c r="P475" s="35"/>
      <c r="Q475" s="35" t="s">
        <v>7639</v>
      </c>
      <c r="R475" s="35"/>
      <c r="S475" s="35" t="s">
        <v>6511</v>
      </c>
      <c r="T475" s="35"/>
      <c r="U475" s="35" t="s">
        <v>5383</v>
      </c>
      <c r="V475" s="35"/>
      <c r="W475" s="35" t="s">
        <v>9053</v>
      </c>
      <c r="X475" s="35"/>
      <c r="Y475" s="481" t="s">
        <v>12755</v>
      </c>
      <c r="Z475" s="482"/>
    </row>
    <row r="476" spans="1:26" ht="15" customHeight="1">
      <c r="A476" s="36">
        <v>476</v>
      </c>
      <c r="B476" s="108" t="s">
        <v>612</v>
      </c>
      <c r="C476" s="19"/>
      <c r="D476" s="20"/>
      <c r="E476" s="21"/>
      <c r="F476" s="22"/>
      <c r="G476" s="23"/>
      <c r="H476" s="24"/>
      <c r="I476" s="25"/>
      <c r="J476" s="101"/>
      <c r="K476" s="35" t="s">
        <v>1486</v>
      </c>
      <c r="L476" s="35"/>
      <c r="M476" s="35" t="s">
        <v>2669</v>
      </c>
      <c r="N476" s="35"/>
      <c r="O476" s="35" t="s">
        <v>3864</v>
      </c>
      <c r="P476" s="35"/>
      <c r="Q476" s="35" t="s">
        <v>7640</v>
      </c>
      <c r="R476" s="35"/>
      <c r="S476" s="35" t="s">
        <v>6512</v>
      </c>
      <c r="T476" s="35"/>
      <c r="U476" s="35" t="s">
        <v>5384</v>
      </c>
      <c r="V476" s="35"/>
      <c r="W476" s="35" t="s">
        <v>9054</v>
      </c>
      <c r="X476" s="35"/>
      <c r="Y476" s="481" t="s">
        <v>12756</v>
      </c>
      <c r="Z476" s="482"/>
    </row>
    <row r="477" spans="1:26" ht="15" customHeight="1">
      <c r="A477" s="42">
        <v>477</v>
      </c>
      <c r="B477" s="108" t="s">
        <v>1164</v>
      </c>
      <c r="C477" s="19"/>
      <c r="D477" s="20"/>
      <c r="E477" s="21"/>
      <c r="F477" s="22"/>
      <c r="G477" s="23"/>
      <c r="H477" s="24"/>
      <c r="I477" s="25"/>
      <c r="J477" s="101"/>
      <c r="K477" s="35" t="s">
        <v>1487</v>
      </c>
      <c r="L477" s="35"/>
      <c r="M477" s="35" t="s">
        <v>2670</v>
      </c>
      <c r="N477" s="35"/>
      <c r="O477" s="35" t="s">
        <v>3865</v>
      </c>
      <c r="P477" s="35"/>
      <c r="Q477" s="35" t="s">
        <v>7641</v>
      </c>
      <c r="R477" s="35"/>
      <c r="S477" s="35" t="s">
        <v>6513</v>
      </c>
      <c r="T477" s="35"/>
      <c r="U477" s="35" t="s">
        <v>5385</v>
      </c>
      <c r="V477" s="35"/>
      <c r="W477" s="35" t="s">
        <v>9055</v>
      </c>
      <c r="X477" s="35"/>
      <c r="Y477" s="481" t="s">
        <v>12757</v>
      </c>
      <c r="Z477" s="482"/>
    </row>
    <row r="478" spans="1:26" ht="15" customHeight="1">
      <c r="A478" s="36">
        <v>478</v>
      </c>
      <c r="B478" s="8" t="s">
        <v>613</v>
      </c>
      <c r="C478" s="19"/>
      <c r="D478" s="20"/>
      <c r="E478" s="21"/>
      <c r="F478" s="22"/>
      <c r="G478" s="23"/>
      <c r="H478" s="24"/>
      <c r="I478" s="25"/>
      <c r="J478" s="101"/>
      <c r="K478" s="35" t="s">
        <v>1488</v>
      </c>
      <c r="L478" s="35"/>
      <c r="M478" s="35" t="s">
        <v>2671</v>
      </c>
      <c r="N478" s="35"/>
      <c r="O478" s="35" t="s">
        <v>3866</v>
      </c>
      <c r="P478" s="35"/>
      <c r="Q478" s="35" t="s">
        <v>7642</v>
      </c>
      <c r="R478" s="35"/>
      <c r="S478" s="35" t="s">
        <v>6514</v>
      </c>
      <c r="T478" s="35"/>
      <c r="U478" s="35" t="s">
        <v>5386</v>
      </c>
      <c r="V478" s="35"/>
      <c r="W478" s="35" t="s">
        <v>9056</v>
      </c>
      <c r="X478" s="35"/>
      <c r="Y478" s="481" t="s">
        <v>12758</v>
      </c>
      <c r="Z478" s="482"/>
    </row>
    <row r="479" spans="1:26" ht="15" customHeight="1">
      <c r="A479" s="42">
        <v>479</v>
      </c>
      <c r="B479" s="8" t="s">
        <v>614</v>
      </c>
      <c r="C479" s="19"/>
      <c r="D479" s="20"/>
      <c r="E479" s="21"/>
      <c r="F479" s="22"/>
      <c r="G479" s="23"/>
      <c r="H479" s="24"/>
      <c r="I479" s="25"/>
      <c r="J479" s="101"/>
      <c r="K479" s="35" t="s">
        <v>1489</v>
      </c>
      <c r="L479" s="35"/>
      <c r="M479" s="35" t="s">
        <v>2672</v>
      </c>
      <c r="N479" s="35"/>
      <c r="O479" s="35" t="s">
        <v>3867</v>
      </c>
      <c r="P479" s="35"/>
      <c r="Q479" s="35" t="s">
        <v>7643</v>
      </c>
      <c r="R479" s="35"/>
      <c r="S479" s="35" t="s">
        <v>6515</v>
      </c>
      <c r="T479" s="35"/>
      <c r="U479" s="35" t="s">
        <v>5387</v>
      </c>
      <c r="V479" s="35"/>
      <c r="W479" s="35" t="s">
        <v>9057</v>
      </c>
      <c r="X479" s="35"/>
      <c r="Y479" s="481" t="s">
        <v>12759</v>
      </c>
      <c r="Z479" s="482"/>
    </row>
    <row r="480" spans="1:26" ht="15" customHeight="1">
      <c r="A480" s="36">
        <v>480</v>
      </c>
      <c r="B480" s="8" t="s">
        <v>615</v>
      </c>
      <c r="C480" s="52"/>
      <c r="D480" s="20"/>
      <c r="E480" s="21"/>
      <c r="F480" s="22"/>
      <c r="G480" s="23"/>
      <c r="H480" s="24"/>
      <c r="I480" s="25"/>
      <c r="J480" s="101" t="s">
        <v>616</v>
      </c>
      <c r="K480" s="35" t="s">
        <v>1490</v>
      </c>
      <c r="L480" s="35" t="s">
        <v>2105</v>
      </c>
      <c r="M480" s="35" t="s">
        <v>2673</v>
      </c>
      <c r="N480" s="35" t="s">
        <v>3319</v>
      </c>
      <c r="O480" s="35" t="s">
        <v>3868</v>
      </c>
      <c r="P480" s="35" t="s">
        <v>4505</v>
      </c>
      <c r="Q480" s="35" t="s">
        <v>7644</v>
      </c>
      <c r="R480" s="35" t="s">
        <v>7155</v>
      </c>
      <c r="S480" s="35" t="s">
        <v>6516</v>
      </c>
      <c r="T480" s="35" t="s">
        <v>6027</v>
      </c>
      <c r="U480" s="35" t="s">
        <v>5388</v>
      </c>
      <c r="V480" s="35" t="s">
        <v>4893</v>
      </c>
      <c r="W480" s="35" t="s">
        <v>9058</v>
      </c>
      <c r="X480" s="35" t="s">
        <v>9742</v>
      </c>
      <c r="Y480" s="481" t="s">
        <v>12760</v>
      </c>
      <c r="Z480" s="481" t="s">
        <v>13586</v>
      </c>
    </row>
    <row r="481" spans="1:26" ht="15" customHeight="1">
      <c r="A481" s="42">
        <v>481</v>
      </c>
      <c r="B481" s="108" t="s">
        <v>9973</v>
      </c>
      <c r="C481" s="19"/>
      <c r="D481" s="20"/>
      <c r="E481" s="21"/>
      <c r="F481" s="22"/>
      <c r="G481" s="23"/>
      <c r="H481" s="24"/>
      <c r="I481" s="25"/>
      <c r="J481" s="101" t="s">
        <v>617</v>
      </c>
      <c r="K481" s="355" t="s">
        <v>10472</v>
      </c>
      <c r="L481" s="35" t="s">
        <v>2106</v>
      </c>
      <c r="M481" s="355" t="s">
        <v>10464</v>
      </c>
      <c r="N481" s="35" t="s">
        <v>3320</v>
      </c>
      <c r="O481" s="355" t="s">
        <v>11243</v>
      </c>
      <c r="P481" s="35" t="s">
        <v>4506</v>
      </c>
      <c r="Q481" s="355" t="s">
        <v>11247</v>
      </c>
      <c r="R481" s="35" t="s">
        <v>7156</v>
      </c>
      <c r="S481" s="355" t="s">
        <v>11251</v>
      </c>
      <c r="T481" s="35" t="s">
        <v>6028</v>
      </c>
      <c r="U481" s="355" t="s">
        <v>11255</v>
      </c>
      <c r="V481" s="35" t="s">
        <v>4894</v>
      </c>
      <c r="W481" s="466" t="s">
        <v>11259</v>
      </c>
      <c r="X481" s="35" t="s">
        <v>9743</v>
      </c>
      <c r="Y481" s="481" t="s">
        <v>12761</v>
      </c>
      <c r="Z481" s="481" t="s">
        <v>13587</v>
      </c>
    </row>
    <row r="482" spans="1:26" ht="15" customHeight="1">
      <c r="A482" s="36">
        <v>482</v>
      </c>
      <c r="B482" s="108" t="s">
        <v>9974</v>
      </c>
      <c r="C482" s="19"/>
      <c r="D482" s="20"/>
      <c r="E482" s="21"/>
      <c r="F482" s="22"/>
      <c r="G482" s="23"/>
      <c r="H482" s="24"/>
      <c r="I482" s="25"/>
      <c r="J482" s="101" t="s">
        <v>618</v>
      </c>
      <c r="K482" s="355" t="s">
        <v>10473</v>
      </c>
      <c r="L482" s="35" t="s">
        <v>2107</v>
      </c>
      <c r="M482" s="355" t="s">
        <v>10465</v>
      </c>
      <c r="N482" s="35" t="s">
        <v>3321</v>
      </c>
      <c r="O482" s="355" t="s">
        <v>11244</v>
      </c>
      <c r="P482" s="35" t="s">
        <v>4507</v>
      </c>
      <c r="Q482" s="355" t="s">
        <v>11248</v>
      </c>
      <c r="R482" s="35" t="s">
        <v>7157</v>
      </c>
      <c r="S482" s="355" t="s">
        <v>11252</v>
      </c>
      <c r="T482" s="35" t="s">
        <v>6029</v>
      </c>
      <c r="U482" s="355" t="s">
        <v>11256</v>
      </c>
      <c r="V482" s="35" t="s">
        <v>4895</v>
      </c>
      <c r="W482" s="466" t="s">
        <v>11260</v>
      </c>
      <c r="X482" s="35" t="s">
        <v>9744</v>
      </c>
      <c r="Y482" s="481" t="s">
        <v>12762</v>
      </c>
      <c r="Z482" s="481" t="s">
        <v>13589</v>
      </c>
    </row>
    <row r="483" spans="1:26" ht="15" customHeight="1">
      <c r="A483" s="42">
        <v>483</v>
      </c>
      <c r="B483" s="108" t="s">
        <v>9975</v>
      </c>
      <c r="C483" s="19"/>
      <c r="D483" s="20"/>
      <c r="E483" s="21"/>
      <c r="F483" s="22"/>
      <c r="G483" s="23"/>
      <c r="H483" s="24"/>
      <c r="I483" s="25"/>
      <c r="J483" s="101" t="s">
        <v>617</v>
      </c>
      <c r="K483" s="355" t="s">
        <v>10474</v>
      </c>
      <c r="L483" s="35" t="s">
        <v>2106</v>
      </c>
      <c r="M483" s="355" t="s">
        <v>10466</v>
      </c>
      <c r="N483" s="35" t="s">
        <v>3320</v>
      </c>
      <c r="O483" s="355" t="s">
        <v>11245</v>
      </c>
      <c r="P483" s="35" t="s">
        <v>4506</v>
      </c>
      <c r="Q483" s="355" t="s">
        <v>11249</v>
      </c>
      <c r="R483" s="35" t="s">
        <v>7156</v>
      </c>
      <c r="S483" s="355" t="s">
        <v>11253</v>
      </c>
      <c r="T483" s="35" t="s">
        <v>6028</v>
      </c>
      <c r="U483" s="355" t="s">
        <v>11257</v>
      </c>
      <c r="V483" s="35" t="s">
        <v>4894</v>
      </c>
      <c r="W483" s="466" t="s">
        <v>11261</v>
      </c>
      <c r="X483" s="35" t="s">
        <v>9743</v>
      </c>
      <c r="Y483" s="481" t="s">
        <v>12763</v>
      </c>
      <c r="Z483" s="481" t="s">
        <v>13587</v>
      </c>
    </row>
    <row r="484" spans="1:26" ht="15" customHeight="1">
      <c r="A484" s="36">
        <v>484</v>
      </c>
      <c r="B484" s="108" t="s">
        <v>9976</v>
      </c>
      <c r="C484" s="19"/>
      <c r="D484" s="20"/>
      <c r="E484" s="21"/>
      <c r="F484" s="22"/>
      <c r="G484" s="23"/>
      <c r="H484" s="24"/>
      <c r="I484" s="25"/>
      <c r="J484" s="101" t="s">
        <v>618</v>
      </c>
      <c r="K484" s="355" t="s">
        <v>10475</v>
      </c>
      <c r="L484" s="35" t="s">
        <v>2107</v>
      </c>
      <c r="M484" s="355" t="s">
        <v>10467</v>
      </c>
      <c r="N484" s="35" t="s">
        <v>3321</v>
      </c>
      <c r="O484" s="355" t="s">
        <v>11246</v>
      </c>
      <c r="P484" s="35" t="s">
        <v>4507</v>
      </c>
      <c r="Q484" s="355" t="s">
        <v>11250</v>
      </c>
      <c r="R484" s="35" t="s">
        <v>7157</v>
      </c>
      <c r="S484" s="355" t="s">
        <v>11254</v>
      </c>
      <c r="T484" s="35" t="s">
        <v>6029</v>
      </c>
      <c r="U484" s="355" t="s">
        <v>11258</v>
      </c>
      <c r="V484" s="35" t="s">
        <v>4895</v>
      </c>
      <c r="W484" s="466" t="s">
        <v>11262</v>
      </c>
      <c r="X484" s="35" t="s">
        <v>9744</v>
      </c>
      <c r="Y484" s="481" t="s">
        <v>12764</v>
      </c>
      <c r="Z484" s="481" t="s">
        <v>13589</v>
      </c>
    </row>
    <row r="485" spans="1:26" ht="15" customHeight="1">
      <c r="A485" s="42">
        <v>485</v>
      </c>
      <c r="B485" s="108" t="s">
        <v>619</v>
      </c>
      <c r="C485" s="19"/>
      <c r="D485" s="20"/>
      <c r="E485" s="21"/>
      <c r="F485" s="22"/>
      <c r="G485" s="23"/>
      <c r="H485" s="24"/>
      <c r="I485" s="25"/>
      <c r="J485" s="101" t="s">
        <v>620</v>
      </c>
      <c r="K485" s="35" t="s">
        <v>619</v>
      </c>
      <c r="L485" s="35" t="s">
        <v>2108</v>
      </c>
      <c r="M485" s="35" t="s">
        <v>2674</v>
      </c>
      <c r="N485" s="35" t="s">
        <v>3322</v>
      </c>
      <c r="O485" s="35" t="s">
        <v>3869</v>
      </c>
      <c r="P485" s="35" t="s">
        <v>4508</v>
      </c>
      <c r="Q485" s="35" t="s">
        <v>7645</v>
      </c>
      <c r="R485" s="35" t="s">
        <v>7158</v>
      </c>
      <c r="S485" s="35" t="s">
        <v>6517</v>
      </c>
      <c r="T485" s="35" t="s">
        <v>6030</v>
      </c>
      <c r="U485" s="35" t="s">
        <v>5389</v>
      </c>
      <c r="V485" s="35" t="s">
        <v>4896</v>
      </c>
      <c r="W485" s="35" t="s">
        <v>9059</v>
      </c>
      <c r="X485" s="35" t="s">
        <v>9745</v>
      </c>
      <c r="Y485" s="481" t="s">
        <v>12765</v>
      </c>
      <c r="Z485" s="481" t="s">
        <v>13593</v>
      </c>
    </row>
    <row r="486" spans="1:26" ht="15" customHeight="1">
      <c r="A486" s="36">
        <v>486</v>
      </c>
      <c r="B486" s="108" t="s">
        <v>621</v>
      </c>
      <c r="C486" s="19"/>
      <c r="D486" s="20"/>
      <c r="E486" s="21"/>
      <c r="F486" s="22"/>
      <c r="G486" s="23"/>
      <c r="H486" s="24"/>
      <c r="I486" s="25"/>
      <c r="J486" s="101"/>
      <c r="K486" s="35" t="s">
        <v>1491</v>
      </c>
      <c r="L486" s="35"/>
      <c r="M486" s="35" t="s">
        <v>2675</v>
      </c>
      <c r="N486" s="35"/>
      <c r="O486" s="35" t="s">
        <v>3870</v>
      </c>
      <c r="P486" s="35"/>
      <c r="Q486" s="35" t="s">
        <v>7646</v>
      </c>
      <c r="R486" s="35"/>
      <c r="S486" s="35" t="s">
        <v>6518</v>
      </c>
      <c r="T486" s="35"/>
      <c r="U486" s="35" t="s">
        <v>5390</v>
      </c>
      <c r="V486" s="35"/>
      <c r="W486" s="35" t="s">
        <v>9060</v>
      </c>
      <c r="X486" s="35"/>
      <c r="Y486" s="481" t="s">
        <v>12766</v>
      </c>
      <c r="Z486" s="482"/>
    </row>
    <row r="487" spans="1:26" ht="15" customHeight="1">
      <c r="A487" s="42">
        <v>487</v>
      </c>
      <c r="B487" s="108" t="s">
        <v>622</v>
      </c>
      <c r="C487" s="19"/>
      <c r="D487" s="20"/>
      <c r="E487" s="21"/>
      <c r="F487" s="22"/>
      <c r="G487" s="23"/>
      <c r="H487" s="24"/>
      <c r="I487" s="25"/>
      <c r="J487" s="101" t="s">
        <v>623</v>
      </c>
      <c r="K487" s="35" t="s">
        <v>1492</v>
      </c>
      <c r="L487" s="35" t="s">
        <v>2109</v>
      </c>
      <c r="M487" s="35" t="s">
        <v>2676</v>
      </c>
      <c r="N487" s="35" t="s">
        <v>3323</v>
      </c>
      <c r="O487" s="35" t="s">
        <v>3871</v>
      </c>
      <c r="P487" s="35" t="s">
        <v>4509</v>
      </c>
      <c r="Q487" s="35" t="s">
        <v>7647</v>
      </c>
      <c r="R487" s="35" t="s">
        <v>7159</v>
      </c>
      <c r="S487" s="35" t="s">
        <v>6519</v>
      </c>
      <c r="T487" s="35" t="s">
        <v>6031</v>
      </c>
      <c r="U487" s="35" t="s">
        <v>5391</v>
      </c>
      <c r="V487" s="35" t="s">
        <v>4897</v>
      </c>
      <c r="W487" s="35" t="s">
        <v>9061</v>
      </c>
      <c r="X487" s="35" t="s">
        <v>9746</v>
      </c>
      <c r="Y487" s="481" t="s">
        <v>12767</v>
      </c>
      <c r="Z487" s="481" t="s">
        <v>13594</v>
      </c>
    </row>
    <row r="488" spans="1:26" s="5" customFormat="1" ht="15" customHeight="1">
      <c r="A488" s="36">
        <v>488</v>
      </c>
      <c r="B488" s="108" t="s">
        <v>624</v>
      </c>
      <c r="C488" s="19"/>
      <c r="D488" s="20"/>
      <c r="E488" s="21"/>
      <c r="F488" s="22"/>
      <c r="G488" s="23"/>
      <c r="H488" s="24"/>
      <c r="I488" s="25"/>
      <c r="J488" s="101"/>
      <c r="K488" s="35" t="s">
        <v>1493</v>
      </c>
      <c r="L488" s="35"/>
      <c r="M488" s="35" t="s">
        <v>2677</v>
      </c>
      <c r="N488" s="35"/>
      <c r="O488" s="35" t="s">
        <v>3872</v>
      </c>
      <c r="P488" s="35"/>
      <c r="Q488" s="35" t="s">
        <v>7648</v>
      </c>
      <c r="R488" s="35"/>
      <c r="S488" s="35" t="s">
        <v>6520</v>
      </c>
      <c r="T488" s="35"/>
      <c r="U488" s="35" t="s">
        <v>5392</v>
      </c>
      <c r="V488" s="35"/>
      <c r="W488" s="35" t="s">
        <v>9062</v>
      </c>
      <c r="X488" s="35"/>
      <c r="Y488" s="481" t="s">
        <v>12768</v>
      </c>
      <c r="Z488" s="482"/>
    </row>
    <row r="489" spans="1:26" ht="15" customHeight="1">
      <c r="A489" s="42">
        <v>489</v>
      </c>
      <c r="B489" s="108" t="s">
        <v>625</v>
      </c>
      <c r="C489" s="19"/>
      <c r="D489" s="20"/>
      <c r="E489" s="21"/>
      <c r="F489" s="22"/>
      <c r="G489" s="23"/>
      <c r="H489" s="24"/>
      <c r="I489" s="25"/>
      <c r="J489" s="101" t="s">
        <v>626</v>
      </c>
      <c r="K489" s="35" t="s">
        <v>1494</v>
      </c>
      <c r="L489" s="35" t="s">
        <v>2110</v>
      </c>
      <c r="M489" s="35" t="s">
        <v>2678</v>
      </c>
      <c r="N489" s="35" t="s">
        <v>3324</v>
      </c>
      <c r="O489" s="35" t="s">
        <v>3873</v>
      </c>
      <c r="P489" s="35" t="s">
        <v>4510</v>
      </c>
      <c r="Q489" s="35" t="s">
        <v>7649</v>
      </c>
      <c r="R489" s="35" t="s">
        <v>7160</v>
      </c>
      <c r="S489" s="35" t="s">
        <v>6521</v>
      </c>
      <c r="T489" s="35" t="s">
        <v>6032</v>
      </c>
      <c r="U489" s="35" t="s">
        <v>5393</v>
      </c>
      <c r="V489" s="35" t="s">
        <v>4898</v>
      </c>
      <c r="W489" s="35" t="s">
        <v>9063</v>
      </c>
      <c r="X489" s="35" t="s">
        <v>9747</v>
      </c>
      <c r="Y489" s="481" t="s">
        <v>12769</v>
      </c>
      <c r="Z489" s="481" t="s">
        <v>13595</v>
      </c>
    </row>
    <row r="490" spans="1:26" ht="15" customHeight="1">
      <c r="A490" s="36">
        <v>490</v>
      </c>
      <c r="B490" s="108" t="s">
        <v>627</v>
      </c>
      <c r="C490" s="19"/>
      <c r="D490" s="20"/>
      <c r="E490" s="21"/>
      <c r="F490" s="22"/>
      <c r="G490" s="23"/>
      <c r="H490" s="24"/>
      <c r="I490" s="25"/>
      <c r="J490" s="101" t="s">
        <v>628</v>
      </c>
      <c r="K490" s="35" t="s">
        <v>1495</v>
      </c>
      <c r="L490" s="35" t="s">
        <v>2111</v>
      </c>
      <c r="M490" s="35" t="s">
        <v>2679</v>
      </c>
      <c r="N490" s="35" t="s">
        <v>3325</v>
      </c>
      <c r="O490" s="35" t="s">
        <v>3874</v>
      </c>
      <c r="P490" s="35" t="s">
        <v>4511</v>
      </c>
      <c r="Q490" s="35" t="s">
        <v>7650</v>
      </c>
      <c r="R490" s="35" t="s">
        <v>7161</v>
      </c>
      <c r="S490" s="35" t="s">
        <v>6522</v>
      </c>
      <c r="T490" s="35" t="s">
        <v>6033</v>
      </c>
      <c r="U490" s="35" t="s">
        <v>5394</v>
      </c>
      <c r="V490" s="35" t="s">
        <v>4899</v>
      </c>
      <c r="W490" s="35" t="s">
        <v>9064</v>
      </c>
      <c r="X490" s="35" t="s">
        <v>9748</v>
      </c>
      <c r="Y490" s="481" t="s">
        <v>12770</v>
      </c>
      <c r="Z490" s="481" t="s">
        <v>13596</v>
      </c>
    </row>
    <row r="491" spans="1:26" ht="15" customHeight="1">
      <c r="A491" s="42">
        <v>491</v>
      </c>
      <c r="B491" s="108" t="s">
        <v>629</v>
      </c>
      <c r="C491" s="19"/>
      <c r="D491" s="20"/>
      <c r="E491" s="21"/>
      <c r="F491" s="22"/>
      <c r="G491" s="23"/>
      <c r="H491" s="24"/>
      <c r="I491" s="25"/>
      <c r="J491" s="101" t="s">
        <v>630</v>
      </c>
      <c r="K491" s="35" t="s">
        <v>1496</v>
      </c>
      <c r="L491" s="35" t="s">
        <v>2112</v>
      </c>
      <c r="M491" s="35" t="s">
        <v>2680</v>
      </c>
      <c r="N491" s="35" t="s">
        <v>3326</v>
      </c>
      <c r="O491" s="35" t="s">
        <v>3875</v>
      </c>
      <c r="P491" s="35" t="s">
        <v>4512</v>
      </c>
      <c r="Q491" s="35" t="s">
        <v>7651</v>
      </c>
      <c r="R491" s="35" t="s">
        <v>7162</v>
      </c>
      <c r="S491" s="35" t="s">
        <v>6523</v>
      </c>
      <c r="T491" s="35" t="s">
        <v>6034</v>
      </c>
      <c r="U491" s="35" t="s">
        <v>5395</v>
      </c>
      <c r="V491" s="35" t="s">
        <v>4900</v>
      </c>
      <c r="W491" s="35" t="s">
        <v>9065</v>
      </c>
      <c r="X491" s="35" t="s">
        <v>9749</v>
      </c>
      <c r="Y491" s="481" t="s">
        <v>12771</v>
      </c>
      <c r="Z491" s="481" t="s">
        <v>13597</v>
      </c>
    </row>
    <row r="492" spans="1:26" ht="15" customHeight="1">
      <c r="A492" s="36">
        <v>492</v>
      </c>
      <c r="B492" s="108" t="s">
        <v>631</v>
      </c>
      <c r="C492" s="19"/>
      <c r="D492" s="20"/>
      <c r="E492" s="21"/>
      <c r="F492" s="22"/>
      <c r="G492" s="23"/>
      <c r="H492" s="24"/>
      <c r="I492" s="25"/>
      <c r="J492" s="101" t="s">
        <v>632</v>
      </c>
      <c r="K492" s="35" t="s">
        <v>1497</v>
      </c>
      <c r="L492" s="35" t="s">
        <v>2113</v>
      </c>
      <c r="M492" s="35" t="s">
        <v>2681</v>
      </c>
      <c r="N492" s="362" t="s">
        <v>3327</v>
      </c>
      <c r="O492" s="35" t="s">
        <v>3876</v>
      </c>
      <c r="P492" s="35" t="s">
        <v>4513</v>
      </c>
      <c r="Q492" s="35" t="s">
        <v>7652</v>
      </c>
      <c r="R492" s="35" t="s">
        <v>7163</v>
      </c>
      <c r="S492" s="35" t="s">
        <v>6524</v>
      </c>
      <c r="T492" s="35" t="s">
        <v>6035</v>
      </c>
      <c r="U492" s="35" t="s">
        <v>5396</v>
      </c>
      <c r="V492" s="35" t="s">
        <v>4901</v>
      </c>
      <c r="W492" s="35" t="s">
        <v>9066</v>
      </c>
      <c r="X492" s="35" t="s">
        <v>9750</v>
      </c>
      <c r="Y492" s="481" t="s">
        <v>12772</v>
      </c>
      <c r="Z492" s="481" t="s">
        <v>13598</v>
      </c>
    </row>
    <row r="493" spans="1:26" ht="15" customHeight="1">
      <c r="A493" s="42">
        <v>493</v>
      </c>
      <c r="B493" s="372" t="s">
        <v>633</v>
      </c>
      <c r="C493" s="19"/>
      <c r="D493" s="20"/>
      <c r="E493" s="21"/>
      <c r="F493" s="22"/>
      <c r="G493" s="23"/>
      <c r="H493" s="24"/>
      <c r="I493" s="25"/>
      <c r="J493" s="101" t="s">
        <v>634</v>
      </c>
      <c r="K493" s="35" t="s">
        <v>1498</v>
      </c>
      <c r="L493" s="35" t="s">
        <v>2114</v>
      </c>
      <c r="M493" s="35" t="s">
        <v>2682</v>
      </c>
      <c r="N493" s="35" t="s">
        <v>3328</v>
      </c>
      <c r="O493" s="35" t="s">
        <v>3877</v>
      </c>
      <c r="P493" s="35" t="s">
        <v>4514</v>
      </c>
      <c r="Q493" s="35" t="s">
        <v>7653</v>
      </c>
      <c r="R493" s="35" t="s">
        <v>7164</v>
      </c>
      <c r="S493" s="35" t="s">
        <v>6525</v>
      </c>
      <c r="T493" s="35" t="s">
        <v>6036</v>
      </c>
      <c r="U493" s="35" t="s">
        <v>5397</v>
      </c>
      <c r="V493" s="35" t="s">
        <v>4902</v>
      </c>
      <c r="W493" s="35" t="s">
        <v>9067</v>
      </c>
      <c r="X493" s="35" t="s">
        <v>9751</v>
      </c>
      <c r="Y493" s="481" t="s">
        <v>12773</v>
      </c>
      <c r="Z493" s="481" t="s">
        <v>13599</v>
      </c>
    </row>
    <row r="494" spans="1:26" ht="15" customHeight="1">
      <c r="A494" s="36">
        <v>494</v>
      </c>
      <c r="B494" s="108" t="s">
        <v>635</v>
      </c>
      <c r="C494" s="19"/>
      <c r="D494" s="20"/>
      <c r="E494" s="21"/>
      <c r="F494" s="22"/>
      <c r="G494" s="23"/>
      <c r="H494" s="24"/>
      <c r="I494" s="25"/>
      <c r="J494" s="101" t="s">
        <v>636</v>
      </c>
      <c r="K494" s="35" t="s">
        <v>1499</v>
      </c>
      <c r="L494" s="35" t="s">
        <v>2115</v>
      </c>
      <c r="M494" s="35" t="s">
        <v>2683</v>
      </c>
      <c r="N494" s="35" t="s">
        <v>3329</v>
      </c>
      <c r="O494" s="35" t="s">
        <v>3878</v>
      </c>
      <c r="P494" s="35" t="s">
        <v>4515</v>
      </c>
      <c r="Q494" s="35" t="s">
        <v>7654</v>
      </c>
      <c r="R494" s="35" t="s">
        <v>7165</v>
      </c>
      <c r="S494" s="35" t="s">
        <v>6526</v>
      </c>
      <c r="T494" s="35" t="s">
        <v>6037</v>
      </c>
      <c r="U494" s="35" t="s">
        <v>5398</v>
      </c>
      <c r="V494" s="35" t="s">
        <v>4903</v>
      </c>
      <c r="W494" s="35" t="s">
        <v>9068</v>
      </c>
      <c r="X494" s="35" t="s">
        <v>9752</v>
      </c>
      <c r="Y494" s="481" t="s">
        <v>12314</v>
      </c>
      <c r="Z494" s="481" t="s">
        <v>13600</v>
      </c>
    </row>
    <row r="495" spans="1:26" ht="15" customHeight="1">
      <c r="A495" s="42">
        <v>495</v>
      </c>
      <c r="B495" s="108" t="s">
        <v>637</v>
      </c>
      <c r="C495" s="19"/>
      <c r="D495" s="20"/>
      <c r="E495" s="21"/>
      <c r="F495" s="22"/>
      <c r="G495" s="23"/>
      <c r="H495" s="24"/>
      <c r="I495" s="25"/>
      <c r="J495" s="101" t="s">
        <v>1165</v>
      </c>
      <c r="K495" s="35" t="s">
        <v>1500</v>
      </c>
      <c r="L495" s="362" t="s">
        <v>2116</v>
      </c>
      <c r="M495" s="35" t="s">
        <v>2684</v>
      </c>
      <c r="N495" s="362" t="s">
        <v>3330</v>
      </c>
      <c r="O495" s="35" t="s">
        <v>3879</v>
      </c>
      <c r="P495" s="362" t="s">
        <v>4516</v>
      </c>
      <c r="Q495" s="35" t="s">
        <v>7655</v>
      </c>
      <c r="R495" s="362" t="s">
        <v>7166</v>
      </c>
      <c r="S495" s="35" t="s">
        <v>6527</v>
      </c>
      <c r="T495" s="362" t="s">
        <v>6038</v>
      </c>
      <c r="U495" s="35" t="s">
        <v>5399</v>
      </c>
      <c r="V495" s="362" t="s">
        <v>4904</v>
      </c>
      <c r="W495" s="35" t="s">
        <v>9069</v>
      </c>
      <c r="X495" s="35" t="s">
        <v>9753</v>
      </c>
      <c r="Y495" s="481" t="s">
        <v>12774</v>
      </c>
      <c r="Z495" s="481" t="s">
        <v>13601</v>
      </c>
    </row>
    <row r="496" spans="1:26" ht="15" customHeight="1">
      <c r="A496" s="36">
        <v>496</v>
      </c>
      <c r="B496" s="108" t="s">
        <v>638</v>
      </c>
      <c r="C496" s="19"/>
      <c r="D496" s="20"/>
      <c r="E496" s="21"/>
      <c r="F496" s="22"/>
      <c r="G496" s="23"/>
      <c r="H496" s="24"/>
      <c r="I496" s="25"/>
      <c r="J496" s="101" t="s">
        <v>1132</v>
      </c>
      <c r="K496" s="35" t="s">
        <v>1501</v>
      </c>
      <c r="L496" s="35" t="s">
        <v>2117</v>
      </c>
      <c r="M496" s="35" t="s">
        <v>2685</v>
      </c>
      <c r="N496" s="362" t="s">
        <v>3331</v>
      </c>
      <c r="O496" s="35" t="s">
        <v>3880</v>
      </c>
      <c r="P496" s="362" t="s">
        <v>4517</v>
      </c>
      <c r="Q496" s="35" t="s">
        <v>7656</v>
      </c>
      <c r="R496" s="35" t="s">
        <v>7167</v>
      </c>
      <c r="S496" s="35" t="s">
        <v>6528</v>
      </c>
      <c r="T496" s="35" t="s">
        <v>6039</v>
      </c>
      <c r="U496" s="35" t="s">
        <v>5400</v>
      </c>
      <c r="V496" s="35" t="s">
        <v>4905</v>
      </c>
      <c r="W496" s="35" t="s">
        <v>9070</v>
      </c>
      <c r="X496" s="35" t="s">
        <v>9754</v>
      </c>
      <c r="Y496" s="481" t="s">
        <v>12775</v>
      </c>
      <c r="Z496" s="481" t="s">
        <v>13602</v>
      </c>
    </row>
    <row r="497" spans="1:26" ht="15" customHeight="1">
      <c r="A497" s="42">
        <v>497</v>
      </c>
      <c r="B497" s="108" t="s">
        <v>639</v>
      </c>
      <c r="C497" s="19"/>
      <c r="D497" s="20"/>
      <c r="E497" s="21"/>
      <c r="F497" s="22"/>
      <c r="G497" s="23"/>
      <c r="H497" s="24"/>
      <c r="I497" s="25"/>
      <c r="J497" s="101" t="s">
        <v>640</v>
      </c>
      <c r="K497" s="35" t="s">
        <v>1502</v>
      </c>
      <c r="L497" s="35" t="s">
        <v>2118</v>
      </c>
      <c r="M497" s="35" t="s">
        <v>2686</v>
      </c>
      <c r="N497" s="35" t="s">
        <v>3332</v>
      </c>
      <c r="O497" s="35" t="s">
        <v>3881</v>
      </c>
      <c r="P497" s="35" t="s">
        <v>4518</v>
      </c>
      <c r="Q497" s="35" t="s">
        <v>7657</v>
      </c>
      <c r="R497" s="35" t="s">
        <v>7168</v>
      </c>
      <c r="S497" s="35" t="s">
        <v>6529</v>
      </c>
      <c r="T497" s="35" t="s">
        <v>6040</v>
      </c>
      <c r="U497" s="35" t="s">
        <v>5401</v>
      </c>
      <c r="V497" s="35" t="s">
        <v>4906</v>
      </c>
      <c r="W497" s="35" t="s">
        <v>9071</v>
      </c>
      <c r="X497" s="35" t="s">
        <v>9755</v>
      </c>
      <c r="Y497" s="481" t="s">
        <v>12776</v>
      </c>
      <c r="Z497" s="481" t="s">
        <v>13603</v>
      </c>
    </row>
    <row r="498" spans="1:26" ht="15" customHeight="1">
      <c r="A498" s="36">
        <v>498</v>
      </c>
      <c r="B498" s="108" t="s">
        <v>641</v>
      </c>
      <c r="C498" s="19"/>
      <c r="D498" s="20"/>
      <c r="E498" s="21"/>
      <c r="F498" s="22"/>
      <c r="G498" s="23"/>
      <c r="H498" s="24"/>
      <c r="I498" s="25"/>
      <c r="J498" s="101" t="s">
        <v>642</v>
      </c>
      <c r="K498" s="35" t="s">
        <v>1503</v>
      </c>
      <c r="L498" s="35" t="s">
        <v>2119</v>
      </c>
      <c r="M498" s="35" t="s">
        <v>2687</v>
      </c>
      <c r="N498" s="35" t="s">
        <v>3333</v>
      </c>
      <c r="O498" s="35" t="s">
        <v>3882</v>
      </c>
      <c r="P498" s="35" t="s">
        <v>4519</v>
      </c>
      <c r="Q498" s="35" t="s">
        <v>7658</v>
      </c>
      <c r="R498" s="35" t="s">
        <v>7169</v>
      </c>
      <c r="S498" s="35" t="s">
        <v>6530</v>
      </c>
      <c r="T498" s="35" t="s">
        <v>6041</v>
      </c>
      <c r="U498" s="35" t="s">
        <v>5402</v>
      </c>
      <c r="V498" s="35" t="s">
        <v>4907</v>
      </c>
      <c r="W498" s="35" t="s">
        <v>9072</v>
      </c>
      <c r="X498" s="35" t="s">
        <v>9756</v>
      </c>
      <c r="Y498" s="481" t="s">
        <v>12777</v>
      </c>
      <c r="Z498" s="481" t="s">
        <v>13604</v>
      </c>
    </row>
    <row r="499" spans="1:26" ht="15" customHeight="1">
      <c r="A499" s="42">
        <v>499</v>
      </c>
      <c r="B499" s="108" t="s">
        <v>643</v>
      </c>
      <c r="C499" s="19"/>
      <c r="D499" s="20"/>
      <c r="E499" s="21"/>
      <c r="F499" s="22"/>
      <c r="G499" s="23"/>
      <c r="H499" s="24"/>
      <c r="I499" s="25"/>
      <c r="J499" s="101" t="s">
        <v>644</v>
      </c>
      <c r="K499" s="35" t="s">
        <v>1504</v>
      </c>
      <c r="L499" s="362" t="s">
        <v>2120</v>
      </c>
      <c r="M499" s="35" t="s">
        <v>2688</v>
      </c>
      <c r="N499" s="35" t="s">
        <v>3334</v>
      </c>
      <c r="O499" s="35" t="s">
        <v>3883</v>
      </c>
      <c r="P499" s="35" t="s">
        <v>4520</v>
      </c>
      <c r="Q499" s="35" t="s">
        <v>7659</v>
      </c>
      <c r="R499" s="35" t="s">
        <v>7170</v>
      </c>
      <c r="S499" s="35" t="s">
        <v>6531</v>
      </c>
      <c r="T499" s="35" t="s">
        <v>6042</v>
      </c>
      <c r="U499" s="35" t="s">
        <v>5403</v>
      </c>
      <c r="V499" s="35" t="s">
        <v>4908</v>
      </c>
      <c r="W499" s="35" t="s">
        <v>9073</v>
      </c>
      <c r="X499" s="35" t="s">
        <v>9757</v>
      </c>
      <c r="Y499" s="481" t="s">
        <v>12778</v>
      </c>
      <c r="Z499" s="481" t="s">
        <v>13605</v>
      </c>
    </row>
    <row r="500" spans="1:26" s="5" customFormat="1" ht="15" customHeight="1">
      <c r="A500" s="36">
        <v>500</v>
      </c>
      <c r="B500" s="108" t="s">
        <v>645</v>
      </c>
      <c r="C500" s="19"/>
      <c r="D500" s="20"/>
      <c r="E500" s="21"/>
      <c r="F500" s="22"/>
      <c r="G500" s="23"/>
      <c r="H500" s="24"/>
      <c r="I500" s="25"/>
      <c r="J500" s="102" t="s">
        <v>646</v>
      </c>
      <c r="K500" s="35" t="s">
        <v>1505</v>
      </c>
      <c r="L500" s="67" t="s">
        <v>2121</v>
      </c>
      <c r="M500" s="35" t="s">
        <v>2689</v>
      </c>
      <c r="N500" s="35" t="s">
        <v>12332</v>
      </c>
      <c r="O500" s="35" t="s">
        <v>3884</v>
      </c>
      <c r="P500" s="35" t="s">
        <v>12333</v>
      </c>
      <c r="Q500" s="35" t="s">
        <v>7660</v>
      </c>
      <c r="R500" s="35" t="s">
        <v>12334</v>
      </c>
      <c r="S500" s="35" t="s">
        <v>6532</v>
      </c>
      <c r="T500" s="35" t="s">
        <v>12335</v>
      </c>
      <c r="U500" s="35" t="s">
        <v>5404</v>
      </c>
      <c r="V500" s="35" t="s">
        <v>12336</v>
      </c>
      <c r="W500" s="35" t="s">
        <v>9074</v>
      </c>
      <c r="X500" s="35" t="s">
        <v>12337</v>
      </c>
      <c r="Y500" s="481" t="s">
        <v>12779</v>
      </c>
      <c r="Z500" s="481" t="s">
        <v>13606</v>
      </c>
    </row>
    <row r="501" spans="1:26" s="5" customFormat="1" ht="15" customHeight="1">
      <c r="A501" s="42">
        <v>501</v>
      </c>
      <c r="B501" s="108" t="s">
        <v>647</v>
      </c>
      <c r="C501" s="19"/>
      <c r="D501" s="20"/>
      <c r="E501" s="21"/>
      <c r="F501" s="22"/>
      <c r="G501" s="23"/>
      <c r="H501" s="24"/>
      <c r="I501" s="25"/>
      <c r="J501" s="102" t="s">
        <v>10069</v>
      </c>
      <c r="K501" s="35" t="s">
        <v>1506</v>
      </c>
      <c r="L501" s="355" t="s">
        <v>10476</v>
      </c>
      <c r="M501" s="35" t="s">
        <v>2690</v>
      </c>
      <c r="N501" s="35" t="s">
        <v>3335</v>
      </c>
      <c r="O501" s="35" t="s">
        <v>3885</v>
      </c>
      <c r="P501" s="355" t="s">
        <v>11263</v>
      </c>
      <c r="Q501" s="35" t="s">
        <v>7661</v>
      </c>
      <c r="R501" s="355" t="s">
        <v>11269</v>
      </c>
      <c r="S501" s="35" t="s">
        <v>6533</v>
      </c>
      <c r="T501" s="355" t="s">
        <v>11273</v>
      </c>
      <c r="U501" s="35" t="s">
        <v>5405</v>
      </c>
      <c r="V501" s="466" t="s">
        <v>11277</v>
      </c>
      <c r="W501" s="35" t="s">
        <v>9075</v>
      </c>
      <c r="X501" s="466" t="s">
        <v>11282</v>
      </c>
      <c r="Y501" s="481" t="s">
        <v>12780</v>
      </c>
      <c r="Z501" s="481" t="s">
        <v>13607</v>
      </c>
    </row>
    <row r="502" spans="1:26" s="5" customFormat="1" ht="15" customHeight="1">
      <c r="A502" s="36">
        <v>502</v>
      </c>
      <c r="B502" s="108" t="s">
        <v>648</v>
      </c>
      <c r="C502" s="19"/>
      <c r="D502" s="20"/>
      <c r="E502" s="21"/>
      <c r="F502" s="22"/>
      <c r="G502" s="23"/>
      <c r="H502" s="24"/>
      <c r="I502" s="25"/>
      <c r="J502" s="102" t="s">
        <v>649</v>
      </c>
      <c r="K502" s="35" t="s">
        <v>1507</v>
      </c>
      <c r="L502" s="35" t="s">
        <v>2122</v>
      </c>
      <c r="M502" s="35" t="s">
        <v>2691</v>
      </c>
      <c r="N502" s="35" t="s">
        <v>3336</v>
      </c>
      <c r="O502" s="35" t="s">
        <v>3886</v>
      </c>
      <c r="P502" s="35" t="s">
        <v>4521</v>
      </c>
      <c r="Q502" s="35" t="s">
        <v>7662</v>
      </c>
      <c r="R502" s="35" t="s">
        <v>7171</v>
      </c>
      <c r="S502" s="35" t="s">
        <v>6534</v>
      </c>
      <c r="T502" s="35" t="s">
        <v>6043</v>
      </c>
      <c r="U502" s="35" t="s">
        <v>5406</v>
      </c>
      <c r="V502" s="35" t="s">
        <v>4909</v>
      </c>
      <c r="W502" s="35" t="s">
        <v>9076</v>
      </c>
      <c r="X502" s="35" t="s">
        <v>9758</v>
      </c>
      <c r="Y502" s="481" t="s">
        <v>12781</v>
      </c>
      <c r="Z502" s="481" t="s">
        <v>13609</v>
      </c>
    </row>
    <row r="503" spans="1:26" s="5" customFormat="1" ht="15" customHeight="1">
      <c r="A503" s="42">
        <v>503</v>
      </c>
      <c r="B503" s="108" t="s">
        <v>650</v>
      </c>
      <c r="C503" s="19"/>
      <c r="D503" s="20"/>
      <c r="E503" s="21"/>
      <c r="F503" s="22"/>
      <c r="G503" s="23"/>
      <c r="H503" s="24"/>
      <c r="I503" s="25"/>
      <c r="J503" s="102" t="s">
        <v>651</v>
      </c>
      <c r="K503" s="35" t="s">
        <v>1508</v>
      </c>
      <c r="L503" s="35" t="s">
        <v>2123</v>
      </c>
      <c r="M503" s="35" t="s">
        <v>2692</v>
      </c>
      <c r="N503" s="35" t="s">
        <v>3337</v>
      </c>
      <c r="O503" s="35" t="s">
        <v>3887</v>
      </c>
      <c r="P503" s="35" t="s">
        <v>4522</v>
      </c>
      <c r="Q503" s="35" t="s">
        <v>7663</v>
      </c>
      <c r="R503" s="35" t="s">
        <v>7172</v>
      </c>
      <c r="S503" s="35" t="s">
        <v>6535</v>
      </c>
      <c r="T503" s="35" t="s">
        <v>6044</v>
      </c>
      <c r="U503" s="35" t="s">
        <v>5407</v>
      </c>
      <c r="V503" s="35" t="s">
        <v>4910</v>
      </c>
      <c r="W503" s="35" t="s">
        <v>9077</v>
      </c>
      <c r="X503" s="35" t="s">
        <v>9759</v>
      </c>
      <c r="Y503" s="481" t="s">
        <v>12782</v>
      </c>
      <c r="Z503" s="481" t="s">
        <v>13610</v>
      </c>
    </row>
    <row r="504" spans="1:26" ht="15" customHeight="1">
      <c r="A504" s="36">
        <v>504</v>
      </c>
      <c r="B504" s="108" t="s">
        <v>652</v>
      </c>
      <c r="C504" s="19"/>
      <c r="D504" s="20"/>
      <c r="E504" s="21"/>
      <c r="F504" s="22"/>
      <c r="G504" s="23"/>
      <c r="H504" s="24"/>
      <c r="I504" s="25"/>
      <c r="J504" s="102" t="s">
        <v>10068</v>
      </c>
      <c r="K504" s="35" t="s">
        <v>1509</v>
      </c>
      <c r="L504" s="355" t="s">
        <v>10478</v>
      </c>
      <c r="M504" s="35" t="s">
        <v>2693</v>
      </c>
      <c r="N504" s="355" t="s">
        <v>10480</v>
      </c>
      <c r="O504" s="35" t="s">
        <v>3888</v>
      </c>
      <c r="P504" s="355" t="s">
        <v>11264</v>
      </c>
      <c r="Q504" s="35" t="s">
        <v>7664</v>
      </c>
      <c r="R504" s="35" t="s">
        <v>7173</v>
      </c>
      <c r="S504" s="35" t="s">
        <v>6536</v>
      </c>
      <c r="T504" s="355" t="s">
        <v>11274</v>
      </c>
      <c r="U504" s="35" t="s">
        <v>5408</v>
      </c>
      <c r="V504" s="466" t="s">
        <v>11278</v>
      </c>
      <c r="W504" s="35" t="s">
        <v>9078</v>
      </c>
      <c r="X504" s="466" t="s">
        <v>11283</v>
      </c>
      <c r="Y504" s="481" t="s">
        <v>12783</v>
      </c>
      <c r="Z504" s="481" t="s">
        <v>13611</v>
      </c>
    </row>
    <row r="505" spans="1:26" ht="15" customHeight="1">
      <c r="A505" s="42">
        <v>505</v>
      </c>
      <c r="B505" s="108" t="s">
        <v>653</v>
      </c>
      <c r="C505" s="19"/>
      <c r="D505" s="20"/>
      <c r="E505" s="21"/>
      <c r="F505" s="22"/>
      <c r="G505" s="23"/>
      <c r="H505" s="24"/>
      <c r="I505" s="25"/>
      <c r="J505" s="102" t="s">
        <v>654</v>
      </c>
      <c r="K505" s="35" t="s">
        <v>1510</v>
      </c>
      <c r="L505" s="35" t="s">
        <v>2124</v>
      </c>
      <c r="M505" s="35" t="s">
        <v>2694</v>
      </c>
      <c r="N505" s="35" t="s">
        <v>3338</v>
      </c>
      <c r="O505" s="35" t="s">
        <v>3889</v>
      </c>
      <c r="P505" s="35" t="s">
        <v>4523</v>
      </c>
      <c r="Q505" s="35" t="s">
        <v>7665</v>
      </c>
      <c r="R505" s="355" t="s">
        <v>11270</v>
      </c>
      <c r="S505" s="35" t="s">
        <v>6537</v>
      </c>
      <c r="T505" s="35" t="s">
        <v>6045</v>
      </c>
      <c r="U505" s="35" t="s">
        <v>5409</v>
      </c>
      <c r="V505" s="35" t="s">
        <v>4911</v>
      </c>
      <c r="W505" s="35" t="s">
        <v>9079</v>
      </c>
      <c r="X505" s="35" t="s">
        <v>9760</v>
      </c>
      <c r="Y505" s="481" t="s">
        <v>12784</v>
      </c>
      <c r="Z505" s="481" t="s">
        <v>13613</v>
      </c>
    </row>
    <row r="506" spans="1:26" ht="15" customHeight="1">
      <c r="A506" s="36">
        <v>506</v>
      </c>
      <c r="B506" s="108" t="s">
        <v>655</v>
      </c>
      <c r="C506" s="19"/>
      <c r="D506" s="20"/>
      <c r="E506" s="21"/>
      <c r="F506" s="22"/>
      <c r="G506" s="23"/>
      <c r="H506" s="24"/>
      <c r="I506" s="25"/>
      <c r="J506" s="102" t="s">
        <v>656</v>
      </c>
      <c r="K506" s="35" t="s">
        <v>1511</v>
      </c>
      <c r="L506" s="35" t="s">
        <v>2125</v>
      </c>
      <c r="M506" s="35" t="s">
        <v>2695</v>
      </c>
      <c r="N506" s="35" t="s">
        <v>3339</v>
      </c>
      <c r="O506" s="35" t="s">
        <v>3890</v>
      </c>
      <c r="P506" s="35" t="s">
        <v>4524</v>
      </c>
      <c r="Q506" s="35" t="s">
        <v>7666</v>
      </c>
      <c r="R506" s="35" t="s">
        <v>7174</v>
      </c>
      <c r="S506" s="35" t="s">
        <v>6538</v>
      </c>
      <c r="T506" s="35" t="s">
        <v>6046</v>
      </c>
      <c r="U506" s="35" t="s">
        <v>5410</v>
      </c>
      <c r="V506" s="35" t="s">
        <v>4912</v>
      </c>
      <c r="W506" s="35" t="s">
        <v>9080</v>
      </c>
      <c r="X506" s="35" t="s">
        <v>9761</v>
      </c>
      <c r="Y506" s="481" t="s">
        <v>12785</v>
      </c>
      <c r="Z506" s="481" t="s">
        <v>13614</v>
      </c>
    </row>
    <row r="507" spans="1:26" ht="15" customHeight="1">
      <c r="A507" s="42">
        <v>507</v>
      </c>
      <c r="B507" s="108" t="s">
        <v>1170</v>
      </c>
      <c r="C507" s="19"/>
      <c r="D507" s="20"/>
      <c r="E507" s="21"/>
      <c r="F507" s="22"/>
      <c r="G507" s="23"/>
      <c r="H507" s="24"/>
      <c r="I507" s="25"/>
      <c r="J507" s="102" t="s">
        <v>10067</v>
      </c>
      <c r="K507" s="35" t="s">
        <v>1512</v>
      </c>
      <c r="L507" s="355" t="s">
        <v>10484</v>
      </c>
      <c r="M507" s="35" t="s">
        <v>2696</v>
      </c>
      <c r="N507" s="355" t="s">
        <v>10482</v>
      </c>
      <c r="O507" s="35" t="s">
        <v>3891</v>
      </c>
      <c r="P507" s="355" t="s">
        <v>11265</v>
      </c>
      <c r="Q507" s="35" t="s">
        <v>7667</v>
      </c>
      <c r="R507" s="35" t="s">
        <v>7175</v>
      </c>
      <c r="S507" s="35" t="s">
        <v>6539</v>
      </c>
      <c r="T507" s="355" t="s">
        <v>11275</v>
      </c>
      <c r="U507" s="35" t="s">
        <v>5411</v>
      </c>
      <c r="V507" s="466" t="s">
        <v>11279</v>
      </c>
      <c r="W507" s="35" t="s">
        <v>9081</v>
      </c>
      <c r="X507" s="466" t="s">
        <v>11284</v>
      </c>
      <c r="Y507" s="481" t="s">
        <v>12786</v>
      </c>
      <c r="Z507" s="481" t="s">
        <v>13615</v>
      </c>
    </row>
    <row r="508" spans="1:26" ht="15" customHeight="1">
      <c r="A508" s="36">
        <v>508</v>
      </c>
      <c r="B508" s="108" t="s">
        <v>657</v>
      </c>
      <c r="C508" s="19"/>
      <c r="D508" s="20"/>
      <c r="E508" s="21"/>
      <c r="F508" s="22"/>
      <c r="G508" s="23"/>
      <c r="H508" s="24"/>
      <c r="I508" s="25"/>
      <c r="J508" s="102" t="s">
        <v>658</v>
      </c>
      <c r="K508" s="35" t="s">
        <v>1513</v>
      </c>
      <c r="L508" s="35" t="s">
        <v>2127</v>
      </c>
      <c r="M508" s="35" t="s">
        <v>2697</v>
      </c>
      <c r="N508" s="35" t="s">
        <v>3340</v>
      </c>
      <c r="O508" s="35" t="s">
        <v>3892</v>
      </c>
      <c r="P508" s="35" t="s">
        <v>4525</v>
      </c>
      <c r="Q508" s="35" t="s">
        <v>7668</v>
      </c>
      <c r="R508" s="355" t="s">
        <v>11271</v>
      </c>
      <c r="S508" s="35" t="s">
        <v>6540</v>
      </c>
      <c r="T508" s="35" t="s">
        <v>6047</v>
      </c>
      <c r="U508" s="35" t="s">
        <v>5412</v>
      </c>
      <c r="V508" s="35" t="s">
        <v>4913</v>
      </c>
      <c r="W508" s="35" t="s">
        <v>9082</v>
      </c>
      <c r="X508" s="35" t="s">
        <v>9762</v>
      </c>
      <c r="Y508" s="481" t="s">
        <v>12787</v>
      </c>
      <c r="Z508" s="481" t="s">
        <v>13617</v>
      </c>
    </row>
    <row r="509" spans="1:26" s="5" customFormat="1" ht="15" customHeight="1">
      <c r="A509" s="42">
        <v>509</v>
      </c>
      <c r="B509" s="108" t="s">
        <v>659</v>
      </c>
      <c r="C509" s="19"/>
      <c r="D509" s="20"/>
      <c r="E509" s="21"/>
      <c r="F509" s="22"/>
      <c r="G509" s="23"/>
      <c r="H509" s="24"/>
      <c r="I509" s="25"/>
      <c r="J509" s="102" t="s">
        <v>1133</v>
      </c>
      <c r="K509" s="35" t="s">
        <v>1514</v>
      </c>
      <c r="L509" s="35" t="s">
        <v>2128</v>
      </c>
      <c r="M509" s="35" t="s">
        <v>2698</v>
      </c>
      <c r="N509" s="35" t="s">
        <v>3341</v>
      </c>
      <c r="O509" s="35" t="s">
        <v>3893</v>
      </c>
      <c r="P509" s="35" t="s">
        <v>4526</v>
      </c>
      <c r="Q509" s="35" t="s">
        <v>7669</v>
      </c>
      <c r="R509" s="35" t="s">
        <v>7176</v>
      </c>
      <c r="S509" s="35" t="s">
        <v>6541</v>
      </c>
      <c r="T509" s="35" t="s">
        <v>6048</v>
      </c>
      <c r="U509" s="35" t="s">
        <v>5413</v>
      </c>
      <c r="V509" s="35" t="s">
        <v>4914</v>
      </c>
      <c r="W509" s="35" t="s">
        <v>9083</v>
      </c>
      <c r="X509" s="35" t="s">
        <v>9763</v>
      </c>
      <c r="Y509" s="481" t="s">
        <v>12788</v>
      </c>
      <c r="Z509" s="481" t="s">
        <v>13618</v>
      </c>
    </row>
    <row r="510" spans="1:26" s="5" customFormat="1" ht="15" customHeight="1">
      <c r="A510" s="36">
        <v>510</v>
      </c>
      <c r="B510" s="108" t="s">
        <v>660</v>
      </c>
      <c r="C510" s="19"/>
      <c r="D510" s="20"/>
      <c r="E510" s="21"/>
      <c r="F510" s="22"/>
      <c r="G510" s="23"/>
      <c r="H510" s="24"/>
      <c r="I510" s="25"/>
      <c r="J510" s="102" t="s">
        <v>10066</v>
      </c>
      <c r="K510" s="35" t="s">
        <v>1515</v>
      </c>
      <c r="L510" s="355" t="s">
        <v>10486</v>
      </c>
      <c r="M510" s="35" t="s">
        <v>2699</v>
      </c>
      <c r="N510" s="35" t="s">
        <v>3342</v>
      </c>
      <c r="O510" s="35" t="s">
        <v>3894</v>
      </c>
      <c r="P510" s="355" t="s">
        <v>11266</v>
      </c>
      <c r="Q510" s="35" t="s">
        <v>7670</v>
      </c>
      <c r="R510" s="35" t="s">
        <v>7177</v>
      </c>
      <c r="S510" s="35" t="s">
        <v>6542</v>
      </c>
      <c r="T510" s="355" t="s">
        <v>11276</v>
      </c>
      <c r="U510" s="35" t="s">
        <v>5414</v>
      </c>
      <c r="V510" s="466" t="s">
        <v>11280</v>
      </c>
      <c r="W510" s="35" t="s">
        <v>9084</v>
      </c>
      <c r="X510" s="466" t="s">
        <v>11285</v>
      </c>
      <c r="Y510" s="481" t="s">
        <v>12789</v>
      </c>
      <c r="Z510" s="481" t="s">
        <v>13620</v>
      </c>
    </row>
    <row r="511" spans="1:26" s="5" customFormat="1" ht="15" customHeight="1">
      <c r="A511" s="42">
        <v>511</v>
      </c>
      <c r="B511" s="108" t="s">
        <v>1134</v>
      </c>
      <c r="C511" s="19"/>
      <c r="D511" s="20"/>
      <c r="E511" s="21"/>
      <c r="F511" s="22"/>
      <c r="G511" s="23"/>
      <c r="H511" s="24"/>
      <c r="I511" s="25"/>
      <c r="J511" s="101" t="s">
        <v>1135</v>
      </c>
      <c r="K511" s="35" t="s">
        <v>1516</v>
      </c>
      <c r="L511" s="35" t="s">
        <v>2126</v>
      </c>
      <c r="M511" s="35" t="s">
        <v>2700</v>
      </c>
      <c r="N511" s="35" t="s">
        <v>3343</v>
      </c>
      <c r="O511" s="35" t="s">
        <v>3895</v>
      </c>
      <c r="P511" s="35" t="s">
        <v>4527</v>
      </c>
      <c r="Q511" s="35" t="s">
        <v>7671</v>
      </c>
      <c r="R511" s="355" t="s">
        <v>11272</v>
      </c>
      <c r="S511" s="35" t="s">
        <v>6543</v>
      </c>
      <c r="T511" s="35" t="s">
        <v>6049</v>
      </c>
      <c r="U511" s="35" t="s">
        <v>5415</v>
      </c>
      <c r="V511" s="35" t="s">
        <v>4915</v>
      </c>
      <c r="W511" s="35" t="s">
        <v>9085</v>
      </c>
      <c r="X511" s="35" t="s">
        <v>9764</v>
      </c>
      <c r="Y511" s="481" t="s">
        <v>12790</v>
      </c>
      <c r="Z511" s="481" t="s">
        <v>13622</v>
      </c>
    </row>
    <row r="512" spans="1:26" ht="15" customHeight="1">
      <c r="A512" s="36">
        <v>512</v>
      </c>
      <c r="B512" s="108" t="s">
        <v>661</v>
      </c>
      <c r="C512" s="19"/>
      <c r="D512" s="20"/>
      <c r="E512" s="21"/>
      <c r="F512" s="22"/>
      <c r="G512" s="23"/>
      <c r="H512" s="24"/>
      <c r="I512" s="25"/>
      <c r="J512" s="101" t="s">
        <v>662</v>
      </c>
      <c r="K512" s="35" t="s">
        <v>1517</v>
      </c>
      <c r="L512" s="35" t="s">
        <v>2129</v>
      </c>
      <c r="M512" s="35" t="s">
        <v>2701</v>
      </c>
      <c r="N512" s="35" t="s">
        <v>3344</v>
      </c>
      <c r="O512" s="35" t="s">
        <v>3896</v>
      </c>
      <c r="P512" s="35" t="s">
        <v>4528</v>
      </c>
      <c r="Q512" s="35" t="s">
        <v>7672</v>
      </c>
      <c r="R512" s="35" t="s">
        <v>7178</v>
      </c>
      <c r="S512" s="35" t="s">
        <v>6544</v>
      </c>
      <c r="T512" s="35" t="s">
        <v>6050</v>
      </c>
      <c r="U512" s="35" t="s">
        <v>5416</v>
      </c>
      <c r="V512" s="35" t="s">
        <v>4916</v>
      </c>
      <c r="W512" s="35" t="s">
        <v>9086</v>
      </c>
      <c r="X512" s="35" t="s">
        <v>9765</v>
      </c>
      <c r="Y512" s="481" t="s">
        <v>12791</v>
      </c>
      <c r="Z512" s="481" t="s">
        <v>13623</v>
      </c>
    </row>
    <row r="513" spans="1:26" ht="15" customHeight="1">
      <c r="A513" s="42">
        <v>513</v>
      </c>
      <c r="B513" s="108" t="s">
        <v>663</v>
      </c>
      <c r="C513" s="19"/>
      <c r="D513" s="20"/>
      <c r="E513" s="21"/>
      <c r="F513" s="22"/>
      <c r="G513" s="23"/>
      <c r="H513" s="24"/>
      <c r="I513" s="25"/>
      <c r="J513" s="101" t="s">
        <v>664</v>
      </c>
      <c r="K513" s="35" t="s">
        <v>1518</v>
      </c>
      <c r="L513" s="35" t="s">
        <v>2130</v>
      </c>
      <c r="M513" s="35" t="s">
        <v>2702</v>
      </c>
      <c r="N513" s="35" t="s">
        <v>3345</v>
      </c>
      <c r="O513" s="35" t="s">
        <v>3897</v>
      </c>
      <c r="P513" s="35" t="s">
        <v>4529</v>
      </c>
      <c r="Q513" s="35" t="s">
        <v>7673</v>
      </c>
      <c r="R513" s="35" t="s">
        <v>7179</v>
      </c>
      <c r="S513" s="35" t="s">
        <v>6545</v>
      </c>
      <c r="T513" s="35" t="s">
        <v>6051</v>
      </c>
      <c r="U513" s="35" t="s">
        <v>5417</v>
      </c>
      <c r="V513" s="35" t="s">
        <v>4917</v>
      </c>
      <c r="W513" s="35" t="s">
        <v>9087</v>
      </c>
      <c r="X513" s="35" t="s">
        <v>9766</v>
      </c>
      <c r="Y513" s="481" t="s">
        <v>12792</v>
      </c>
      <c r="Z513" s="481" t="s">
        <v>13625</v>
      </c>
    </row>
    <row r="514" spans="1:26" ht="15" customHeight="1">
      <c r="A514" s="36">
        <v>514</v>
      </c>
      <c r="B514" s="108" t="s">
        <v>10312</v>
      </c>
      <c r="C514" s="19"/>
      <c r="D514" s="20"/>
      <c r="E514" s="21"/>
      <c r="F514" s="22"/>
      <c r="G514" s="23"/>
      <c r="H514" s="24"/>
      <c r="I514" s="25"/>
      <c r="J514" s="101" t="s">
        <v>10065</v>
      </c>
      <c r="K514" s="355" t="s">
        <v>10487</v>
      </c>
      <c r="L514" s="35" t="s">
        <v>2131</v>
      </c>
      <c r="M514" s="355" t="s">
        <v>10488</v>
      </c>
      <c r="N514" s="35" t="s">
        <v>3346</v>
      </c>
      <c r="O514" s="355" t="s">
        <v>11267</v>
      </c>
      <c r="P514" s="35" t="s">
        <v>4530</v>
      </c>
      <c r="Q514" s="355" t="s">
        <v>11268</v>
      </c>
      <c r="R514" s="35" t="s">
        <v>7180</v>
      </c>
      <c r="S514" s="35" t="s">
        <v>6546</v>
      </c>
      <c r="T514" s="35" t="s">
        <v>6052</v>
      </c>
      <c r="U514" s="355" t="s">
        <v>11281</v>
      </c>
      <c r="V514" s="35" t="s">
        <v>4918</v>
      </c>
      <c r="W514" s="466" t="s">
        <v>11286</v>
      </c>
      <c r="X514" s="35" t="s">
        <v>9767</v>
      </c>
      <c r="Y514" s="481" t="s">
        <v>12793</v>
      </c>
      <c r="Z514" s="481" t="s">
        <v>13627</v>
      </c>
    </row>
    <row r="515" spans="1:26" ht="15" customHeight="1">
      <c r="A515" s="42">
        <v>515</v>
      </c>
      <c r="B515" s="8" t="s">
        <v>665</v>
      </c>
      <c r="C515" s="19"/>
      <c r="D515" s="20"/>
      <c r="E515" s="21"/>
      <c r="F515" s="22"/>
      <c r="G515" s="23"/>
      <c r="H515" s="24"/>
      <c r="I515" s="25"/>
      <c r="J515" s="101" t="s">
        <v>666</v>
      </c>
      <c r="K515" s="35" t="s">
        <v>1519</v>
      </c>
      <c r="L515" s="35" t="s">
        <v>2132</v>
      </c>
      <c r="M515" s="35" t="s">
        <v>2703</v>
      </c>
      <c r="N515" s="35" t="s">
        <v>3347</v>
      </c>
      <c r="O515" s="35" t="s">
        <v>3898</v>
      </c>
      <c r="P515" s="35" t="s">
        <v>4531</v>
      </c>
      <c r="Q515" s="35" t="s">
        <v>7674</v>
      </c>
      <c r="R515" s="35" t="s">
        <v>7181</v>
      </c>
      <c r="S515" s="35" t="s">
        <v>6547</v>
      </c>
      <c r="T515" s="35" t="s">
        <v>6053</v>
      </c>
      <c r="U515" s="35" t="s">
        <v>5418</v>
      </c>
      <c r="V515" s="35" t="s">
        <v>4919</v>
      </c>
      <c r="W515" s="35" t="s">
        <v>9088</v>
      </c>
      <c r="X515" s="35" t="s">
        <v>9768</v>
      </c>
      <c r="Y515" s="481" t="s">
        <v>12794</v>
      </c>
      <c r="Z515" s="481" t="s">
        <v>13629</v>
      </c>
    </row>
    <row r="516" spans="1:26" ht="15" customHeight="1">
      <c r="A516" s="36">
        <v>516</v>
      </c>
      <c r="B516" s="8" t="s">
        <v>667</v>
      </c>
      <c r="C516" s="19"/>
      <c r="D516" s="20"/>
      <c r="E516" s="21"/>
      <c r="F516" s="22"/>
      <c r="G516" s="23"/>
      <c r="H516" s="24"/>
      <c r="I516" s="25"/>
      <c r="J516" s="101" t="s">
        <v>668</v>
      </c>
      <c r="K516" s="35" t="s">
        <v>1520</v>
      </c>
      <c r="L516" s="35" t="s">
        <v>2133</v>
      </c>
      <c r="M516" s="35" t="s">
        <v>2704</v>
      </c>
      <c r="N516" s="35" t="s">
        <v>3348</v>
      </c>
      <c r="O516" s="35" t="s">
        <v>3899</v>
      </c>
      <c r="P516" s="35" t="s">
        <v>4532</v>
      </c>
      <c r="Q516" s="35" t="s">
        <v>7675</v>
      </c>
      <c r="R516" s="35" t="s">
        <v>7182</v>
      </c>
      <c r="S516" s="35" t="s">
        <v>6548</v>
      </c>
      <c r="T516" s="35" t="s">
        <v>6054</v>
      </c>
      <c r="U516" s="35" t="s">
        <v>5419</v>
      </c>
      <c r="V516" s="35" t="s">
        <v>4920</v>
      </c>
      <c r="W516" s="35" t="s">
        <v>9089</v>
      </c>
      <c r="X516" s="35" t="s">
        <v>9769</v>
      </c>
      <c r="Y516" s="481" t="s">
        <v>12795</v>
      </c>
      <c r="Z516" s="481" t="s">
        <v>13630</v>
      </c>
    </row>
    <row r="517" spans="1:26" ht="15" customHeight="1">
      <c r="A517" s="42">
        <v>517</v>
      </c>
      <c r="B517" s="8" t="s">
        <v>669</v>
      </c>
      <c r="C517" s="19"/>
      <c r="D517" s="20"/>
      <c r="E517" s="21"/>
      <c r="F517" s="22"/>
      <c r="G517" s="23"/>
      <c r="H517" s="24"/>
      <c r="I517" s="25"/>
      <c r="J517" s="101" t="s">
        <v>670</v>
      </c>
      <c r="K517" s="35" t="s">
        <v>1521</v>
      </c>
      <c r="L517" s="35" t="s">
        <v>2134</v>
      </c>
      <c r="M517" s="35" t="s">
        <v>2705</v>
      </c>
      <c r="N517" s="35" t="s">
        <v>3349</v>
      </c>
      <c r="O517" s="35" t="s">
        <v>3900</v>
      </c>
      <c r="P517" s="35" t="s">
        <v>4533</v>
      </c>
      <c r="Q517" s="35" t="s">
        <v>7676</v>
      </c>
      <c r="R517" s="35" t="s">
        <v>7183</v>
      </c>
      <c r="S517" s="35" t="s">
        <v>6549</v>
      </c>
      <c r="T517" s="35" t="s">
        <v>6055</v>
      </c>
      <c r="U517" s="35" t="s">
        <v>5420</v>
      </c>
      <c r="V517" s="35" t="s">
        <v>4921</v>
      </c>
      <c r="W517" s="35" t="s">
        <v>9090</v>
      </c>
      <c r="X517" s="35" t="s">
        <v>9770</v>
      </c>
      <c r="Y517" s="481" t="s">
        <v>12796</v>
      </c>
      <c r="Z517" s="481" t="s">
        <v>13631</v>
      </c>
    </row>
    <row r="518" spans="1:26" ht="15" customHeight="1">
      <c r="A518" s="36">
        <v>518</v>
      </c>
      <c r="B518" s="8" t="s">
        <v>671</v>
      </c>
      <c r="C518" s="19"/>
      <c r="D518" s="20"/>
      <c r="E518" s="21"/>
      <c r="F518" s="22"/>
      <c r="G518" s="23"/>
      <c r="H518" s="24"/>
      <c r="I518" s="25"/>
      <c r="J518" s="101"/>
      <c r="K518" s="35" t="s">
        <v>1522</v>
      </c>
      <c r="L518" s="35"/>
      <c r="M518" s="35" t="s">
        <v>2706</v>
      </c>
      <c r="N518" s="35"/>
      <c r="O518" s="35" t="s">
        <v>3901</v>
      </c>
      <c r="P518" s="35"/>
      <c r="Q518" s="35" t="s">
        <v>7677</v>
      </c>
      <c r="R518" s="35"/>
      <c r="S518" s="35" t="s">
        <v>6550</v>
      </c>
      <c r="T518" s="35"/>
      <c r="U518" s="35" t="s">
        <v>5421</v>
      </c>
      <c r="V518" s="67"/>
      <c r="W518" s="35" t="s">
        <v>9091</v>
      </c>
      <c r="X518" s="35"/>
      <c r="Y518" s="481" t="s">
        <v>12797</v>
      </c>
      <c r="Z518" s="482"/>
    </row>
    <row r="519" spans="1:26" ht="15" customHeight="1">
      <c r="A519" s="42">
        <v>519</v>
      </c>
      <c r="B519" s="8" t="s">
        <v>672</v>
      </c>
      <c r="C519" s="19"/>
      <c r="D519" s="20"/>
      <c r="E519" s="21"/>
      <c r="F519" s="22"/>
      <c r="G519" s="23"/>
      <c r="H519" s="24"/>
      <c r="I519" s="25"/>
      <c r="J519" s="101"/>
      <c r="K519" s="35" t="s">
        <v>1523</v>
      </c>
      <c r="L519" s="35"/>
      <c r="M519" s="35" t="s">
        <v>2707</v>
      </c>
      <c r="N519" s="35"/>
      <c r="O519" s="35" t="s">
        <v>3902</v>
      </c>
      <c r="P519" s="35"/>
      <c r="Q519" s="35" t="s">
        <v>7678</v>
      </c>
      <c r="R519" s="35"/>
      <c r="S519" s="35" t="s">
        <v>6551</v>
      </c>
      <c r="T519" s="35"/>
      <c r="U519" s="35" t="s">
        <v>5422</v>
      </c>
      <c r="V519" s="35"/>
      <c r="W519" s="35" t="s">
        <v>9092</v>
      </c>
      <c r="X519" s="35"/>
      <c r="Y519" s="481" t="s">
        <v>12798</v>
      </c>
      <c r="Z519" s="482"/>
    </row>
    <row r="520" spans="1:26" ht="15" customHeight="1">
      <c r="A520" s="36">
        <v>520</v>
      </c>
      <c r="B520" s="8" t="s">
        <v>673</v>
      </c>
      <c r="C520" s="19"/>
      <c r="D520" s="20"/>
      <c r="E520" s="21"/>
      <c r="F520" s="22"/>
      <c r="G520" s="23"/>
      <c r="H520" s="24"/>
      <c r="I520" s="25"/>
      <c r="J520" s="101" t="s">
        <v>674</v>
      </c>
      <c r="K520" s="35" t="s">
        <v>1524</v>
      </c>
      <c r="L520" s="362" t="s">
        <v>2135</v>
      </c>
      <c r="M520" s="35" t="s">
        <v>2708</v>
      </c>
      <c r="N520" s="35" t="s">
        <v>3350</v>
      </c>
      <c r="O520" s="35" t="s">
        <v>3903</v>
      </c>
      <c r="P520" s="35" t="s">
        <v>4534</v>
      </c>
      <c r="Q520" s="35" t="s">
        <v>7679</v>
      </c>
      <c r="R520" s="35" t="s">
        <v>7184</v>
      </c>
      <c r="S520" s="35" t="s">
        <v>6552</v>
      </c>
      <c r="T520" s="35" t="s">
        <v>6056</v>
      </c>
      <c r="U520" s="35" t="s">
        <v>5423</v>
      </c>
      <c r="V520" s="35" t="s">
        <v>4922</v>
      </c>
      <c r="W520" s="35" t="s">
        <v>9093</v>
      </c>
      <c r="X520" s="35" t="s">
        <v>9771</v>
      </c>
      <c r="Y520" s="481" t="s">
        <v>12799</v>
      </c>
      <c r="Z520" s="481" t="s">
        <v>13635</v>
      </c>
    </row>
    <row r="521" spans="1:26" ht="15" customHeight="1">
      <c r="A521" s="42">
        <v>521</v>
      </c>
      <c r="B521" s="8" t="s">
        <v>675</v>
      </c>
      <c r="C521" s="19"/>
      <c r="D521" s="20"/>
      <c r="E521" s="21"/>
      <c r="F521" s="22"/>
      <c r="G521" s="23"/>
      <c r="H521" s="24"/>
      <c r="I521" s="25"/>
      <c r="J521" s="101"/>
      <c r="K521" s="35" t="s">
        <v>1525</v>
      </c>
      <c r="L521" s="35"/>
      <c r="M521" s="35" t="s">
        <v>2709</v>
      </c>
      <c r="N521" s="35"/>
      <c r="O521" s="35" t="s">
        <v>3904</v>
      </c>
      <c r="P521" s="35"/>
      <c r="Q521" s="35" t="s">
        <v>7680</v>
      </c>
      <c r="R521" s="35"/>
      <c r="S521" s="35" t="s">
        <v>6553</v>
      </c>
      <c r="T521" s="35"/>
      <c r="U521" s="35" t="s">
        <v>5424</v>
      </c>
      <c r="V521" s="35"/>
      <c r="W521" s="35" t="s">
        <v>9094</v>
      </c>
      <c r="X521" s="35"/>
      <c r="Y521" s="481" t="s">
        <v>12800</v>
      </c>
      <c r="Z521" s="482"/>
    </row>
    <row r="522" spans="1:26" ht="15" customHeight="1">
      <c r="A522" s="36">
        <v>522</v>
      </c>
      <c r="B522" s="8" t="s">
        <v>676</v>
      </c>
      <c r="C522" s="52"/>
      <c r="D522" s="20"/>
      <c r="E522" s="21"/>
      <c r="F522" s="22"/>
      <c r="G522" s="23"/>
      <c r="H522" s="24"/>
      <c r="I522" s="25"/>
      <c r="J522" s="101"/>
      <c r="K522" s="35" t="s">
        <v>1526</v>
      </c>
      <c r="L522" s="35"/>
      <c r="M522" s="35" t="s">
        <v>2710</v>
      </c>
      <c r="N522" s="35"/>
      <c r="O522" s="35" t="s">
        <v>3905</v>
      </c>
      <c r="P522" s="35"/>
      <c r="Q522" s="35" t="s">
        <v>7681</v>
      </c>
      <c r="R522" s="35"/>
      <c r="S522" s="35" t="s">
        <v>6554</v>
      </c>
      <c r="T522" s="35"/>
      <c r="U522" s="35" t="s">
        <v>5425</v>
      </c>
      <c r="V522" s="35"/>
      <c r="W522" s="35" t="s">
        <v>9095</v>
      </c>
      <c r="X522" s="35"/>
      <c r="Y522" s="481" t="s">
        <v>12801</v>
      </c>
      <c r="Z522" s="482"/>
    </row>
    <row r="523" spans="1:26" ht="15" customHeight="1">
      <c r="A523" s="42">
        <v>523</v>
      </c>
      <c r="B523" s="108" t="s">
        <v>677</v>
      </c>
      <c r="C523" s="19"/>
      <c r="D523" s="20"/>
      <c r="E523" s="21"/>
      <c r="F523" s="22"/>
      <c r="G523" s="23"/>
      <c r="H523" s="24"/>
      <c r="I523" s="25"/>
      <c r="J523" s="101" t="s">
        <v>678</v>
      </c>
      <c r="K523" s="35" t="s">
        <v>1527</v>
      </c>
      <c r="L523" s="35" t="s">
        <v>2136</v>
      </c>
      <c r="M523" s="35" t="s">
        <v>2711</v>
      </c>
      <c r="N523" s="35" t="s">
        <v>3351</v>
      </c>
      <c r="O523" s="35" t="s">
        <v>3906</v>
      </c>
      <c r="P523" s="35" t="s">
        <v>4535</v>
      </c>
      <c r="Q523" s="35" t="s">
        <v>7682</v>
      </c>
      <c r="R523" s="35" t="s">
        <v>7185</v>
      </c>
      <c r="S523" s="35" t="s">
        <v>6555</v>
      </c>
      <c r="T523" s="35" t="s">
        <v>6057</v>
      </c>
      <c r="U523" s="35" t="s">
        <v>5426</v>
      </c>
      <c r="V523" s="35" t="s">
        <v>4923</v>
      </c>
      <c r="W523" s="35" t="s">
        <v>9096</v>
      </c>
      <c r="X523" s="35" t="s">
        <v>9772</v>
      </c>
      <c r="Y523" s="481" t="s">
        <v>12802</v>
      </c>
      <c r="Z523" s="481" t="s">
        <v>13639</v>
      </c>
    </row>
    <row r="524" spans="1:26" ht="15" customHeight="1">
      <c r="A524" s="36">
        <v>524</v>
      </c>
      <c r="B524" s="8" t="s">
        <v>679</v>
      </c>
      <c r="C524" s="19"/>
      <c r="D524" s="20"/>
      <c r="E524" s="21"/>
      <c r="F524" s="22"/>
      <c r="G524" s="23"/>
      <c r="H524" s="24"/>
      <c r="I524" s="25"/>
      <c r="J524" s="101" t="s">
        <v>680</v>
      </c>
      <c r="K524" s="35" t="s">
        <v>1528</v>
      </c>
      <c r="L524" s="35" t="s">
        <v>2136</v>
      </c>
      <c r="M524" s="35" t="s">
        <v>2712</v>
      </c>
      <c r="N524" s="35" t="s">
        <v>3352</v>
      </c>
      <c r="O524" s="35" t="s">
        <v>3907</v>
      </c>
      <c r="P524" s="35" t="s">
        <v>4536</v>
      </c>
      <c r="Q524" s="35" t="s">
        <v>7683</v>
      </c>
      <c r="R524" s="35" t="s">
        <v>7186</v>
      </c>
      <c r="S524" s="35" t="s">
        <v>6556</v>
      </c>
      <c r="T524" s="35" t="s">
        <v>6058</v>
      </c>
      <c r="U524" s="35" t="s">
        <v>5427</v>
      </c>
      <c r="V524" s="35" t="s">
        <v>4924</v>
      </c>
      <c r="W524" s="35" t="s">
        <v>9097</v>
      </c>
      <c r="X524" s="35" t="s">
        <v>9773</v>
      </c>
      <c r="Y524" s="481" t="s">
        <v>12803</v>
      </c>
      <c r="Z524" s="481" t="s">
        <v>13641</v>
      </c>
    </row>
    <row r="525" spans="1:26" ht="15" customHeight="1">
      <c r="A525" s="42">
        <v>525</v>
      </c>
      <c r="B525" s="8" t="s">
        <v>681</v>
      </c>
      <c r="C525" s="19"/>
      <c r="D525" s="20"/>
      <c r="E525" s="21"/>
      <c r="F525" s="22"/>
      <c r="G525" s="23"/>
      <c r="H525" s="24"/>
      <c r="I525" s="25"/>
      <c r="J525" s="101" t="s">
        <v>682</v>
      </c>
      <c r="K525" s="35" t="s">
        <v>1529</v>
      </c>
      <c r="L525" s="35" t="s">
        <v>2137</v>
      </c>
      <c r="M525" s="35" t="s">
        <v>2713</v>
      </c>
      <c r="N525" s="35" t="s">
        <v>3353</v>
      </c>
      <c r="O525" s="35" t="s">
        <v>3908</v>
      </c>
      <c r="P525" s="35" t="s">
        <v>4537</v>
      </c>
      <c r="Q525" s="35" t="s">
        <v>7684</v>
      </c>
      <c r="R525" s="35" t="s">
        <v>7187</v>
      </c>
      <c r="S525" s="35" t="s">
        <v>6557</v>
      </c>
      <c r="T525" s="35" t="s">
        <v>6059</v>
      </c>
      <c r="U525" s="35" t="s">
        <v>5428</v>
      </c>
      <c r="V525" s="35" t="s">
        <v>4925</v>
      </c>
      <c r="W525" s="35" t="s">
        <v>9098</v>
      </c>
      <c r="X525" s="35" t="s">
        <v>9774</v>
      </c>
      <c r="Y525" s="481" t="s">
        <v>12804</v>
      </c>
      <c r="Z525" s="481" t="s">
        <v>12383</v>
      </c>
    </row>
    <row r="526" spans="1:26" ht="15" customHeight="1">
      <c r="A526" s="36">
        <v>526</v>
      </c>
      <c r="B526" s="8" t="s">
        <v>683</v>
      </c>
      <c r="C526" s="19"/>
      <c r="D526" s="20"/>
      <c r="E526" s="21"/>
      <c r="F526" s="22"/>
      <c r="G526" s="23"/>
      <c r="H526" s="24"/>
      <c r="I526" s="25"/>
      <c r="J526" s="101" t="s">
        <v>684</v>
      </c>
      <c r="K526" s="35" t="s">
        <v>1530</v>
      </c>
      <c r="L526" s="35" t="s">
        <v>2138</v>
      </c>
      <c r="M526" s="35" t="s">
        <v>2714</v>
      </c>
      <c r="N526" s="35" t="s">
        <v>3354</v>
      </c>
      <c r="O526" s="35" t="s">
        <v>3909</v>
      </c>
      <c r="P526" s="35" t="s">
        <v>4538</v>
      </c>
      <c r="Q526" s="35" t="s">
        <v>7685</v>
      </c>
      <c r="R526" s="35" t="s">
        <v>7188</v>
      </c>
      <c r="S526" s="35" t="s">
        <v>6558</v>
      </c>
      <c r="T526" s="35" t="s">
        <v>6060</v>
      </c>
      <c r="U526" s="35" t="s">
        <v>5429</v>
      </c>
      <c r="V526" s="35" t="s">
        <v>4926</v>
      </c>
      <c r="W526" s="35" t="s">
        <v>9099</v>
      </c>
      <c r="X526" s="35" t="s">
        <v>9775</v>
      </c>
      <c r="Y526" s="481" t="s">
        <v>12805</v>
      </c>
      <c r="Z526" s="481" t="s">
        <v>13643</v>
      </c>
    </row>
    <row r="527" spans="1:26" ht="15" customHeight="1">
      <c r="A527" s="42">
        <v>527</v>
      </c>
      <c r="B527" s="8" t="s">
        <v>685</v>
      </c>
      <c r="C527" s="19"/>
      <c r="D527" s="20"/>
      <c r="E527" s="21"/>
      <c r="F527" s="22"/>
      <c r="G527" s="23"/>
      <c r="H527" s="24"/>
      <c r="I527" s="25"/>
      <c r="J527" s="101" t="s">
        <v>686</v>
      </c>
      <c r="K527" s="35" t="s">
        <v>1531</v>
      </c>
      <c r="L527" s="35" t="s">
        <v>2139</v>
      </c>
      <c r="M527" s="35" t="s">
        <v>2715</v>
      </c>
      <c r="N527" s="35" t="s">
        <v>3355</v>
      </c>
      <c r="O527" s="35" t="s">
        <v>3910</v>
      </c>
      <c r="P527" s="35" t="s">
        <v>4539</v>
      </c>
      <c r="Q527" s="35" t="s">
        <v>7686</v>
      </c>
      <c r="R527" s="35" t="s">
        <v>7189</v>
      </c>
      <c r="S527" s="35" t="s">
        <v>6559</v>
      </c>
      <c r="T527" s="35" t="s">
        <v>6061</v>
      </c>
      <c r="U527" s="35" t="s">
        <v>5430</v>
      </c>
      <c r="V527" s="35" t="s">
        <v>4927</v>
      </c>
      <c r="W527" s="35" t="s">
        <v>9100</v>
      </c>
      <c r="X527" s="35" t="s">
        <v>9776</v>
      </c>
      <c r="Y527" s="481" t="s">
        <v>12806</v>
      </c>
      <c r="Z527" s="481" t="s">
        <v>13644</v>
      </c>
    </row>
    <row r="528" spans="1:26" s="171" customFormat="1">
      <c r="A528" s="36"/>
      <c r="B528" s="169"/>
      <c r="C528" s="167"/>
      <c r="D528" s="167"/>
      <c r="E528" s="167"/>
      <c r="F528" s="167"/>
      <c r="G528" s="167"/>
      <c r="H528" s="167"/>
      <c r="I528" s="170"/>
      <c r="J528" s="169"/>
      <c r="K528" s="169"/>
      <c r="L528" s="169"/>
      <c r="M528" s="169"/>
      <c r="N528" s="169"/>
      <c r="O528" s="169"/>
      <c r="P528" s="169"/>
      <c r="Q528" s="169"/>
      <c r="R528" s="169"/>
      <c r="S528" s="169"/>
      <c r="T528" s="169"/>
      <c r="U528" s="169"/>
      <c r="V528" s="169"/>
      <c r="W528" s="169"/>
      <c r="X528" s="169"/>
      <c r="Y528" s="489"/>
      <c r="Z528" s="489"/>
    </row>
    <row r="529" spans="1:26" s="200" customFormat="1" ht="15" customHeight="1">
      <c r="A529" s="554">
        <v>529</v>
      </c>
      <c r="B529" s="539" t="s">
        <v>8144</v>
      </c>
      <c r="C529" s="266"/>
      <c r="D529" s="266"/>
      <c r="E529" s="266"/>
      <c r="F529" s="266"/>
      <c r="G529" s="266"/>
      <c r="H529" s="266"/>
      <c r="I529" s="247"/>
      <c r="J529" s="539"/>
      <c r="K529" s="539" t="s">
        <v>8215</v>
      </c>
      <c r="L529" s="539"/>
      <c r="M529" s="539" t="s">
        <v>8216</v>
      </c>
      <c r="N529" s="539"/>
      <c r="O529" s="539" t="s">
        <v>8217</v>
      </c>
      <c r="P529" s="539"/>
      <c r="Q529" s="539" t="s">
        <v>8218</v>
      </c>
      <c r="R529" s="539"/>
      <c r="S529" s="539" t="s">
        <v>8219</v>
      </c>
      <c r="T529" s="539"/>
      <c r="U529" s="539" t="s">
        <v>8220</v>
      </c>
      <c r="V529" s="539"/>
      <c r="W529" s="668" t="s">
        <v>9935</v>
      </c>
      <c r="X529" s="668"/>
      <c r="Y529" s="492" t="s">
        <v>12807</v>
      </c>
      <c r="Z529" s="493"/>
    </row>
    <row r="530" spans="1:26" s="5" customFormat="1" ht="15" customHeight="1">
      <c r="A530" s="36">
        <v>530</v>
      </c>
      <c r="B530" s="8" t="s">
        <v>687</v>
      </c>
      <c r="C530" s="19"/>
      <c r="D530" s="20"/>
      <c r="E530" s="21"/>
      <c r="F530" s="22"/>
      <c r="G530" s="23"/>
      <c r="H530" s="24"/>
      <c r="I530" s="25"/>
      <c r="J530" s="101" t="s">
        <v>688</v>
      </c>
      <c r="K530" s="35" t="s">
        <v>687</v>
      </c>
      <c r="L530" s="35" t="s">
        <v>2140</v>
      </c>
      <c r="M530" s="35" t="s">
        <v>2716</v>
      </c>
      <c r="N530" s="35" t="s">
        <v>3356</v>
      </c>
      <c r="O530" s="35" t="s">
        <v>3911</v>
      </c>
      <c r="P530" s="35" t="s">
        <v>4540</v>
      </c>
      <c r="Q530" s="35" t="s">
        <v>7687</v>
      </c>
      <c r="R530" s="35" t="s">
        <v>7190</v>
      </c>
      <c r="S530" s="35" t="s">
        <v>6560</v>
      </c>
      <c r="T530" s="35" t="s">
        <v>6062</v>
      </c>
      <c r="U530" s="35" t="s">
        <v>5431</v>
      </c>
      <c r="V530" s="35" t="s">
        <v>4928</v>
      </c>
      <c r="W530" s="35" t="s">
        <v>9101</v>
      </c>
      <c r="X530" s="35" t="s">
        <v>9777</v>
      </c>
      <c r="Y530" s="481" t="s">
        <v>12808</v>
      </c>
      <c r="Z530" s="481" t="s">
        <v>13646</v>
      </c>
    </row>
    <row r="531" spans="1:26" s="5" customFormat="1" ht="15" customHeight="1">
      <c r="A531" s="42">
        <v>531</v>
      </c>
      <c r="B531" s="108" t="s">
        <v>689</v>
      </c>
      <c r="C531" s="19"/>
      <c r="D531" s="20"/>
      <c r="E531" s="21"/>
      <c r="F531" s="22"/>
      <c r="G531" s="23"/>
      <c r="H531" s="24"/>
      <c r="I531" s="25"/>
      <c r="J531" s="101" t="s">
        <v>690</v>
      </c>
      <c r="K531" s="35" t="s">
        <v>1532</v>
      </c>
      <c r="L531" s="35" t="s">
        <v>2141</v>
      </c>
      <c r="M531" s="35" t="s">
        <v>2717</v>
      </c>
      <c r="N531" s="35" t="s">
        <v>3357</v>
      </c>
      <c r="O531" s="35" t="s">
        <v>3912</v>
      </c>
      <c r="P531" s="35" t="s">
        <v>4541</v>
      </c>
      <c r="Q531" s="35" t="s">
        <v>7688</v>
      </c>
      <c r="R531" s="35" t="s">
        <v>7191</v>
      </c>
      <c r="S531" s="35" t="s">
        <v>6561</v>
      </c>
      <c r="T531" s="35" t="s">
        <v>6063</v>
      </c>
      <c r="U531" s="35" t="s">
        <v>5432</v>
      </c>
      <c r="V531" s="35" t="s">
        <v>4929</v>
      </c>
      <c r="W531" s="35" t="s">
        <v>9102</v>
      </c>
      <c r="X531" s="35" t="s">
        <v>9778</v>
      </c>
      <c r="Y531" s="481" t="s">
        <v>12809</v>
      </c>
      <c r="Z531" s="481" t="s">
        <v>13647</v>
      </c>
    </row>
    <row r="532" spans="1:26" s="5" customFormat="1" ht="15" customHeight="1">
      <c r="A532" s="36">
        <v>532</v>
      </c>
      <c r="B532" s="8" t="s">
        <v>691</v>
      </c>
      <c r="C532" s="19"/>
      <c r="D532" s="20"/>
      <c r="E532" s="21"/>
      <c r="F532" s="22"/>
      <c r="G532" s="23"/>
      <c r="H532" s="24"/>
      <c r="I532" s="25"/>
      <c r="J532" s="101" t="s">
        <v>690</v>
      </c>
      <c r="K532" s="35" t="s">
        <v>1533</v>
      </c>
      <c r="L532" s="35" t="s">
        <v>2142</v>
      </c>
      <c r="M532" s="35" t="s">
        <v>2718</v>
      </c>
      <c r="N532" s="35" t="s">
        <v>3357</v>
      </c>
      <c r="O532" s="35" t="s">
        <v>3913</v>
      </c>
      <c r="P532" s="35" t="s">
        <v>4541</v>
      </c>
      <c r="Q532" s="35" t="s">
        <v>7689</v>
      </c>
      <c r="R532" s="35" t="s">
        <v>7191</v>
      </c>
      <c r="S532" s="35" t="s">
        <v>6562</v>
      </c>
      <c r="T532" s="35" t="s">
        <v>6063</v>
      </c>
      <c r="U532" s="35" t="s">
        <v>5433</v>
      </c>
      <c r="V532" s="35" t="s">
        <v>4929</v>
      </c>
      <c r="W532" s="35" t="s">
        <v>9103</v>
      </c>
      <c r="X532" s="35" t="s">
        <v>9778</v>
      </c>
      <c r="Y532" s="481" t="s">
        <v>12810</v>
      </c>
      <c r="Z532" s="481" t="s">
        <v>13647</v>
      </c>
    </row>
    <row r="533" spans="1:26" s="5" customFormat="1" ht="15" customHeight="1">
      <c r="A533" s="42">
        <v>533</v>
      </c>
      <c r="B533" s="8" t="s">
        <v>692</v>
      </c>
      <c r="C533" s="19"/>
      <c r="D533" s="20"/>
      <c r="E533" s="21"/>
      <c r="F533" s="22"/>
      <c r="G533" s="23"/>
      <c r="H533" s="24"/>
      <c r="I533" s="25"/>
      <c r="J533" s="101" t="s">
        <v>690</v>
      </c>
      <c r="K533" s="35" t="s">
        <v>1534</v>
      </c>
      <c r="L533" s="35" t="s">
        <v>2143</v>
      </c>
      <c r="M533" s="35" t="s">
        <v>2719</v>
      </c>
      <c r="N533" s="35" t="s">
        <v>3357</v>
      </c>
      <c r="O533" s="35" t="s">
        <v>3914</v>
      </c>
      <c r="P533" s="35" t="s">
        <v>4541</v>
      </c>
      <c r="Q533" s="35" t="s">
        <v>7690</v>
      </c>
      <c r="R533" s="35" t="s">
        <v>7191</v>
      </c>
      <c r="S533" s="35" t="s">
        <v>6563</v>
      </c>
      <c r="T533" s="35" t="s">
        <v>6063</v>
      </c>
      <c r="U533" s="35" t="s">
        <v>5434</v>
      </c>
      <c r="V533" s="35" t="s">
        <v>4929</v>
      </c>
      <c r="W533" s="35" t="s">
        <v>9104</v>
      </c>
      <c r="X533" s="35" t="s">
        <v>9778</v>
      </c>
      <c r="Y533" s="481" t="s">
        <v>12811</v>
      </c>
      <c r="Z533" s="481" t="s">
        <v>13647</v>
      </c>
    </row>
    <row r="534" spans="1:26" s="5" customFormat="1" ht="15" customHeight="1">
      <c r="A534" s="36">
        <v>534</v>
      </c>
      <c r="B534" s="108" t="s">
        <v>693</v>
      </c>
      <c r="C534" s="19"/>
      <c r="D534" s="20"/>
      <c r="E534" s="21"/>
      <c r="F534" s="22"/>
      <c r="G534" s="23"/>
      <c r="H534" s="24"/>
      <c r="I534" s="25"/>
      <c r="J534" s="101"/>
      <c r="K534" s="35" t="s">
        <v>1535</v>
      </c>
      <c r="L534" s="35"/>
      <c r="M534" s="35" t="s">
        <v>2720</v>
      </c>
      <c r="N534" s="35"/>
      <c r="O534" s="35" t="s">
        <v>3915</v>
      </c>
      <c r="P534" s="35"/>
      <c r="Q534" s="35" t="s">
        <v>7691</v>
      </c>
      <c r="R534" s="35"/>
      <c r="S534" s="35" t="s">
        <v>6564</v>
      </c>
      <c r="T534" s="35"/>
      <c r="U534" s="35" t="s">
        <v>5435</v>
      </c>
      <c r="V534" s="35"/>
      <c r="W534" s="35" t="s">
        <v>9105</v>
      </c>
      <c r="X534" s="35"/>
      <c r="Y534" s="481" t="s">
        <v>12812</v>
      </c>
      <c r="Z534" s="482"/>
    </row>
    <row r="535" spans="1:26" s="5" customFormat="1" ht="15" customHeight="1">
      <c r="A535" s="42">
        <v>535</v>
      </c>
      <c r="B535" s="8" t="s">
        <v>694</v>
      </c>
      <c r="C535" s="19"/>
      <c r="D535" s="20"/>
      <c r="E535" s="21"/>
      <c r="F535" s="22"/>
      <c r="G535" s="23"/>
      <c r="H535" s="24"/>
      <c r="I535" s="25"/>
      <c r="J535" s="101"/>
      <c r="K535" s="35" t="s">
        <v>1536</v>
      </c>
      <c r="L535" s="35"/>
      <c r="M535" s="35" t="s">
        <v>2721</v>
      </c>
      <c r="N535" s="35"/>
      <c r="O535" s="35" t="s">
        <v>3916</v>
      </c>
      <c r="P535" s="35"/>
      <c r="Q535" s="35" t="s">
        <v>7692</v>
      </c>
      <c r="R535" s="35"/>
      <c r="S535" s="35" t="s">
        <v>6565</v>
      </c>
      <c r="T535" s="35"/>
      <c r="U535" s="35" t="s">
        <v>5436</v>
      </c>
      <c r="V535" s="35"/>
      <c r="W535" s="35" t="s">
        <v>9106</v>
      </c>
      <c r="X535" s="35"/>
      <c r="Y535" s="481" t="s">
        <v>12813</v>
      </c>
      <c r="Z535" s="482"/>
    </row>
    <row r="536" spans="1:26" s="5" customFormat="1" ht="15" customHeight="1">
      <c r="A536" s="36">
        <v>536</v>
      </c>
      <c r="B536" s="8" t="s">
        <v>695</v>
      </c>
      <c r="C536" s="19"/>
      <c r="D536" s="20"/>
      <c r="E536" s="21"/>
      <c r="F536" s="22"/>
      <c r="G536" s="23"/>
      <c r="H536" s="24"/>
      <c r="I536" s="25"/>
      <c r="J536" s="101"/>
      <c r="K536" s="35" t="s">
        <v>1537</v>
      </c>
      <c r="L536" s="35"/>
      <c r="M536" s="35" t="s">
        <v>2722</v>
      </c>
      <c r="N536" s="35"/>
      <c r="O536" s="35" t="s">
        <v>3917</v>
      </c>
      <c r="P536" s="35"/>
      <c r="Q536" s="35" t="s">
        <v>7693</v>
      </c>
      <c r="R536" s="35"/>
      <c r="S536" s="35" t="s">
        <v>6566</v>
      </c>
      <c r="T536" s="35"/>
      <c r="U536" s="35" t="s">
        <v>5437</v>
      </c>
      <c r="V536" s="35"/>
      <c r="W536" s="35" t="s">
        <v>9107</v>
      </c>
      <c r="X536" s="35"/>
      <c r="Y536" s="481" t="s">
        <v>12814</v>
      </c>
      <c r="Z536" s="482"/>
    </row>
    <row r="537" spans="1:26" s="5" customFormat="1" ht="15" customHeight="1">
      <c r="A537" s="42">
        <v>537</v>
      </c>
      <c r="B537" s="108" t="s">
        <v>696</v>
      </c>
      <c r="C537" s="29"/>
      <c r="D537" s="30"/>
      <c r="E537" s="31"/>
      <c r="F537" s="32"/>
      <c r="G537" s="33"/>
      <c r="H537" s="34"/>
      <c r="I537" s="35"/>
      <c r="J537" s="101" t="s">
        <v>697</v>
      </c>
      <c r="K537" s="35" t="s">
        <v>1538</v>
      </c>
      <c r="L537" s="35" t="s">
        <v>2144</v>
      </c>
      <c r="M537" s="35" t="s">
        <v>2723</v>
      </c>
      <c r="N537" s="35" t="s">
        <v>3358</v>
      </c>
      <c r="O537" s="35" t="s">
        <v>3918</v>
      </c>
      <c r="P537" s="35" t="s">
        <v>4542</v>
      </c>
      <c r="Q537" s="35" t="s">
        <v>7694</v>
      </c>
      <c r="R537" s="35" t="s">
        <v>7192</v>
      </c>
      <c r="S537" s="35" t="s">
        <v>6567</v>
      </c>
      <c r="T537" s="35" t="s">
        <v>6064</v>
      </c>
      <c r="U537" s="35" t="s">
        <v>5438</v>
      </c>
      <c r="V537" s="35" t="s">
        <v>4930</v>
      </c>
      <c r="W537" s="35" t="s">
        <v>9108</v>
      </c>
      <c r="X537" s="35" t="s">
        <v>9779</v>
      </c>
      <c r="Y537" s="481" t="s">
        <v>12815</v>
      </c>
      <c r="Z537" s="481" t="s">
        <v>13650</v>
      </c>
    </row>
    <row r="538" spans="1:26" s="5" customFormat="1" ht="15" customHeight="1">
      <c r="A538" s="36">
        <v>538</v>
      </c>
      <c r="B538" s="8" t="s">
        <v>698</v>
      </c>
      <c r="C538" s="29"/>
      <c r="D538" s="30"/>
      <c r="E538" s="31"/>
      <c r="F538" s="32"/>
      <c r="G538" s="33"/>
      <c r="H538" s="34"/>
      <c r="I538" s="35"/>
      <c r="J538" s="101"/>
      <c r="K538" s="35" t="s">
        <v>1539</v>
      </c>
      <c r="L538" s="35"/>
      <c r="M538" s="35" t="s">
        <v>2724</v>
      </c>
      <c r="N538" s="35"/>
      <c r="O538" s="35" t="s">
        <v>3919</v>
      </c>
      <c r="P538" s="35"/>
      <c r="Q538" s="35" t="s">
        <v>7695</v>
      </c>
      <c r="R538" s="35"/>
      <c r="S538" s="35" t="s">
        <v>6568</v>
      </c>
      <c r="T538" s="35"/>
      <c r="U538" s="35" t="s">
        <v>5439</v>
      </c>
      <c r="V538" s="35"/>
      <c r="W538" s="35" t="s">
        <v>9109</v>
      </c>
      <c r="X538" s="35"/>
      <c r="Y538" s="481" t="s">
        <v>12816</v>
      </c>
      <c r="Z538" s="482"/>
    </row>
    <row r="539" spans="1:26" s="5" customFormat="1" ht="15" customHeight="1">
      <c r="A539" s="42">
        <v>539</v>
      </c>
      <c r="B539" s="8" t="s">
        <v>699</v>
      </c>
      <c r="C539" s="29"/>
      <c r="D539" s="30"/>
      <c r="E539" s="31"/>
      <c r="F539" s="32"/>
      <c r="G539" s="33"/>
      <c r="H539" s="34"/>
      <c r="I539" s="35"/>
      <c r="J539" s="101"/>
      <c r="K539" s="35" t="s">
        <v>1540</v>
      </c>
      <c r="L539" s="35"/>
      <c r="M539" s="35" t="s">
        <v>2725</v>
      </c>
      <c r="N539" s="35"/>
      <c r="O539" s="35" t="s">
        <v>3920</v>
      </c>
      <c r="P539" s="35"/>
      <c r="Q539" s="35" t="s">
        <v>7696</v>
      </c>
      <c r="R539" s="35"/>
      <c r="S539" s="35" t="s">
        <v>6569</v>
      </c>
      <c r="T539" s="35"/>
      <c r="U539" s="35" t="s">
        <v>5440</v>
      </c>
      <c r="V539" s="35"/>
      <c r="W539" s="35" t="s">
        <v>9110</v>
      </c>
      <c r="X539" s="35"/>
      <c r="Y539" s="481" t="s">
        <v>12817</v>
      </c>
      <c r="Z539" s="482"/>
    </row>
    <row r="540" spans="1:26" s="5" customFormat="1" ht="15" customHeight="1">
      <c r="A540" s="36">
        <v>540</v>
      </c>
      <c r="B540" s="108" t="s">
        <v>700</v>
      </c>
      <c r="C540" s="19"/>
      <c r="D540" s="20"/>
      <c r="E540" s="21"/>
      <c r="F540" s="22"/>
      <c r="G540" s="23"/>
      <c r="H540" s="24"/>
      <c r="I540" s="25"/>
      <c r="J540" s="101" t="s">
        <v>701</v>
      </c>
      <c r="K540" s="35" t="s">
        <v>1541</v>
      </c>
      <c r="L540" s="35" t="s">
        <v>2145</v>
      </c>
      <c r="M540" s="35" t="s">
        <v>2726</v>
      </c>
      <c r="N540" s="35" t="s">
        <v>3359</v>
      </c>
      <c r="O540" s="35" t="s">
        <v>3921</v>
      </c>
      <c r="P540" s="35" t="s">
        <v>4543</v>
      </c>
      <c r="Q540" s="35" t="s">
        <v>7697</v>
      </c>
      <c r="R540" s="35" t="s">
        <v>7193</v>
      </c>
      <c r="S540" s="35" t="s">
        <v>6570</v>
      </c>
      <c r="T540" s="35" t="s">
        <v>6065</v>
      </c>
      <c r="U540" s="35" t="s">
        <v>5441</v>
      </c>
      <c r="V540" s="35" t="s">
        <v>4931</v>
      </c>
      <c r="W540" s="35" t="s">
        <v>9111</v>
      </c>
      <c r="X540" s="35" t="s">
        <v>9780</v>
      </c>
      <c r="Y540" s="481" t="s">
        <v>12818</v>
      </c>
      <c r="Z540" s="481" t="s">
        <v>13652</v>
      </c>
    </row>
    <row r="541" spans="1:26" s="5" customFormat="1" ht="15" customHeight="1">
      <c r="A541" s="42">
        <v>541</v>
      </c>
      <c r="B541" s="8" t="s">
        <v>702</v>
      </c>
      <c r="C541" s="29"/>
      <c r="D541" s="30"/>
      <c r="E541" s="31"/>
      <c r="F541" s="32"/>
      <c r="G541" s="33"/>
      <c r="H541" s="34"/>
      <c r="I541" s="35"/>
      <c r="J541" s="101"/>
      <c r="K541" s="35" t="s">
        <v>1542</v>
      </c>
      <c r="L541" s="35"/>
      <c r="M541" s="35" t="s">
        <v>2727</v>
      </c>
      <c r="N541" s="35"/>
      <c r="O541" s="35" t="s">
        <v>3922</v>
      </c>
      <c r="P541" s="35"/>
      <c r="Q541" s="35" t="s">
        <v>7698</v>
      </c>
      <c r="R541" s="35"/>
      <c r="S541" s="35" t="s">
        <v>6571</v>
      </c>
      <c r="T541" s="35"/>
      <c r="U541" s="35" t="s">
        <v>5442</v>
      </c>
      <c r="V541" s="35"/>
      <c r="W541" s="35" t="s">
        <v>9112</v>
      </c>
      <c r="X541" s="35"/>
      <c r="Y541" s="481" t="s">
        <v>12819</v>
      </c>
      <c r="Z541" s="482"/>
    </row>
    <row r="542" spans="1:26" s="5" customFormat="1" ht="15" customHeight="1">
      <c r="A542" s="36">
        <v>542</v>
      </c>
      <c r="B542" s="8" t="s">
        <v>703</v>
      </c>
      <c r="C542" s="29"/>
      <c r="D542" s="30"/>
      <c r="E542" s="31"/>
      <c r="F542" s="32"/>
      <c r="G542" s="33"/>
      <c r="H542" s="34"/>
      <c r="I542" s="35"/>
      <c r="J542" s="101"/>
      <c r="K542" s="35" t="s">
        <v>1543</v>
      </c>
      <c r="L542" s="35"/>
      <c r="M542" s="35" t="s">
        <v>2728</v>
      </c>
      <c r="N542" s="35"/>
      <c r="O542" s="35" t="s">
        <v>3923</v>
      </c>
      <c r="P542" s="35"/>
      <c r="Q542" s="35" t="s">
        <v>7699</v>
      </c>
      <c r="R542" s="35"/>
      <c r="S542" s="35" t="s">
        <v>6572</v>
      </c>
      <c r="T542" s="35"/>
      <c r="U542" s="35" t="s">
        <v>5443</v>
      </c>
      <c r="V542" s="35"/>
      <c r="W542" s="35" t="s">
        <v>9113</v>
      </c>
      <c r="X542" s="35"/>
      <c r="Y542" s="481" t="s">
        <v>12820</v>
      </c>
      <c r="Z542" s="482"/>
    </row>
    <row r="543" spans="1:26" s="5" customFormat="1" ht="15" customHeight="1">
      <c r="A543" s="42">
        <v>543</v>
      </c>
      <c r="B543" s="8" t="s">
        <v>704</v>
      </c>
      <c r="C543" s="29"/>
      <c r="D543" s="30"/>
      <c r="E543" s="31"/>
      <c r="F543" s="32"/>
      <c r="G543" s="33"/>
      <c r="H543" s="34"/>
      <c r="I543" s="35"/>
      <c r="J543" s="101" t="s">
        <v>705</v>
      </c>
      <c r="K543" s="35" t="s">
        <v>1544</v>
      </c>
      <c r="L543" s="35" t="s">
        <v>2146</v>
      </c>
      <c r="M543" s="35" t="s">
        <v>2729</v>
      </c>
      <c r="N543" s="35" t="s">
        <v>3360</v>
      </c>
      <c r="O543" s="35" t="s">
        <v>3924</v>
      </c>
      <c r="P543" s="35" t="s">
        <v>4544</v>
      </c>
      <c r="Q543" s="35" t="s">
        <v>7700</v>
      </c>
      <c r="R543" s="35" t="s">
        <v>7194</v>
      </c>
      <c r="S543" s="35" t="s">
        <v>6573</v>
      </c>
      <c r="T543" s="35" t="s">
        <v>6066</v>
      </c>
      <c r="U543" s="35" t="s">
        <v>5444</v>
      </c>
      <c r="V543" s="35" t="s">
        <v>4932</v>
      </c>
      <c r="W543" s="35" t="s">
        <v>9114</v>
      </c>
      <c r="X543" s="35" t="s">
        <v>9781</v>
      </c>
      <c r="Y543" s="481" t="s">
        <v>12821</v>
      </c>
      <c r="Z543" s="481" t="s">
        <v>13654</v>
      </c>
    </row>
    <row r="544" spans="1:26" s="5" customFormat="1" ht="15" customHeight="1">
      <c r="A544" s="36">
        <v>544</v>
      </c>
      <c r="B544" s="8" t="s">
        <v>706</v>
      </c>
      <c r="C544" s="19"/>
      <c r="D544" s="20"/>
      <c r="E544" s="21"/>
      <c r="F544" s="22"/>
      <c r="G544" s="23"/>
      <c r="H544" s="24"/>
      <c r="I544" s="25"/>
      <c r="J544" s="101" t="s">
        <v>707</v>
      </c>
      <c r="K544" s="35" t="s">
        <v>1545</v>
      </c>
      <c r="L544" s="35" t="s">
        <v>2147</v>
      </c>
      <c r="M544" s="35" t="s">
        <v>2730</v>
      </c>
      <c r="N544" s="35" t="s">
        <v>3361</v>
      </c>
      <c r="O544" s="35" t="s">
        <v>3925</v>
      </c>
      <c r="P544" s="35" t="s">
        <v>4545</v>
      </c>
      <c r="Q544" s="35" t="s">
        <v>7701</v>
      </c>
      <c r="R544" s="35" t="s">
        <v>7195</v>
      </c>
      <c r="S544" s="35" t="s">
        <v>6574</v>
      </c>
      <c r="T544" s="35" t="s">
        <v>6067</v>
      </c>
      <c r="U544" s="35" t="s">
        <v>5445</v>
      </c>
      <c r="V544" s="35" t="s">
        <v>4933</v>
      </c>
      <c r="W544" s="35" t="s">
        <v>9115</v>
      </c>
      <c r="X544" s="35" t="s">
        <v>9782</v>
      </c>
      <c r="Y544" s="481" t="s">
        <v>12822</v>
      </c>
      <c r="Z544" s="481" t="s">
        <v>13655</v>
      </c>
    </row>
    <row r="545" spans="1:26" s="5" customFormat="1" ht="15" customHeight="1">
      <c r="A545" s="42">
        <v>545</v>
      </c>
      <c r="B545" s="8" t="s">
        <v>708</v>
      </c>
      <c r="C545" s="19"/>
      <c r="D545" s="20"/>
      <c r="E545" s="21"/>
      <c r="F545" s="22"/>
      <c r="G545" s="23"/>
      <c r="H545" s="24"/>
      <c r="I545" s="25"/>
      <c r="J545" s="101" t="s">
        <v>709</v>
      </c>
      <c r="K545" s="35" t="s">
        <v>1561</v>
      </c>
      <c r="L545" s="35" t="s">
        <v>2148</v>
      </c>
      <c r="M545" s="35" t="s">
        <v>708</v>
      </c>
      <c r="N545" s="35" t="s">
        <v>3362</v>
      </c>
      <c r="O545" s="35" t="s">
        <v>708</v>
      </c>
      <c r="P545" s="35" t="s">
        <v>4546</v>
      </c>
      <c r="Q545" s="35" t="s">
        <v>708</v>
      </c>
      <c r="R545" s="35" t="s">
        <v>7196</v>
      </c>
      <c r="S545" s="35" t="s">
        <v>708</v>
      </c>
      <c r="T545" s="35" t="s">
        <v>6068</v>
      </c>
      <c r="U545" s="35" t="s">
        <v>5446</v>
      </c>
      <c r="V545" s="35" t="s">
        <v>4934</v>
      </c>
      <c r="W545" s="35" t="s">
        <v>9116</v>
      </c>
      <c r="X545" s="35" t="s">
        <v>9783</v>
      </c>
      <c r="Y545" s="481" t="s">
        <v>12823</v>
      </c>
      <c r="Z545" s="481" t="s">
        <v>13656</v>
      </c>
    </row>
    <row r="546" spans="1:26" s="5" customFormat="1" ht="15" customHeight="1">
      <c r="A546" s="36">
        <v>546</v>
      </c>
      <c r="B546" s="108" t="s">
        <v>710</v>
      </c>
      <c r="C546" s="29"/>
      <c r="D546" s="30"/>
      <c r="E546" s="31"/>
      <c r="F546" s="32"/>
      <c r="G546" s="33"/>
      <c r="H546" s="34"/>
      <c r="I546" s="35"/>
      <c r="J546" s="101" t="s">
        <v>711</v>
      </c>
      <c r="K546" s="35" t="s">
        <v>1546</v>
      </c>
      <c r="L546" s="35" t="s">
        <v>2149</v>
      </c>
      <c r="M546" s="35" t="s">
        <v>2731</v>
      </c>
      <c r="N546" s="35" t="s">
        <v>3363</v>
      </c>
      <c r="O546" s="35" t="s">
        <v>3926</v>
      </c>
      <c r="P546" s="35" t="s">
        <v>4547</v>
      </c>
      <c r="Q546" s="35" t="s">
        <v>7702</v>
      </c>
      <c r="R546" s="35" t="s">
        <v>7197</v>
      </c>
      <c r="S546" s="35" t="s">
        <v>6575</v>
      </c>
      <c r="T546" s="35" t="s">
        <v>6069</v>
      </c>
      <c r="U546" s="35" t="s">
        <v>5447</v>
      </c>
      <c r="V546" s="35" t="s">
        <v>4935</v>
      </c>
      <c r="W546" s="35" t="s">
        <v>9117</v>
      </c>
      <c r="X546" s="35" t="s">
        <v>9784</v>
      </c>
      <c r="Y546" s="481" t="s">
        <v>12824</v>
      </c>
      <c r="Z546" s="481" t="s">
        <v>13657</v>
      </c>
    </row>
    <row r="547" spans="1:26" s="5" customFormat="1" ht="15" customHeight="1">
      <c r="A547" s="42">
        <v>547</v>
      </c>
      <c r="B547" s="8" t="s">
        <v>712</v>
      </c>
      <c r="C547" s="29"/>
      <c r="D547" s="30"/>
      <c r="E547" s="31"/>
      <c r="F547" s="32"/>
      <c r="G547" s="33"/>
      <c r="H547" s="34"/>
      <c r="I547" s="35"/>
      <c r="J547" s="101"/>
      <c r="K547" s="35" t="s">
        <v>1547</v>
      </c>
      <c r="L547" s="35"/>
      <c r="M547" s="35" t="s">
        <v>2732</v>
      </c>
      <c r="N547" s="35"/>
      <c r="O547" s="35" t="s">
        <v>3927</v>
      </c>
      <c r="P547" s="35"/>
      <c r="Q547" s="35" t="s">
        <v>7703</v>
      </c>
      <c r="R547" s="35"/>
      <c r="S547" s="35" t="s">
        <v>6576</v>
      </c>
      <c r="T547" s="35"/>
      <c r="U547" s="35" t="s">
        <v>5448</v>
      </c>
      <c r="V547" s="35"/>
      <c r="W547" s="35" t="s">
        <v>9118</v>
      </c>
      <c r="X547" s="35"/>
      <c r="Y547" s="481" t="s">
        <v>12825</v>
      </c>
      <c r="Z547" s="482"/>
    </row>
    <row r="548" spans="1:26" s="5" customFormat="1" ht="15" customHeight="1">
      <c r="A548" s="36">
        <v>548</v>
      </c>
      <c r="B548" s="8" t="s">
        <v>713</v>
      </c>
      <c r="C548" s="29"/>
      <c r="D548" s="30"/>
      <c r="E548" s="31"/>
      <c r="F548" s="32"/>
      <c r="G548" s="33"/>
      <c r="H548" s="34"/>
      <c r="I548" s="35"/>
      <c r="J548" s="101"/>
      <c r="K548" s="35" t="s">
        <v>1548</v>
      </c>
      <c r="L548" s="35"/>
      <c r="M548" s="35" t="s">
        <v>2733</v>
      </c>
      <c r="N548" s="35"/>
      <c r="O548" s="35" t="s">
        <v>3928</v>
      </c>
      <c r="P548" s="356"/>
      <c r="Q548" s="35" t="s">
        <v>7704</v>
      </c>
      <c r="R548" s="35"/>
      <c r="S548" s="35" t="s">
        <v>6577</v>
      </c>
      <c r="T548" s="35"/>
      <c r="U548" s="35" t="s">
        <v>5449</v>
      </c>
      <c r="V548" s="35"/>
      <c r="W548" s="35" t="s">
        <v>9119</v>
      </c>
      <c r="X548" s="35"/>
      <c r="Y548" s="481" t="s">
        <v>12826</v>
      </c>
      <c r="Z548" s="482"/>
    </row>
    <row r="549" spans="1:26" s="5" customFormat="1" ht="15" customHeight="1">
      <c r="A549" s="42">
        <v>549</v>
      </c>
      <c r="B549" s="108" t="s">
        <v>8422</v>
      </c>
      <c r="C549" s="29"/>
      <c r="D549" s="30"/>
      <c r="E549" s="31"/>
      <c r="F549" s="32"/>
      <c r="G549" s="33"/>
      <c r="H549" s="34"/>
      <c r="I549" s="67"/>
      <c r="J549" s="102" t="s">
        <v>8088</v>
      </c>
      <c r="K549" s="35" t="s">
        <v>8424</v>
      </c>
      <c r="L549" s="35" t="s">
        <v>8434</v>
      </c>
      <c r="M549" s="35" t="s">
        <v>8423</v>
      </c>
      <c r="N549" s="35" t="s">
        <v>8433</v>
      </c>
      <c r="O549" s="35" t="s">
        <v>8425</v>
      </c>
      <c r="P549" s="35" t="s">
        <v>8432</v>
      </c>
      <c r="Q549" s="35" t="s">
        <v>8426</v>
      </c>
      <c r="R549" s="35" t="s">
        <v>8431</v>
      </c>
      <c r="S549" s="35" t="s">
        <v>8427</v>
      </c>
      <c r="T549" s="35" t="s">
        <v>8430</v>
      </c>
      <c r="U549" s="35" t="s">
        <v>8428</v>
      </c>
      <c r="V549" s="35" t="s">
        <v>8429</v>
      </c>
      <c r="W549" s="35" t="s">
        <v>9120</v>
      </c>
      <c r="X549" s="35" t="s">
        <v>9785</v>
      </c>
      <c r="Y549" s="481" t="s">
        <v>12827</v>
      </c>
      <c r="Z549" s="481" t="s">
        <v>13659</v>
      </c>
    </row>
    <row r="550" spans="1:26" s="5" customFormat="1" ht="15" customHeight="1">
      <c r="A550" s="36">
        <v>550</v>
      </c>
      <c r="B550" s="108" t="s">
        <v>8087</v>
      </c>
      <c r="C550" s="29"/>
      <c r="D550" s="30"/>
      <c r="E550" s="31"/>
      <c r="F550" s="32"/>
      <c r="G550" s="33"/>
      <c r="H550" s="34"/>
      <c r="I550" s="67"/>
      <c r="J550" s="102" t="s">
        <v>8089</v>
      </c>
      <c r="K550" s="35" t="s">
        <v>8446</v>
      </c>
      <c r="L550" s="35" t="s">
        <v>8435</v>
      </c>
      <c r="M550" s="35" t="s">
        <v>8444</v>
      </c>
      <c r="N550" s="35" t="s">
        <v>8436</v>
      </c>
      <c r="O550" s="35" t="s">
        <v>8445</v>
      </c>
      <c r="P550" s="35" t="s">
        <v>8437</v>
      </c>
      <c r="Q550" s="35" t="s">
        <v>8443</v>
      </c>
      <c r="R550" s="35" t="s">
        <v>8438</v>
      </c>
      <c r="S550" s="35" t="s">
        <v>8442</v>
      </c>
      <c r="T550" s="35" t="s">
        <v>8439</v>
      </c>
      <c r="U550" s="35" t="s">
        <v>8441</v>
      </c>
      <c r="V550" s="35" t="s">
        <v>8440</v>
      </c>
      <c r="W550" s="35" t="s">
        <v>9121</v>
      </c>
      <c r="X550" s="35" t="s">
        <v>9786</v>
      </c>
      <c r="Y550" s="481" t="s">
        <v>12828</v>
      </c>
      <c r="Z550" s="481" t="s">
        <v>13660</v>
      </c>
    </row>
    <row r="551" spans="1:26" s="171" customFormat="1">
      <c r="A551" s="42"/>
      <c r="B551" s="169"/>
      <c r="C551" s="167"/>
      <c r="D551" s="167"/>
      <c r="E551" s="167"/>
      <c r="F551" s="167"/>
      <c r="G551" s="167"/>
      <c r="H551" s="167"/>
      <c r="I551" s="170"/>
      <c r="J551" s="169"/>
      <c r="K551" s="169"/>
      <c r="L551" s="169"/>
      <c r="M551" s="169"/>
      <c r="N551" s="169"/>
      <c r="O551" s="169"/>
      <c r="P551" s="169"/>
      <c r="Q551" s="169"/>
      <c r="R551" s="169"/>
      <c r="S551" s="169"/>
      <c r="T551" s="169"/>
      <c r="U551" s="169"/>
      <c r="V551" s="169"/>
      <c r="W551" s="169"/>
      <c r="X551" s="169"/>
      <c r="Y551" s="489"/>
      <c r="Z551" s="489"/>
    </row>
    <row r="552" spans="1:26" s="200" customFormat="1" ht="15" customHeight="1">
      <c r="A552" s="555">
        <v>552</v>
      </c>
      <c r="B552" s="539" t="s">
        <v>8145</v>
      </c>
      <c r="C552" s="266"/>
      <c r="D552" s="266"/>
      <c r="E552" s="266"/>
      <c r="F552" s="266"/>
      <c r="G552" s="266"/>
      <c r="H552" s="266"/>
      <c r="I552" s="247"/>
      <c r="J552" s="539"/>
      <c r="K552" s="539" t="s">
        <v>8150</v>
      </c>
      <c r="L552" s="539"/>
      <c r="M552" s="539" t="s">
        <v>8153</v>
      </c>
      <c r="N552" s="539"/>
      <c r="O552" s="539" t="s">
        <v>8156</v>
      </c>
      <c r="P552" s="539"/>
      <c r="Q552" s="539" t="s">
        <v>8163</v>
      </c>
      <c r="R552" s="539"/>
      <c r="S552" s="539" t="s">
        <v>8164</v>
      </c>
      <c r="T552" s="539"/>
      <c r="U552" s="539" t="s">
        <v>8167</v>
      </c>
      <c r="V552" s="539"/>
      <c r="W552" s="668" t="s">
        <v>9936</v>
      </c>
      <c r="X552" s="668"/>
      <c r="Y552" s="492" t="s">
        <v>12829</v>
      </c>
      <c r="Z552" s="493"/>
    </row>
    <row r="553" spans="1:26" ht="15" customHeight="1">
      <c r="A553" s="42">
        <v>553</v>
      </c>
      <c r="B553" s="108" t="s">
        <v>714</v>
      </c>
      <c r="C553" s="19"/>
      <c r="D553" s="20"/>
      <c r="E553" s="21"/>
      <c r="F553" s="22"/>
      <c r="G553" s="23"/>
      <c r="H553" s="24"/>
      <c r="I553" s="25"/>
      <c r="J553" s="101" t="s">
        <v>10064</v>
      </c>
      <c r="K553" s="35" t="s">
        <v>1549</v>
      </c>
      <c r="L553" s="35" t="s">
        <v>2150</v>
      </c>
      <c r="M553" s="35" t="s">
        <v>2734</v>
      </c>
      <c r="N553" s="35" t="s">
        <v>3364</v>
      </c>
      <c r="O553" s="35" t="s">
        <v>3929</v>
      </c>
      <c r="P553" s="35" t="s">
        <v>4548</v>
      </c>
      <c r="Q553" s="35" t="s">
        <v>7705</v>
      </c>
      <c r="R553" s="35" t="s">
        <v>7198</v>
      </c>
      <c r="S553" s="35" t="s">
        <v>6578</v>
      </c>
      <c r="T553" s="35" t="s">
        <v>6070</v>
      </c>
      <c r="U553" s="35" t="s">
        <v>5450</v>
      </c>
      <c r="V553" s="35" t="s">
        <v>4936</v>
      </c>
      <c r="W553" s="35" t="s">
        <v>9122</v>
      </c>
      <c r="X553" s="35" t="s">
        <v>9787</v>
      </c>
      <c r="Y553" s="481" t="s">
        <v>12830</v>
      </c>
      <c r="Z553" s="481" t="s">
        <v>13661</v>
      </c>
    </row>
    <row r="554" spans="1:26" ht="15" customHeight="1">
      <c r="A554" s="36">
        <v>554</v>
      </c>
      <c r="B554" s="8" t="s">
        <v>715</v>
      </c>
      <c r="C554" s="19"/>
      <c r="D554" s="20"/>
      <c r="E554" s="21"/>
      <c r="F554" s="22"/>
      <c r="G554" s="23"/>
      <c r="H554" s="24"/>
      <c r="I554" s="25"/>
      <c r="J554" s="101"/>
      <c r="K554" s="35" t="s">
        <v>1550</v>
      </c>
      <c r="L554" s="35"/>
      <c r="M554" s="35" t="s">
        <v>2735</v>
      </c>
      <c r="N554" s="35"/>
      <c r="O554" s="35" t="s">
        <v>3930</v>
      </c>
      <c r="P554" s="35"/>
      <c r="Q554" s="35" t="s">
        <v>7706</v>
      </c>
      <c r="R554" s="35"/>
      <c r="S554" s="35" t="s">
        <v>6579</v>
      </c>
      <c r="T554" s="35"/>
      <c r="U554" s="35" t="s">
        <v>5451</v>
      </c>
      <c r="V554" s="35"/>
      <c r="W554" s="35" t="s">
        <v>9123</v>
      </c>
      <c r="X554" s="35"/>
      <c r="Y554" s="481" t="s">
        <v>12831</v>
      </c>
      <c r="Z554" s="482"/>
    </row>
    <row r="555" spans="1:26" ht="15" customHeight="1">
      <c r="A555" s="42">
        <v>555</v>
      </c>
      <c r="B555" s="8" t="s">
        <v>716</v>
      </c>
      <c r="C555" s="19"/>
      <c r="D555" s="20"/>
      <c r="E555" s="21"/>
      <c r="F555" s="22"/>
      <c r="G555" s="23"/>
      <c r="H555" s="24"/>
      <c r="I555" s="25"/>
      <c r="J555" s="101"/>
      <c r="K555" s="35" t="s">
        <v>1551</v>
      </c>
      <c r="L555" s="35"/>
      <c r="M555" s="35" t="s">
        <v>2736</v>
      </c>
      <c r="N555" s="35"/>
      <c r="O555" s="35" t="s">
        <v>3931</v>
      </c>
      <c r="P555" s="35"/>
      <c r="Q555" s="35" t="s">
        <v>7707</v>
      </c>
      <c r="R555" s="35"/>
      <c r="S555" s="35" t="s">
        <v>6580</v>
      </c>
      <c r="T555" s="35"/>
      <c r="U555" s="35" t="s">
        <v>5452</v>
      </c>
      <c r="V555" s="35"/>
      <c r="W555" s="35" t="s">
        <v>9124</v>
      </c>
      <c r="X555" s="35"/>
      <c r="Y555" s="481" t="s">
        <v>12832</v>
      </c>
      <c r="Z555" s="482"/>
    </row>
    <row r="556" spans="1:26" ht="15" customHeight="1">
      <c r="A556" s="36">
        <v>556</v>
      </c>
      <c r="B556" s="108" t="s">
        <v>717</v>
      </c>
      <c r="C556" s="19"/>
      <c r="D556" s="20"/>
      <c r="E556" s="21"/>
      <c r="F556" s="22"/>
      <c r="G556" s="23"/>
      <c r="H556" s="24"/>
      <c r="I556" s="25"/>
      <c r="J556" s="101" t="s">
        <v>718</v>
      </c>
      <c r="K556" s="35" t="s">
        <v>1552</v>
      </c>
      <c r="L556" s="35" t="s">
        <v>2151</v>
      </c>
      <c r="M556" s="35" t="s">
        <v>2737</v>
      </c>
      <c r="N556" s="35" t="s">
        <v>3365</v>
      </c>
      <c r="O556" s="35" t="s">
        <v>3932</v>
      </c>
      <c r="P556" s="35" t="s">
        <v>4549</v>
      </c>
      <c r="Q556" s="35" t="s">
        <v>7708</v>
      </c>
      <c r="R556" s="35" t="s">
        <v>7199</v>
      </c>
      <c r="S556" s="35" t="s">
        <v>6581</v>
      </c>
      <c r="T556" s="35" t="s">
        <v>6071</v>
      </c>
      <c r="U556" s="35" t="s">
        <v>5453</v>
      </c>
      <c r="V556" s="35" t="s">
        <v>4937</v>
      </c>
      <c r="W556" s="35" t="s">
        <v>9125</v>
      </c>
      <c r="X556" s="35" t="s">
        <v>9788</v>
      </c>
      <c r="Y556" s="481" t="s">
        <v>12833</v>
      </c>
      <c r="Z556" s="481" t="s">
        <v>13663</v>
      </c>
    </row>
    <row r="557" spans="1:26" ht="15" customHeight="1">
      <c r="A557" s="42">
        <v>557</v>
      </c>
      <c r="B557" s="8" t="s">
        <v>719</v>
      </c>
      <c r="C557" s="19"/>
      <c r="D557" s="20"/>
      <c r="E557" s="21"/>
      <c r="F557" s="22"/>
      <c r="G557" s="23"/>
      <c r="H557" s="24"/>
      <c r="I557" s="25"/>
      <c r="J557" s="101"/>
      <c r="K557" s="35" t="s">
        <v>1553</v>
      </c>
      <c r="L557" s="35"/>
      <c r="M557" s="35" t="s">
        <v>2738</v>
      </c>
      <c r="N557" s="35"/>
      <c r="O557" s="35" t="s">
        <v>3933</v>
      </c>
      <c r="P557" s="35"/>
      <c r="Q557" s="35" t="s">
        <v>7709</v>
      </c>
      <c r="R557" s="35"/>
      <c r="S557" s="35" t="s">
        <v>6582</v>
      </c>
      <c r="T557" s="35"/>
      <c r="U557" s="35" t="s">
        <v>5454</v>
      </c>
      <c r="V557" s="35"/>
      <c r="W557" s="35" t="s">
        <v>9126</v>
      </c>
      <c r="X557" s="35"/>
      <c r="Y557" s="481" t="s">
        <v>12834</v>
      </c>
      <c r="Z557" s="482"/>
    </row>
    <row r="558" spans="1:26" ht="15" customHeight="1">
      <c r="A558" s="36">
        <v>558</v>
      </c>
      <c r="B558" s="8" t="s">
        <v>720</v>
      </c>
      <c r="C558" s="19"/>
      <c r="D558" s="20"/>
      <c r="E558" s="21"/>
      <c r="F558" s="22"/>
      <c r="G558" s="23"/>
      <c r="H558" s="24"/>
      <c r="I558" s="25"/>
      <c r="J558" s="101"/>
      <c r="K558" s="35" t="s">
        <v>1554</v>
      </c>
      <c r="L558" s="35"/>
      <c r="M558" s="35" t="s">
        <v>2739</v>
      </c>
      <c r="N558" s="35"/>
      <c r="O558" s="35" t="s">
        <v>3934</v>
      </c>
      <c r="P558" s="35"/>
      <c r="Q558" s="35" t="s">
        <v>7710</v>
      </c>
      <c r="R558" s="35"/>
      <c r="S558" s="35" t="s">
        <v>6583</v>
      </c>
      <c r="T558" s="35"/>
      <c r="U558" s="35" t="s">
        <v>5455</v>
      </c>
      <c r="V558" s="35"/>
      <c r="W558" s="35" t="s">
        <v>9127</v>
      </c>
      <c r="X558" s="35"/>
      <c r="Y558" s="481" t="s">
        <v>12835</v>
      </c>
      <c r="Z558" s="482"/>
    </row>
    <row r="559" spans="1:26" s="5" customFormat="1" ht="15" customHeight="1">
      <c r="A559" s="42">
        <v>559</v>
      </c>
      <c r="B559" s="8" t="s">
        <v>721</v>
      </c>
      <c r="C559" s="19"/>
      <c r="D559" s="20"/>
      <c r="E559" s="21"/>
      <c r="F559" s="22"/>
      <c r="G559" s="23"/>
      <c r="H559" s="24"/>
      <c r="I559" s="25"/>
      <c r="J559" s="101" t="s">
        <v>722</v>
      </c>
      <c r="K559" s="35" t="s">
        <v>1555</v>
      </c>
      <c r="L559" s="35" t="s">
        <v>2152</v>
      </c>
      <c r="M559" s="35" t="s">
        <v>2740</v>
      </c>
      <c r="N559" s="35" t="s">
        <v>3366</v>
      </c>
      <c r="O559" s="35" t="s">
        <v>3935</v>
      </c>
      <c r="P559" s="35" t="s">
        <v>4550</v>
      </c>
      <c r="Q559" s="35" t="s">
        <v>7711</v>
      </c>
      <c r="R559" s="35" t="s">
        <v>7200</v>
      </c>
      <c r="S559" s="35" t="s">
        <v>6584</v>
      </c>
      <c r="T559" s="35" t="s">
        <v>6072</v>
      </c>
      <c r="U559" s="35" t="s">
        <v>5456</v>
      </c>
      <c r="V559" s="35" t="s">
        <v>4938</v>
      </c>
      <c r="W559" s="35" t="s">
        <v>9128</v>
      </c>
      <c r="X559" s="35" t="s">
        <v>9789</v>
      </c>
      <c r="Y559" s="481" t="s">
        <v>12836</v>
      </c>
      <c r="Z559" s="481" t="s">
        <v>13665</v>
      </c>
    </row>
    <row r="560" spans="1:26" ht="15" customHeight="1">
      <c r="A560" s="36">
        <v>560</v>
      </c>
      <c r="B560" s="108" t="s">
        <v>723</v>
      </c>
      <c r="C560" s="19"/>
      <c r="D560" s="20"/>
      <c r="E560" s="21"/>
      <c r="F560" s="22"/>
      <c r="G560" s="23"/>
      <c r="H560" s="24"/>
      <c r="I560" s="25"/>
      <c r="J560" s="101" t="s">
        <v>724</v>
      </c>
      <c r="K560" s="35" t="s">
        <v>1556</v>
      </c>
      <c r="L560" s="35" t="s">
        <v>2153</v>
      </c>
      <c r="M560" s="35" t="s">
        <v>2741</v>
      </c>
      <c r="N560" s="35" t="s">
        <v>3367</v>
      </c>
      <c r="O560" s="35" t="s">
        <v>3936</v>
      </c>
      <c r="P560" s="35" t="s">
        <v>4551</v>
      </c>
      <c r="Q560" s="35" t="s">
        <v>7712</v>
      </c>
      <c r="R560" s="35" t="s">
        <v>7201</v>
      </c>
      <c r="S560" s="35" t="s">
        <v>6585</v>
      </c>
      <c r="T560" s="35" t="s">
        <v>6073</v>
      </c>
      <c r="U560" s="35" t="s">
        <v>5457</v>
      </c>
      <c r="V560" s="35" t="s">
        <v>4939</v>
      </c>
      <c r="W560" s="35" t="s">
        <v>9129</v>
      </c>
      <c r="X560" s="35" t="s">
        <v>9790</v>
      </c>
      <c r="Y560" s="481" t="s">
        <v>12837</v>
      </c>
      <c r="Z560" s="481" t="s">
        <v>13666</v>
      </c>
    </row>
    <row r="561" spans="1:26" ht="15" customHeight="1">
      <c r="A561" s="42">
        <v>561</v>
      </c>
      <c r="B561" s="8" t="s">
        <v>725</v>
      </c>
      <c r="C561" s="19"/>
      <c r="D561" s="20"/>
      <c r="E561" s="21"/>
      <c r="F561" s="22"/>
      <c r="G561" s="23"/>
      <c r="H561" s="24"/>
      <c r="I561" s="25"/>
      <c r="J561" s="101"/>
      <c r="K561" s="35" t="s">
        <v>1557</v>
      </c>
      <c r="L561" s="35"/>
      <c r="M561" s="35" t="s">
        <v>2742</v>
      </c>
      <c r="N561" s="35"/>
      <c r="O561" s="35" t="s">
        <v>3937</v>
      </c>
      <c r="P561" s="35"/>
      <c r="Q561" s="35" t="s">
        <v>7713</v>
      </c>
      <c r="R561" s="35"/>
      <c r="S561" s="35" t="s">
        <v>6586</v>
      </c>
      <c r="T561" s="35"/>
      <c r="U561" s="35" t="s">
        <v>5458</v>
      </c>
      <c r="V561" s="35"/>
      <c r="W561" s="35" t="s">
        <v>9130</v>
      </c>
      <c r="X561" s="35"/>
      <c r="Y561" s="481" t="s">
        <v>12838</v>
      </c>
      <c r="Z561" s="482"/>
    </row>
    <row r="562" spans="1:26" ht="15" customHeight="1">
      <c r="A562" s="36">
        <v>562</v>
      </c>
      <c r="B562" s="8" t="s">
        <v>726</v>
      </c>
      <c r="C562" s="19"/>
      <c r="D562" s="20"/>
      <c r="E562" s="21"/>
      <c r="F562" s="22"/>
      <c r="G562" s="23"/>
      <c r="H562" s="24"/>
      <c r="I562" s="25"/>
      <c r="J562" s="101"/>
      <c r="K562" s="35" t="s">
        <v>1558</v>
      </c>
      <c r="L562" s="35"/>
      <c r="M562" s="35" t="s">
        <v>2743</v>
      </c>
      <c r="N562" s="35"/>
      <c r="O562" s="35" t="s">
        <v>3938</v>
      </c>
      <c r="P562" s="35"/>
      <c r="Q562" s="35" t="s">
        <v>7714</v>
      </c>
      <c r="R562" s="35"/>
      <c r="S562" s="35" t="s">
        <v>6587</v>
      </c>
      <c r="T562" s="35"/>
      <c r="U562" s="35" t="s">
        <v>5459</v>
      </c>
      <c r="V562" s="35"/>
      <c r="W562" s="35" t="s">
        <v>9131</v>
      </c>
      <c r="X562" s="35"/>
      <c r="Y562" s="481" t="s">
        <v>12839</v>
      </c>
      <c r="Z562" s="482"/>
    </row>
    <row r="563" spans="1:26" ht="15" customHeight="1">
      <c r="A563" s="42">
        <v>563</v>
      </c>
      <c r="B563" s="108" t="s">
        <v>727</v>
      </c>
      <c r="C563" s="19"/>
      <c r="D563" s="20"/>
      <c r="E563" s="21"/>
      <c r="F563" s="22"/>
      <c r="G563" s="23"/>
      <c r="H563" s="24"/>
      <c r="I563" s="25"/>
      <c r="J563" s="101" t="s">
        <v>728</v>
      </c>
      <c r="K563" s="35" t="s">
        <v>1559</v>
      </c>
      <c r="L563" s="35" t="s">
        <v>2154</v>
      </c>
      <c r="M563" s="35" t="s">
        <v>2744</v>
      </c>
      <c r="N563" s="35" t="s">
        <v>3368</v>
      </c>
      <c r="O563" s="35" t="s">
        <v>3939</v>
      </c>
      <c r="P563" s="35" t="s">
        <v>4552</v>
      </c>
      <c r="Q563" s="35" t="s">
        <v>7715</v>
      </c>
      <c r="R563" s="35" t="s">
        <v>7202</v>
      </c>
      <c r="S563" s="35" t="s">
        <v>6588</v>
      </c>
      <c r="T563" s="35" t="s">
        <v>6074</v>
      </c>
      <c r="U563" s="35" t="s">
        <v>5460</v>
      </c>
      <c r="V563" s="35" t="s">
        <v>4940</v>
      </c>
      <c r="W563" s="35" t="s">
        <v>9132</v>
      </c>
      <c r="X563" s="35" t="s">
        <v>9791</v>
      </c>
      <c r="Y563" s="481" t="s">
        <v>12840</v>
      </c>
      <c r="Z563" s="481" t="s">
        <v>13668</v>
      </c>
    </row>
    <row r="564" spans="1:26" ht="15" customHeight="1">
      <c r="A564" s="36">
        <v>564</v>
      </c>
      <c r="B564" s="8" t="s">
        <v>729</v>
      </c>
      <c r="C564" s="19"/>
      <c r="D564" s="20"/>
      <c r="E564" s="21"/>
      <c r="F564" s="22"/>
      <c r="G564" s="23"/>
      <c r="H564" s="24"/>
      <c r="I564" s="25"/>
      <c r="J564" s="101"/>
      <c r="K564" s="35" t="s">
        <v>1560</v>
      </c>
      <c r="L564" s="35"/>
      <c r="M564" s="35" t="s">
        <v>2745</v>
      </c>
      <c r="N564" s="35"/>
      <c r="O564" s="35" t="s">
        <v>3940</v>
      </c>
      <c r="P564" s="35"/>
      <c r="Q564" s="35" t="s">
        <v>7716</v>
      </c>
      <c r="R564" s="35"/>
      <c r="S564" s="35" t="s">
        <v>6589</v>
      </c>
      <c r="T564" s="35"/>
      <c r="U564" s="35" t="s">
        <v>5461</v>
      </c>
      <c r="V564" s="35"/>
      <c r="W564" s="35" t="s">
        <v>9133</v>
      </c>
      <c r="X564" s="35"/>
      <c r="Y564" s="481" t="s">
        <v>12841</v>
      </c>
      <c r="Z564" s="482"/>
    </row>
    <row r="565" spans="1:26" s="175" customFormat="1" ht="15" customHeight="1">
      <c r="A565" s="42"/>
      <c r="B565" s="169"/>
      <c r="C565" s="172"/>
      <c r="D565" s="172"/>
      <c r="E565" s="172"/>
      <c r="F565" s="172"/>
      <c r="G565" s="172"/>
      <c r="H565" s="172"/>
      <c r="I565" s="173"/>
      <c r="J565" s="169"/>
      <c r="K565" s="169"/>
      <c r="L565" s="169"/>
      <c r="M565" s="169"/>
      <c r="N565" s="169"/>
      <c r="O565" s="169"/>
      <c r="P565" s="169"/>
      <c r="Q565" s="169"/>
      <c r="R565" s="169"/>
      <c r="S565" s="169"/>
      <c r="T565" s="169"/>
      <c r="U565" s="169"/>
      <c r="V565" s="169"/>
      <c r="W565" s="169"/>
      <c r="X565" s="169"/>
      <c r="Y565" s="489"/>
      <c r="Z565" s="489"/>
    </row>
    <row r="566" spans="1:26" s="200" customFormat="1" ht="15" customHeight="1">
      <c r="A566" s="555">
        <v>566</v>
      </c>
      <c r="B566" s="539" t="s">
        <v>8146</v>
      </c>
      <c r="C566" s="266"/>
      <c r="D566" s="266"/>
      <c r="E566" s="266"/>
      <c r="F566" s="266"/>
      <c r="G566" s="266"/>
      <c r="H566" s="266"/>
      <c r="I566" s="247"/>
      <c r="J566" s="539"/>
      <c r="K566" s="539" t="s">
        <v>8151</v>
      </c>
      <c r="L566" s="539"/>
      <c r="M566" s="539" t="s">
        <v>8154</v>
      </c>
      <c r="N566" s="539"/>
      <c r="O566" s="539" t="s">
        <v>8157</v>
      </c>
      <c r="P566" s="539"/>
      <c r="Q566" s="539" t="s">
        <v>8162</v>
      </c>
      <c r="R566" s="539"/>
      <c r="S566" s="539" t="s">
        <v>8161</v>
      </c>
      <c r="T566" s="539"/>
      <c r="U566" s="539" t="s">
        <v>8166</v>
      </c>
      <c r="V566" s="539"/>
      <c r="W566" s="668" t="s">
        <v>9937</v>
      </c>
      <c r="X566" s="668"/>
      <c r="Y566" s="492" t="s">
        <v>12842</v>
      </c>
      <c r="Z566" s="493"/>
    </row>
    <row r="567" spans="1:26" ht="15" customHeight="1">
      <c r="A567" s="42">
        <v>567</v>
      </c>
      <c r="B567" s="8" t="s">
        <v>730</v>
      </c>
      <c r="C567" s="12"/>
      <c r="D567" s="13"/>
      <c r="E567" s="14"/>
      <c r="F567" s="15"/>
      <c r="G567" s="16"/>
      <c r="H567" s="17"/>
      <c r="I567" s="18"/>
      <c r="J567" s="101" t="s">
        <v>1171</v>
      </c>
      <c r="K567" s="35" t="s">
        <v>1562</v>
      </c>
      <c r="L567" s="35" t="s">
        <v>2155</v>
      </c>
      <c r="M567" s="35" t="s">
        <v>2746</v>
      </c>
      <c r="N567" s="35" t="s">
        <v>3369</v>
      </c>
      <c r="O567" s="35" t="s">
        <v>3941</v>
      </c>
      <c r="P567" s="35" t="s">
        <v>4553</v>
      </c>
      <c r="Q567" s="35" t="s">
        <v>7717</v>
      </c>
      <c r="R567" s="35" t="s">
        <v>7203</v>
      </c>
      <c r="S567" s="35" t="s">
        <v>6590</v>
      </c>
      <c r="T567" s="35" t="s">
        <v>6075</v>
      </c>
      <c r="U567" s="35" t="s">
        <v>5462</v>
      </c>
      <c r="V567" s="35" t="s">
        <v>4941</v>
      </c>
      <c r="W567" s="35" t="s">
        <v>9134</v>
      </c>
      <c r="X567" s="35" t="s">
        <v>9792</v>
      </c>
      <c r="Y567" s="481" t="s">
        <v>12843</v>
      </c>
      <c r="Z567" s="481" t="s">
        <v>13670</v>
      </c>
    </row>
    <row r="568" spans="1:26" ht="15" customHeight="1">
      <c r="A568" s="36">
        <v>568</v>
      </c>
      <c r="B568" s="8" t="s">
        <v>731</v>
      </c>
      <c r="C568" s="19"/>
      <c r="D568" s="20"/>
      <c r="E568" s="21"/>
      <c r="F568" s="22"/>
      <c r="G568" s="23"/>
      <c r="H568" s="24"/>
      <c r="I568" s="25"/>
      <c r="J568" s="101" t="s">
        <v>732</v>
      </c>
      <c r="K568" s="35" t="s">
        <v>1563</v>
      </c>
      <c r="L568" s="35" t="s">
        <v>2156</v>
      </c>
      <c r="M568" s="35" t="s">
        <v>2747</v>
      </c>
      <c r="N568" s="35" t="s">
        <v>3370</v>
      </c>
      <c r="O568" s="35" t="s">
        <v>3942</v>
      </c>
      <c r="P568" s="35" t="s">
        <v>4554</v>
      </c>
      <c r="Q568" s="35" t="s">
        <v>7718</v>
      </c>
      <c r="R568" s="35" t="s">
        <v>7204</v>
      </c>
      <c r="S568" s="35" t="s">
        <v>6591</v>
      </c>
      <c r="T568" s="35" t="s">
        <v>6076</v>
      </c>
      <c r="U568" s="35" t="s">
        <v>5463</v>
      </c>
      <c r="V568" s="35" t="s">
        <v>4942</v>
      </c>
      <c r="W568" s="35" t="s">
        <v>9135</v>
      </c>
      <c r="X568" s="35" t="s">
        <v>9793</v>
      </c>
      <c r="Y568" s="481" t="s">
        <v>12844</v>
      </c>
      <c r="Z568" s="481" t="s">
        <v>13671</v>
      </c>
    </row>
    <row r="569" spans="1:26" ht="15" customHeight="1">
      <c r="A569" s="42">
        <v>569</v>
      </c>
      <c r="B569" s="8" t="s">
        <v>733</v>
      </c>
      <c r="C569" s="19"/>
      <c r="D569" s="20"/>
      <c r="E569" s="21"/>
      <c r="F569" s="22"/>
      <c r="G569" s="23"/>
      <c r="H569" s="24"/>
      <c r="I569" s="25"/>
      <c r="J569" s="101" t="s">
        <v>734</v>
      </c>
      <c r="K569" s="35" t="s">
        <v>1564</v>
      </c>
      <c r="L569" s="35" t="s">
        <v>2157</v>
      </c>
      <c r="M569" s="35" t="s">
        <v>2748</v>
      </c>
      <c r="N569" s="35" t="s">
        <v>3371</v>
      </c>
      <c r="O569" s="35" t="s">
        <v>3943</v>
      </c>
      <c r="P569" s="35" t="s">
        <v>4555</v>
      </c>
      <c r="Q569" s="35" t="s">
        <v>7719</v>
      </c>
      <c r="R569" s="35" t="s">
        <v>7205</v>
      </c>
      <c r="S569" s="35" t="s">
        <v>6592</v>
      </c>
      <c r="T569" s="35" t="s">
        <v>6077</v>
      </c>
      <c r="U569" s="35" t="s">
        <v>5464</v>
      </c>
      <c r="V569" s="35" t="s">
        <v>4943</v>
      </c>
      <c r="W569" s="35" t="s">
        <v>9136</v>
      </c>
      <c r="X569" s="35" t="s">
        <v>9794</v>
      </c>
      <c r="Y569" s="481" t="s">
        <v>12845</v>
      </c>
      <c r="Z569" s="481" t="s">
        <v>13672</v>
      </c>
    </row>
    <row r="570" spans="1:26" ht="15" customHeight="1">
      <c r="A570" s="36">
        <v>570</v>
      </c>
      <c r="B570" s="8" t="s">
        <v>735</v>
      </c>
      <c r="C570" s="19"/>
      <c r="D570" s="20"/>
      <c r="E570" s="21"/>
      <c r="F570" s="22"/>
      <c r="G570" s="23"/>
      <c r="H570" s="24"/>
      <c r="I570" s="25"/>
      <c r="J570" s="101" t="s">
        <v>736</v>
      </c>
      <c r="K570" s="35" t="s">
        <v>1565</v>
      </c>
      <c r="L570" s="35" t="s">
        <v>2158</v>
      </c>
      <c r="M570" s="35" t="s">
        <v>2749</v>
      </c>
      <c r="N570" s="35" t="s">
        <v>3372</v>
      </c>
      <c r="O570" s="35" t="s">
        <v>3944</v>
      </c>
      <c r="P570" s="35" t="s">
        <v>4556</v>
      </c>
      <c r="Q570" s="35" t="s">
        <v>7720</v>
      </c>
      <c r="R570" s="35" t="s">
        <v>7206</v>
      </c>
      <c r="S570" s="35" t="s">
        <v>6593</v>
      </c>
      <c r="T570" s="35" t="s">
        <v>6078</v>
      </c>
      <c r="U570" s="35" t="s">
        <v>5465</v>
      </c>
      <c r="V570" s="35" t="s">
        <v>4944</v>
      </c>
      <c r="W570" s="35" t="s">
        <v>9137</v>
      </c>
      <c r="X570" s="35" t="s">
        <v>9795</v>
      </c>
      <c r="Y570" s="481" t="s">
        <v>12846</v>
      </c>
      <c r="Z570" s="481" t="s">
        <v>13673</v>
      </c>
    </row>
    <row r="571" spans="1:26" ht="15" customHeight="1">
      <c r="A571" s="42">
        <v>571</v>
      </c>
      <c r="B571" s="8" t="s">
        <v>737</v>
      </c>
      <c r="C571" s="19"/>
      <c r="D571" s="20"/>
      <c r="E571" s="21"/>
      <c r="F571" s="22"/>
      <c r="G571" s="23"/>
      <c r="H571" s="24"/>
      <c r="I571" s="25"/>
      <c r="J571" s="101"/>
      <c r="K571" s="35" t="s">
        <v>1566</v>
      </c>
      <c r="L571" s="35"/>
      <c r="M571" s="35" t="s">
        <v>2750</v>
      </c>
      <c r="N571" s="35"/>
      <c r="O571" s="35" t="s">
        <v>3945</v>
      </c>
      <c r="P571" s="35"/>
      <c r="Q571" s="35" t="s">
        <v>7721</v>
      </c>
      <c r="R571" s="35"/>
      <c r="S571" s="35" t="s">
        <v>6594</v>
      </c>
      <c r="T571" s="35"/>
      <c r="U571" s="35" t="s">
        <v>5466</v>
      </c>
      <c r="V571" s="35"/>
      <c r="W571" s="35" t="s">
        <v>9138</v>
      </c>
      <c r="X571" s="35"/>
      <c r="Y571" s="481" t="s">
        <v>12847</v>
      </c>
      <c r="Z571" s="482"/>
    </row>
    <row r="572" spans="1:26" ht="15" customHeight="1">
      <c r="A572" s="36">
        <v>572</v>
      </c>
      <c r="B572" s="8" t="s">
        <v>738</v>
      </c>
      <c r="C572" s="19"/>
      <c r="D572" s="20"/>
      <c r="E572" s="21"/>
      <c r="F572" s="22"/>
      <c r="G572" s="23"/>
      <c r="H572" s="24"/>
      <c r="I572" s="25"/>
      <c r="J572" s="101" t="s">
        <v>739</v>
      </c>
      <c r="K572" s="35" t="s">
        <v>1567</v>
      </c>
      <c r="L572" s="35" t="s">
        <v>2159</v>
      </c>
      <c r="M572" s="35" t="s">
        <v>2751</v>
      </c>
      <c r="N572" s="362" t="s">
        <v>3373</v>
      </c>
      <c r="O572" s="35" t="s">
        <v>3946</v>
      </c>
      <c r="P572" s="35" t="s">
        <v>4557</v>
      </c>
      <c r="Q572" s="35" t="s">
        <v>7722</v>
      </c>
      <c r="R572" s="35" t="s">
        <v>7207</v>
      </c>
      <c r="S572" s="35" t="s">
        <v>6595</v>
      </c>
      <c r="T572" s="35" t="s">
        <v>6079</v>
      </c>
      <c r="U572" s="35" t="s">
        <v>5467</v>
      </c>
      <c r="V572" s="35" t="s">
        <v>4945</v>
      </c>
      <c r="W572" s="35" t="s">
        <v>9139</v>
      </c>
      <c r="X572" s="35" t="s">
        <v>9796</v>
      </c>
      <c r="Y572" s="481" t="s">
        <v>12848</v>
      </c>
      <c r="Z572" s="481" t="s">
        <v>13674</v>
      </c>
    </row>
    <row r="573" spans="1:26" ht="15" customHeight="1">
      <c r="A573" s="42">
        <v>573</v>
      </c>
      <c r="B573" s="108" t="s">
        <v>8091</v>
      </c>
      <c r="C573" s="19"/>
      <c r="D573" s="20"/>
      <c r="E573" s="21"/>
      <c r="F573" s="22"/>
      <c r="G573" s="23"/>
      <c r="H573" s="24"/>
      <c r="I573" s="25"/>
      <c r="J573" s="102" t="s">
        <v>8092</v>
      </c>
      <c r="K573" s="35" t="s">
        <v>8447</v>
      </c>
      <c r="L573" s="35" t="s">
        <v>8458</v>
      </c>
      <c r="M573" s="35" t="s">
        <v>8448</v>
      </c>
      <c r="N573" s="362" t="s">
        <v>8457</v>
      </c>
      <c r="O573" s="35" t="s">
        <v>8449</v>
      </c>
      <c r="P573" s="35" t="s">
        <v>8456</v>
      </c>
      <c r="Q573" s="35" t="s">
        <v>8450</v>
      </c>
      <c r="R573" s="35" t="s">
        <v>8455</v>
      </c>
      <c r="S573" s="35" t="s">
        <v>8451</v>
      </c>
      <c r="T573" s="35" t="s">
        <v>8454</v>
      </c>
      <c r="U573" s="35" t="s">
        <v>8452</v>
      </c>
      <c r="V573" s="35" t="s">
        <v>8453</v>
      </c>
      <c r="W573" s="35" t="s">
        <v>9140</v>
      </c>
      <c r="X573" s="35" t="s">
        <v>9797</v>
      </c>
      <c r="Y573" s="481" t="s">
        <v>12849</v>
      </c>
      <c r="Z573" s="481" t="s">
        <v>13675</v>
      </c>
    </row>
    <row r="574" spans="1:26" s="5" customFormat="1" ht="15" customHeight="1">
      <c r="A574" s="36">
        <v>574</v>
      </c>
      <c r="B574" s="8" t="s">
        <v>740</v>
      </c>
      <c r="C574" s="19"/>
      <c r="D574" s="20"/>
      <c r="E574" s="21"/>
      <c r="F574" s="22"/>
      <c r="G574" s="23"/>
      <c r="H574" s="24"/>
      <c r="I574" s="25"/>
      <c r="J574" s="101" t="s">
        <v>741</v>
      </c>
      <c r="K574" s="35" t="s">
        <v>1568</v>
      </c>
      <c r="L574" s="35" t="s">
        <v>2160</v>
      </c>
      <c r="M574" s="35" t="s">
        <v>2752</v>
      </c>
      <c r="N574" s="35" t="s">
        <v>3374</v>
      </c>
      <c r="O574" s="35" t="s">
        <v>3947</v>
      </c>
      <c r="P574" s="35" t="s">
        <v>4558</v>
      </c>
      <c r="Q574" s="35" t="s">
        <v>7723</v>
      </c>
      <c r="R574" s="35" t="s">
        <v>7208</v>
      </c>
      <c r="S574" s="35" t="s">
        <v>6596</v>
      </c>
      <c r="T574" s="35" t="s">
        <v>6080</v>
      </c>
      <c r="U574" s="35" t="s">
        <v>5468</v>
      </c>
      <c r="V574" s="35" t="s">
        <v>4946</v>
      </c>
      <c r="W574" s="35" t="s">
        <v>9141</v>
      </c>
      <c r="X574" s="35" t="s">
        <v>9798</v>
      </c>
      <c r="Y574" s="481" t="s">
        <v>12850</v>
      </c>
      <c r="Z574" s="481" t="s">
        <v>13676</v>
      </c>
    </row>
    <row r="575" spans="1:26" ht="15" customHeight="1">
      <c r="A575" s="42">
        <v>575</v>
      </c>
      <c r="B575" s="27" t="s">
        <v>742</v>
      </c>
      <c r="C575" s="19"/>
      <c r="D575" s="20"/>
      <c r="E575" s="21"/>
      <c r="F575" s="22"/>
      <c r="G575" s="23"/>
      <c r="H575" s="24"/>
      <c r="I575" s="25"/>
      <c r="J575" s="101" t="s">
        <v>743</v>
      </c>
      <c r="K575" s="35" t="s">
        <v>1569</v>
      </c>
      <c r="L575" s="35" t="s">
        <v>2161</v>
      </c>
      <c r="M575" s="35" t="s">
        <v>2753</v>
      </c>
      <c r="N575" s="35" t="s">
        <v>3375</v>
      </c>
      <c r="O575" s="35" t="s">
        <v>3948</v>
      </c>
      <c r="P575" s="35" t="s">
        <v>4559</v>
      </c>
      <c r="Q575" s="35" t="s">
        <v>7724</v>
      </c>
      <c r="R575" s="35" t="s">
        <v>7209</v>
      </c>
      <c r="S575" s="35" t="s">
        <v>6597</v>
      </c>
      <c r="T575" s="35" t="s">
        <v>6081</v>
      </c>
      <c r="U575" s="35" t="s">
        <v>5469</v>
      </c>
      <c r="V575" s="35" t="s">
        <v>4947</v>
      </c>
      <c r="W575" s="35" t="s">
        <v>9142</v>
      </c>
      <c r="X575" s="35" t="s">
        <v>9799</v>
      </c>
      <c r="Y575" s="481" t="s">
        <v>12851</v>
      </c>
      <c r="Z575" s="481" t="s">
        <v>13677</v>
      </c>
    </row>
    <row r="576" spans="1:26" ht="15" customHeight="1">
      <c r="A576" s="36">
        <v>576</v>
      </c>
      <c r="B576" s="27" t="s">
        <v>744</v>
      </c>
      <c r="C576" s="19"/>
      <c r="D576" s="20"/>
      <c r="E576" s="21"/>
      <c r="F576" s="22"/>
      <c r="G576" s="23"/>
      <c r="H576" s="24"/>
      <c r="I576" s="25"/>
      <c r="J576" s="101" t="s">
        <v>745</v>
      </c>
      <c r="K576" s="35" t="s">
        <v>1570</v>
      </c>
      <c r="L576" s="35" t="s">
        <v>2162</v>
      </c>
      <c r="M576" s="35" t="s">
        <v>2754</v>
      </c>
      <c r="N576" s="35" t="s">
        <v>3376</v>
      </c>
      <c r="O576" s="35" t="s">
        <v>3949</v>
      </c>
      <c r="P576" s="35" t="s">
        <v>4560</v>
      </c>
      <c r="Q576" s="35" t="s">
        <v>7725</v>
      </c>
      <c r="R576" s="35" t="s">
        <v>7210</v>
      </c>
      <c r="S576" s="35" t="s">
        <v>6598</v>
      </c>
      <c r="T576" s="35" t="s">
        <v>6082</v>
      </c>
      <c r="U576" s="35" t="s">
        <v>5470</v>
      </c>
      <c r="V576" s="35" t="s">
        <v>4948</v>
      </c>
      <c r="W576" s="35" t="s">
        <v>9143</v>
      </c>
      <c r="X576" s="35" t="s">
        <v>9800</v>
      </c>
      <c r="Y576" s="481" t="s">
        <v>12852</v>
      </c>
      <c r="Z576" s="481" t="s">
        <v>13678</v>
      </c>
    </row>
    <row r="577" spans="1:26" ht="15" customHeight="1">
      <c r="A577" s="42">
        <v>577</v>
      </c>
      <c r="B577" s="8" t="s">
        <v>746</v>
      </c>
      <c r="C577" s="19"/>
      <c r="D577" s="20"/>
      <c r="E577" s="21"/>
      <c r="F577" s="22"/>
      <c r="G577" s="23"/>
      <c r="H577" s="24"/>
      <c r="I577" s="25"/>
      <c r="J577" s="101" t="s">
        <v>747</v>
      </c>
      <c r="K577" s="35" t="s">
        <v>1569</v>
      </c>
      <c r="L577" s="35" t="s">
        <v>2163</v>
      </c>
      <c r="M577" s="35" t="s">
        <v>2755</v>
      </c>
      <c r="N577" s="35" t="s">
        <v>3377</v>
      </c>
      <c r="O577" s="35" t="s">
        <v>3950</v>
      </c>
      <c r="P577" s="35" t="s">
        <v>4561</v>
      </c>
      <c r="Q577" s="35" t="s">
        <v>7726</v>
      </c>
      <c r="R577" s="35" t="s">
        <v>7211</v>
      </c>
      <c r="S577" s="35" t="s">
        <v>6599</v>
      </c>
      <c r="T577" s="35" t="s">
        <v>6083</v>
      </c>
      <c r="U577" s="35" t="s">
        <v>5471</v>
      </c>
      <c r="V577" s="35" t="s">
        <v>4949</v>
      </c>
      <c r="W577" s="35" t="s">
        <v>9144</v>
      </c>
      <c r="X577" s="35" t="s">
        <v>9801</v>
      </c>
      <c r="Y577" s="481" t="s">
        <v>12853</v>
      </c>
      <c r="Z577" s="481" t="s">
        <v>13679</v>
      </c>
    </row>
    <row r="578" spans="1:26" ht="15" customHeight="1">
      <c r="A578" s="36">
        <v>578</v>
      </c>
      <c r="B578" s="8" t="s">
        <v>748</v>
      </c>
      <c r="C578" s="19"/>
      <c r="D578" s="20"/>
      <c r="E578" s="21"/>
      <c r="F578" s="22"/>
      <c r="G578" s="23"/>
      <c r="H578" s="24"/>
      <c r="I578" s="25"/>
      <c r="J578" s="101" t="s">
        <v>749</v>
      </c>
      <c r="K578" s="35" t="s">
        <v>1571</v>
      </c>
      <c r="L578" s="35" t="s">
        <v>2164</v>
      </c>
      <c r="M578" s="35" t="s">
        <v>2756</v>
      </c>
      <c r="N578" s="35" t="s">
        <v>3378</v>
      </c>
      <c r="O578" s="35" t="s">
        <v>3951</v>
      </c>
      <c r="P578" s="35" t="s">
        <v>4562</v>
      </c>
      <c r="Q578" s="35" t="s">
        <v>7727</v>
      </c>
      <c r="R578" s="35" t="s">
        <v>7212</v>
      </c>
      <c r="S578" s="35" t="s">
        <v>6600</v>
      </c>
      <c r="T578" s="35" t="s">
        <v>6084</v>
      </c>
      <c r="U578" s="35" t="s">
        <v>5472</v>
      </c>
      <c r="V578" s="35" t="s">
        <v>4950</v>
      </c>
      <c r="W578" s="35" t="s">
        <v>9145</v>
      </c>
      <c r="X578" s="35" t="s">
        <v>9802</v>
      </c>
      <c r="Y578" s="481" t="s">
        <v>12854</v>
      </c>
      <c r="Z578" s="481" t="s">
        <v>13680</v>
      </c>
    </row>
    <row r="579" spans="1:26" s="5" customFormat="1" ht="15" customHeight="1">
      <c r="A579" s="42">
        <v>579</v>
      </c>
      <c r="B579" s="8" t="s">
        <v>750</v>
      </c>
      <c r="C579" s="19"/>
      <c r="D579" s="20"/>
      <c r="E579" s="21"/>
      <c r="F579" s="22"/>
      <c r="G579" s="23"/>
      <c r="H579" s="24"/>
      <c r="I579" s="25"/>
      <c r="J579" s="101" t="s">
        <v>751</v>
      </c>
      <c r="K579" s="35" t="s">
        <v>1572</v>
      </c>
      <c r="L579" s="35" t="s">
        <v>2165</v>
      </c>
      <c r="M579" s="35" t="s">
        <v>2757</v>
      </c>
      <c r="N579" s="35" t="s">
        <v>3379</v>
      </c>
      <c r="O579" s="35" t="s">
        <v>3952</v>
      </c>
      <c r="P579" s="35" t="s">
        <v>4563</v>
      </c>
      <c r="Q579" s="35" t="s">
        <v>7728</v>
      </c>
      <c r="R579" s="35" t="s">
        <v>7213</v>
      </c>
      <c r="S579" s="35" t="s">
        <v>6601</v>
      </c>
      <c r="T579" s="35" t="s">
        <v>6085</v>
      </c>
      <c r="U579" s="35" t="s">
        <v>5473</v>
      </c>
      <c r="V579" s="35" t="s">
        <v>4951</v>
      </c>
      <c r="W579" s="35" t="s">
        <v>9146</v>
      </c>
      <c r="X579" s="35" t="s">
        <v>9803</v>
      </c>
      <c r="Y579" s="481" t="s">
        <v>12855</v>
      </c>
      <c r="Z579" s="481" t="s">
        <v>13681</v>
      </c>
    </row>
    <row r="580" spans="1:26" ht="15" customHeight="1">
      <c r="A580" s="36">
        <v>580</v>
      </c>
      <c r="B580" s="8" t="s">
        <v>752</v>
      </c>
      <c r="C580" s="19"/>
      <c r="D580" s="20"/>
      <c r="E580" s="21"/>
      <c r="F580" s="22"/>
      <c r="G580" s="23"/>
      <c r="H580" s="24"/>
      <c r="I580" s="25"/>
      <c r="J580" s="101" t="s">
        <v>753</v>
      </c>
      <c r="K580" s="35" t="s">
        <v>1573</v>
      </c>
      <c r="L580" s="35" t="s">
        <v>2166</v>
      </c>
      <c r="M580" s="35" t="s">
        <v>2758</v>
      </c>
      <c r="N580" s="35" t="s">
        <v>3380</v>
      </c>
      <c r="O580" s="35" t="s">
        <v>3953</v>
      </c>
      <c r="P580" s="35" t="s">
        <v>4564</v>
      </c>
      <c r="Q580" s="35" t="s">
        <v>7729</v>
      </c>
      <c r="R580" s="35" t="s">
        <v>7214</v>
      </c>
      <c r="S580" s="35" t="s">
        <v>6602</v>
      </c>
      <c r="T580" s="35" t="s">
        <v>6086</v>
      </c>
      <c r="U580" s="35" t="s">
        <v>5474</v>
      </c>
      <c r="V580" s="35" t="s">
        <v>4952</v>
      </c>
      <c r="W580" s="35" t="s">
        <v>9147</v>
      </c>
      <c r="X580" s="35" t="s">
        <v>9804</v>
      </c>
      <c r="Y580" s="481" t="s">
        <v>12856</v>
      </c>
      <c r="Z580" s="481" t="s">
        <v>13682</v>
      </c>
    </row>
    <row r="581" spans="1:26" s="171" customFormat="1">
      <c r="A581" s="42"/>
      <c r="B581" s="169"/>
      <c r="C581" s="167"/>
      <c r="D581" s="167"/>
      <c r="E581" s="167"/>
      <c r="F581" s="167"/>
      <c r="G581" s="167"/>
      <c r="H581" s="167"/>
      <c r="I581" s="170"/>
      <c r="J581" s="169"/>
      <c r="K581" s="169"/>
      <c r="L581" s="169"/>
      <c r="M581" s="169"/>
      <c r="N581" s="169"/>
      <c r="O581" s="169"/>
      <c r="P581" s="169"/>
      <c r="Q581" s="169"/>
      <c r="R581" s="169"/>
      <c r="S581" s="169"/>
      <c r="T581" s="169"/>
      <c r="U581" s="169"/>
      <c r="V581" s="169"/>
      <c r="W581" s="169"/>
      <c r="X581" s="169"/>
      <c r="Y581" s="489"/>
      <c r="Z581" s="489"/>
    </row>
    <row r="582" spans="1:26" s="176" customFormat="1" ht="15" customHeight="1">
      <c r="A582" s="555">
        <v>582</v>
      </c>
      <c r="B582" s="538" t="s">
        <v>754</v>
      </c>
      <c r="C582" s="265"/>
      <c r="D582" s="265"/>
      <c r="E582" s="265"/>
      <c r="F582" s="265"/>
      <c r="G582" s="265"/>
      <c r="H582" s="265"/>
      <c r="I582" s="246"/>
      <c r="J582" s="538"/>
      <c r="K582" s="538" t="s">
        <v>1574</v>
      </c>
      <c r="L582" s="538"/>
      <c r="M582" s="538" t="s">
        <v>2759</v>
      </c>
      <c r="N582" s="538"/>
      <c r="O582" s="538" t="s">
        <v>3954</v>
      </c>
      <c r="P582" s="538"/>
      <c r="Q582" s="538" t="s">
        <v>7730</v>
      </c>
      <c r="R582" s="538"/>
      <c r="S582" s="538" t="s">
        <v>6603</v>
      </c>
      <c r="T582" s="538"/>
      <c r="U582" s="538" t="s">
        <v>5475</v>
      </c>
      <c r="V582" s="538"/>
      <c r="W582" s="667" t="s">
        <v>8719</v>
      </c>
      <c r="X582" s="667"/>
      <c r="Y582" s="496" t="s">
        <v>12857</v>
      </c>
      <c r="Z582" s="497"/>
    </row>
    <row r="583" spans="1:26" s="200" customFormat="1" ht="15" customHeight="1">
      <c r="A583" s="554">
        <v>583</v>
      </c>
      <c r="B583" s="539" t="s">
        <v>8147</v>
      </c>
      <c r="C583" s="266"/>
      <c r="D583" s="266"/>
      <c r="E583" s="266"/>
      <c r="F583" s="266"/>
      <c r="G583" s="266"/>
      <c r="H583" s="266"/>
      <c r="I583" s="247"/>
      <c r="J583" s="539"/>
      <c r="K583" s="539" t="s">
        <v>8152</v>
      </c>
      <c r="L583" s="539"/>
      <c r="M583" s="539" t="s">
        <v>8155</v>
      </c>
      <c r="N583" s="539"/>
      <c r="O583" s="539" t="s">
        <v>8158</v>
      </c>
      <c r="P583" s="539"/>
      <c r="Q583" s="539" t="s">
        <v>8159</v>
      </c>
      <c r="R583" s="539"/>
      <c r="S583" s="539" t="s">
        <v>8160</v>
      </c>
      <c r="T583" s="539"/>
      <c r="U583" s="539" t="s">
        <v>8165</v>
      </c>
      <c r="V583" s="539"/>
      <c r="W583" s="668" t="s">
        <v>9938</v>
      </c>
      <c r="X583" s="668"/>
      <c r="Y583" s="492" t="s">
        <v>12858</v>
      </c>
      <c r="Z583" s="493"/>
    </row>
    <row r="584" spans="1:26" ht="15" customHeight="1">
      <c r="A584" s="36">
        <v>584</v>
      </c>
      <c r="B584" s="8" t="s">
        <v>755</v>
      </c>
      <c r="C584" s="12"/>
      <c r="D584" s="13"/>
      <c r="E584" s="14"/>
      <c r="F584" s="15"/>
      <c r="G584" s="16"/>
      <c r="H584" s="17"/>
      <c r="I584" s="18"/>
      <c r="J584" s="101"/>
      <c r="K584" s="35" t="s">
        <v>1576</v>
      </c>
      <c r="L584" s="35"/>
      <c r="M584" s="35" t="s">
        <v>2761</v>
      </c>
      <c r="N584" s="35"/>
      <c r="O584" s="35" t="s">
        <v>3955</v>
      </c>
      <c r="P584" s="35"/>
      <c r="Q584" s="35" t="s">
        <v>7732</v>
      </c>
      <c r="R584" s="35"/>
      <c r="S584" s="35" t="s">
        <v>6604</v>
      </c>
      <c r="T584" s="35"/>
      <c r="U584" s="35" t="s">
        <v>5477</v>
      </c>
      <c r="V584" s="35"/>
      <c r="W584" s="35" t="s">
        <v>9148</v>
      </c>
      <c r="X584" s="35"/>
      <c r="Y584" s="481" t="s">
        <v>12859</v>
      </c>
      <c r="Z584" s="482"/>
    </row>
    <row r="585" spans="1:26" ht="15" customHeight="1">
      <c r="A585" s="42">
        <v>585</v>
      </c>
      <c r="B585" s="8" t="s">
        <v>756</v>
      </c>
      <c r="C585" s="19"/>
      <c r="D585" s="20"/>
      <c r="E585" s="21"/>
      <c r="F585" s="22"/>
      <c r="G585" s="23"/>
      <c r="H585" s="24"/>
      <c r="I585" s="25"/>
      <c r="J585" s="101" t="s">
        <v>757</v>
      </c>
      <c r="K585" s="35" t="s">
        <v>1577</v>
      </c>
      <c r="L585" s="35" t="s">
        <v>2167</v>
      </c>
      <c r="M585" s="35" t="s">
        <v>2762</v>
      </c>
      <c r="N585" s="35" t="s">
        <v>3381</v>
      </c>
      <c r="O585" s="35" t="s">
        <v>3956</v>
      </c>
      <c r="P585" s="35" t="s">
        <v>4565</v>
      </c>
      <c r="Q585" s="35" t="s">
        <v>7733</v>
      </c>
      <c r="R585" s="35" t="s">
        <v>7215</v>
      </c>
      <c r="S585" s="35" t="s">
        <v>6605</v>
      </c>
      <c r="T585" s="35" t="s">
        <v>6087</v>
      </c>
      <c r="U585" s="35" t="s">
        <v>5478</v>
      </c>
      <c r="V585" s="35" t="s">
        <v>4953</v>
      </c>
      <c r="W585" s="35" t="s">
        <v>9149</v>
      </c>
      <c r="X585" s="35" t="s">
        <v>9805</v>
      </c>
      <c r="Y585" s="481" t="s">
        <v>12860</v>
      </c>
      <c r="Z585" s="481" t="s">
        <v>13683</v>
      </c>
    </row>
    <row r="586" spans="1:26" ht="15" customHeight="1">
      <c r="A586" s="36">
        <v>586</v>
      </c>
      <c r="B586" s="8" t="s">
        <v>758</v>
      </c>
      <c r="C586" s="12"/>
      <c r="D586" s="13"/>
      <c r="E586" s="14"/>
      <c r="F586" s="15"/>
      <c r="G586" s="16"/>
      <c r="H586" s="17"/>
      <c r="I586" s="18"/>
      <c r="J586" s="101"/>
      <c r="K586" s="35" t="s">
        <v>1578</v>
      </c>
      <c r="L586" s="35"/>
      <c r="M586" s="35" t="s">
        <v>2763</v>
      </c>
      <c r="N586" s="35"/>
      <c r="O586" s="35" t="s">
        <v>3957</v>
      </c>
      <c r="P586" s="35"/>
      <c r="Q586" s="35" t="s">
        <v>7734</v>
      </c>
      <c r="R586" s="35"/>
      <c r="S586" s="35" t="s">
        <v>6606</v>
      </c>
      <c r="T586" s="35"/>
      <c r="U586" s="35" t="s">
        <v>5479</v>
      </c>
      <c r="V586" s="35"/>
      <c r="W586" s="35" t="s">
        <v>9150</v>
      </c>
      <c r="X586" s="35"/>
      <c r="Y586" s="481" t="s">
        <v>12861</v>
      </c>
      <c r="Z586" s="482"/>
    </row>
    <row r="587" spans="1:26" ht="15" customHeight="1">
      <c r="A587" s="42">
        <v>587</v>
      </c>
      <c r="B587" s="8" t="s">
        <v>759</v>
      </c>
      <c r="C587" s="19"/>
      <c r="D587" s="20"/>
      <c r="E587" s="21"/>
      <c r="F587" s="22"/>
      <c r="G587" s="23"/>
      <c r="H587" s="24"/>
      <c r="I587" s="25"/>
      <c r="J587" s="101" t="s">
        <v>760</v>
      </c>
      <c r="K587" s="35" t="s">
        <v>1579</v>
      </c>
      <c r="L587" s="35" t="s">
        <v>2168</v>
      </c>
      <c r="M587" s="35" t="s">
        <v>2764</v>
      </c>
      <c r="N587" s="35" t="s">
        <v>3382</v>
      </c>
      <c r="O587" s="35" t="s">
        <v>3958</v>
      </c>
      <c r="P587" s="35" t="s">
        <v>4566</v>
      </c>
      <c r="Q587" s="35" t="s">
        <v>7735</v>
      </c>
      <c r="R587" s="35" t="s">
        <v>7216</v>
      </c>
      <c r="S587" s="35" t="s">
        <v>6607</v>
      </c>
      <c r="T587" s="35" t="s">
        <v>6088</v>
      </c>
      <c r="U587" s="35" t="s">
        <v>5480</v>
      </c>
      <c r="V587" s="35" t="s">
        <v>4954</v>
      </c>
      <c r="W587" s="35" t="s">
        <v>9151</v>
      </c>
      <c r="X587" s="35" t="s">
        <v>9806</v>
      </c>
      <c r="Y587" s="481" t="s">
        <v>12862</v>
      </c>
      <c r="Z587" s="481" t="s">
        <v>13684</v>
      </c>
    </row>
    <row r="588" spans="1:26" ht="15" customHeight="1">
      <c r="A588" s="36">
        <v>588</v>
      </c>
      <c r="B588" s="8" t="s">
        <v>761</v>
      </c>
      <c r="C588" s="12"/>
      <c r="D588" s="13"/>
      <c r="E588" s="14"/>
      <c r="F588" s="15"/>
      <c r="G588" s="16"/>
      <c r="H588" s="17"/>
      <c r="I588" s="18"/>
      <c r="J588" s="101" t="s">
        <v>762</v>
      </c>
      <c r="K588" s="35" t="s">
        <v>1580</v>
      </c>
      <c r="L588" s="35" t="s">
        <v>2169</v>
      </c>
      <c r="M588" s="35" t="s">
        <v>2765</v>
      </c>
      <c r="N588" s="35" t="s">
        <v>3383</v>
      </c>
      <c r="O588" s="35" t="s">
        <v>3959</v>
      </c>
      <c r="P588" s="35" t="s">
        <v>4567</v>
      </c>
      <c r="Q588" s="35" t="s">
        <v>7736</v>
      </c>
      <c r="R588" s="35" t="s">
        <v>7217</v>
      </c>
      <c r="S588" s="35" t="s">
        <v>6608</v>
      </c>
      <c r="T588" s="35" t="s">
        <v>6089</v>
      </c>
      <c r="U588" s="35" t="s">
        <v>5481</v>
      </c>
      <c r="V588" s="35" t="s">
        <v>4955</v>
      </c>
      <c r="W588" s="35" t="s">
        <v>9152</v>
      </c>
      <c r="X588" s="35" t="s">
        <v>9807</v>
      </c>
      <c r="Y588" s="481" t="s">
        <v>12863</v>
      </c>
      <c r="Z588" s="481" t="s">
        <v>13685</v>
      </c>
    </row>
    <row r="589" spans="1:26" ht="15" customHeight="1">
      <c r="A589" s="42">
        <v>589</v>
      </c>
      <c r="B589" s="8" t="s">
        <v>763</v>
      </c>
      <c r="C589" s="12"/>
      <c r="D589" s="13"/>
      <c r="E589" s="14"/>
      <c r="F589" s="15"/>
      <c r="G589" s="16"/>
      <c r="H589" s="17"/>
      <c r="I589" s="18"/>
      <c r="J589" s="101"/>
      <c r="K589" s="35" t="s">
        <v>1581</v>
      </c>
      <c r="L589" s="35"/>
      <c r="M589" s="35" t="s">
        <v>2766</v>
      </c>
      <c r="N589" s="35"/>
      <c r="O589" s="35" t="s">
        <v>3960</v>
      </c>
      <c r="P589" s="35"/>
      <c r="Q589" s="35" t="s">
        <v>7737</v>
      </c>
      <c r="R589" s="35"/>
      <c r="S589" s="35" t="s">
        <v>6609</v>
      </c>
      <c r="T589" s="35"/>
      <c r="U589" s="35" t="s">
        <v>5482</v>
      </c>
      <c r="V589" s="35"/>
      <c r="W589" s="35" t="s">
        <v>9153</v>
      </c>
      <c r="X589" s="35"/>
      <c r="Y589" s="481" t="s">
        <v>12864</v>
      </c>
      <c r="Z589" s="482"/>
    </row>
    <row r="590" spans="1:26" ht="15" customHeight="1">
      <c r="A590" s="36">
        <v>590</v>
      </c>
      <c r="B590" s="8" t="s">
        <v>764</v>
      </c>
      <c r="C590" s="12"/>
      <c r="D590" s="13"/>
      <c r="E590" s="14"/>
      <c r="F590" s="15"/>
      <c r="G590" s="16"/>
      <c r="H590" s="17"/>
      <c r="I590" s="18"/>
      <c r="J590" s="101"/>
      <c r="K590" s="35" t="s">
        <v>1582</v>
      </c>
      <c r="L590" s="35"/>
      <c r="M590" s="35" t="s">
        <v>2767</v>
      </c>
      <c r="N590" s="35"/>
      <c r="O590" s="35" t="s">
        <v>3961</v>
      </c>
      <c r="P590" s="35"/>
      <c r="Q590" s="35" t="s">
        <v>7738</v>
      </c>
      <c r="R590" s="35"/>
      <c r="S590" s="35" t="s">
        <v>6610</v>
      </c>
      <c r="T590" s="35"/>
      <c r="U590" s="35" t="s">
        <v>5483</v>
      </c>
      <c r="V590" s="35"/>
      <c r="W590" s="35" t="s">
        <v>9154</v>
      </c>
      <c r="X590" s="35"/>
      <c r="Y590" s="481" t="s">
        <v>12865</v>
      </c>
      <c r="Z590" s="482"/>
    </row>
    <row r="591" spans="1:26" ht="15" customHeight="1">
      <c r="A591" s="42">
        <v>591</v>
      </c>
      <c r="B591" s="8" t="s">
        <v>765</v>
      </c>
      <c r="C591" s="12"/>
      <c r="D591" s="13"/>
      <c r="E591" s="14"/>
      <c r="F591" s="15"/>
      <c r="G591" s="16"/>
      <c r="H591" s="17"/>
      <c r="I591" s="18"/>
      <c r="J591" s="101"/>
      <c r="K591" s="35" t="s">
        <v>1583</v>
      </c>
      <c r="L591" s="35"/>
      <c r="M591" s="35" t="s">
        <v>2768</v>
      </c>
      <c r="N591" s="35"/>
      <c r="O591" s="35" t="s">
        <v>3962</v>
      </c>
      <c r="P591" s="35"/>
      <c r="Q591" s="35" t="s">
        <v>7738</v>
      </c>
      <c r="R591" s="35"/>
      <c r="S591" s="35" t="s">
        <v>6611</v>
      </c>
      <c r="T591" s="35"/>
      <c r="U591" s="35" t="s">
        <v>5484</v>
      </c>
      <c r="V591" s="35"/>
      <c r="W591" s="35" t="s">
        <v>9155</v>
      </c>
      <c r="X591" s="35"/>
      <c r="Y591" s="481" t="s">
        <v>12866</v>
      </c>
      <c r="Z591" s="482"/>
    </row>
    <row r="592" spans="1:26" ht="15" customHeight="1">
      <c r="A592" s="36">
        <v>592</v>
      </c>
      <c r="B592" s="8" t="s">
        <v>766</v>
      </c>
      <c r="C592" s="12"/>
      <c r="D592" s="13"/>
      <c r="E592" s="14"/>
      <c r="F592" s="15"/>
      <c r="G592" s="16"/>
      <c r="H592" s="17"/>
      <c r="I592" s="18"/>
      <c r="J592" s="101"/>
      <c r="K592" s="35" t="s">
        <v>1584</v>
      </c>
      <c r="L592" s="35"/>
      <c r="M592" s="35" t="s">
        <v>2769</v>
      </c>
      <c r="N592" s="35"/>
      <c r="O592" s="35" t="s">
        <v>3963</v>
      </c>
      <c r="P592" s="35"/>
      <c r="Q592" s="35" t="s">
        <v>7739</v>
      </c>
      <c r="R592" s="35"/>
      <c r="S592" s="35" t="s">
        <v>6612</v>
      </c>
      <c r="T592" s="35"/>
      <c r="U592" s="35" t="s">
        <v>5485</v>
      </c>
      <c r="V592" s="35"/>
      <c r="W592" s="35" t="s">
        <v>9156</v>
      </c>
      <c r="X592" s="35"/>
      <c r="Y592" s="481" t="s">
        <v>12867</v>
      </c>
      <c r="Z592" s="482"/>
    </row>
    <row r="593" spans="1:26" ht="15" customHeight="1">
      <c r="A593" s="42">
        <v>593</v>
      </c>
      <c r="B593" s="8" t="s">
        <v>767</v>
      </c>
      <c r="C593" s="12"/>
      <c r="D593" s="13"/>
      <c r="E593" s="14"/>
      <c r="F593" s="15"/>
      <c r="G593" s="16"/>
      <c r="H593" s="17"/>
      <c r="I593" s="18"/>
      <c r="J593" s="101" t="s">
        <v>768</v>
      </c>
      <c r="K593" s="35" t="s">
        <v>1585</v>
      </c>
      <c r="L593" s="35" t="s">
        <v>2170</v>
      </c>
      <c r="M593" s="35" t="s">
        <v>2770</v>
      </c>
      <c r="N593" s="35" t="s">
        <v>3384</v>
      </c>
      <c r="O593" s="35" t="s">
        <v>3964</v>
      </c>
      <c r="P593" s="35" t="s">
        <v>4568</v>
      </c>
      <c r="Q593" s="35" t="s">
        <v>7740</v>
      </c>
      <c r="R593" s="35" t="s">
        <v>7218</v>
      </c>
      <c r="S593" s="35" t="s">
        <v>6613</v>
      </c>
      <c r="T593" s="35" t="s">
        <v>6090</v>
      </c>
      <c r="U593" s="35" t="s">
        <v>5486</v>
      </c>
      <c r="V593" s="35" t="s">
        <v>4956</v>
      </c>
      <c r="W593" s="35" t="s">
        <v>9157</v>
      </c>
      <c r="X593" s="35" t="s">
        <v>9808</v>
      </c>
      <c r="Y593" s="481" t="s">
        <v>12868</v>
      </c>
      <c r="Z593" s="481" t="s">
        <v>13686</v>
      </c>
    </row>
    <row r="594" spans="1:26" ht="15" customHeight="1">
      <c r="A594" s="36">
        <v>594</v>
      </c>
      <c r="B594" s="8" t="s">
        <v>769</v>
      </c>
      <c r="C594" s="19"/>
      <c r="D594" s="20"/>
      <c r="E594" s="21"/>
      <c r="F594" s="22"/>
      <c r="G594" s="23"/>
      <c r="H594" s="24"/>
      <c r="I594" s="25"/>
      <c r="J594" s="101"/>
      <c r="K594" s="35" t="s">
        <v>1586</v>
      </c>
      <c r="L594" s="35"/>
      <c r="M594" s="35" t="s">
        <v>2771</v>
      </c>
      <c r="N594" s="35"/>
      <c r="O594" s="35" t="s">
        <v>3965</v>
      </c>
      <c r="P594" s="35"/>
      <c r="Q594" s="35" t="s">
        <v>7741</v>
      </c>
      <c r="R594" s="35"/>
      <c r="S594" s="35" t="s">
        <v>6614</v>
      </c>
      <c r="T594" s="35"/>
      <c r="U594" s="35" t="s">
        <v>5487</v>
      </c>
      <c r="V594" s="35"/>
      <c r="W594" s="35" t="s">
        <v>9158</v>
      </c>
      <c r="X594" s="35"/>
      <c r="Y594" s="481" t="s">
        <v>12869</v>
      </c>
      <c r="Z594" s="482"/>
    </row>
    <row r="595" spans="1:26" ht="15" customHeight="1">
      <c r="A595" s="42">
        <v>595</v>
      </c>
      <c r="B595" s="8" t="s">
        <v>770</v>
      </c>
      <c r="C595" s="12"/>
      <c r="D595" s="13"/>
      <c r="E595" s="14"/>
      <c r="F595" s="15"/>
      <c r="G595" s="16"/>
      <c r="H595" s="17"/>
      <c r="I595" s="18"/>
      <c r="J595" s="101"/>
      <c r="K595" s="35" t="s">
        <v>770</v>
      </c>
      <c r="L595" s="35"/>
      <c r="M595" s="35" t="s">
        <v>2772</v>
      </c>
      <c r="N595" s="35"/>
      <c r="O595" s="35" t="s">
        <v>3966</v>
      </c>
      <c r="P595" s="35"/>
      <c r="Q595" s="35" t="s">
        <v>7742</v>
      </c>
      <c r="R595" s="35"/>
      <c r="S595" s="35" t="s">
        <v>6615</v>
      </c>
      <c r="T595" s="35"/>
      <c r="U595" s="35" t="s">
        <v>5488</v>
      </c>
      <c r="V595" s="35"/>
      <c r="W595" s="35" t="s">
        <v>9159</v>
      </c>
      <c r="X595" s="35"/>
      <c r="Y595" s="481" t="s">
        <v>12870</v>
      </c>
      <c r="Z595" s="482"/>
    </row>
    <row r="596" spans="1:26" ht="15" customHeight="1">
      <c r="A596" s="36">
        <v>596</v>
      </c>
      <c r="B596" s="8" t="s">
        <v>771</v>
      </c>
      <c r="C596" s="12"/>
      <c r="D596" s="13"/>
      <c r="E596" s="14"/>
      <c r="F596" s="15"/>
      <c r="G596" s="16"/>
      <c r="H596" s="17"/>
      <c r="I596" s="18"/>
      <c r="J596" s="101" t="s">
        <v>772</v>
      </c>
      <c r="K596" s="35" t="s">
        <v>1587</v>
      </c>
      <c r="L596" s="35" t="s">
        <v>2171</v>
      </c>
      <c r="M596" s="35" t="s">
        <v>2773</v>
      </c>
      <c r="N596" s="35" t="s">
        <v>3385</v>
      </c>
      <c r="O596" s="35" t="s">
        <v>3967</v>
      </c>
      <c r="P596" s="35" t="s">
        <v>4569</v>
      </c>
      <c r="Q596" s="35" t="s">
        <v>7743</v>
      </c>
      <c r="R596" s="35" t="s">
        <v>7219</v>
      </c>
      <c r="S596" s="35" t="s">
        <v>6616</v>
      </c>
      <c r="T596" s="35" t="s">
        <v>6091</v>
      </c>
      <c r="U596" s="35" t="s">
        <v>5489</v>
      </c>
      <c r="V596" s="35" t="s">
        <v>4957</v>
      </c>
      <c r="W596" s="35" t="s">
        <v>9160</v>
      </c>
      <c r="X596" s="35" t="s">
        <v>9809</v>
      </c>
      <c r="Y596" s="481" t="s">
        <v>12871</v>
      </c>
      <c r="Z596" s="481" t="s">
        <v>13687</v>
      </c>
    </row>
    <row r="597" spans="1:26" ht="15" customHeight="1">
      <c r="A597" s="42">
        <v>597</v>
      </c>
      <c r="B597" s="8" t="s">
        <v>773</v>
      </c>
      <c r="C597" s="12"/>
      <c r="D597" s="13"/>
      <c r="E597" s="14"/>
      <c r="F597" s="15"/>
      <c r="G597" s="16"/>
      <c r="H597" s="17"/>
      <c r="I597" s="18"/>
      <c r="J597" s="101" t="s">
        <v>774</v>
      </c>
      <c r="K597" s="35" t="s">
        <v>773</v>
      </c>
      <c r="L597" s="35" t="s">
        <v>2172</v>
      </c>
      <c r="M597" s="35" t="s">
        <v>773</v>
      </c>
      <c r="N597" s="35" t="s">
        <v>3386</v>
      </c>
      <c r="O597" s="35" t="s">
        <v>773</v>
      </c>
      <c r="P597" s="35" t="s">
        <v>4570</v>
      </c>
      <c r="Q597" s="35" t="s">
        <v>7744</v>
      </c>
      <c r="R597" s="35" t="s">
        <v>7220</v>
      </c>
      <c r="S597" s="35" t="s">
        <v>6617</v>
      </c>
      <c r="T597" s="35" t="s">
        <v>6092</v>
      </c>
      <c r="U597" s="35" t="s">
        <v>5490</v>
      </c>
      <c r="V597" s="35" t="s">
        <v>4958</v>
      </c>
      <c r="W597" s="35" t="s">
        <v>9161</v>
      </c>
      <c r="X597" s="35" t="s">
        <v>9810</v>
      </c>
      <c r="Y597" s="481" t="s">
        <v>12872</v>
      </c>
      <c r="Z597" s="481" t="s">
        <v>13688</v>
      </c>
    </row>
    <row r="598" spans="1:26" ht="15" customHeight="1">
      <c r="A598" s="36">
        <v>598</v>
      </c>
      <c r="B598" s="8" t="s">
        <v>775</v>
      </c>
      <c r="C598" s="12"/>
      <c r="D598" s="13"/>
      <c r="E598" s="14"/>
      <c r="F598" s="15"/>
      <c r="G598" s="16"/>
      <c r="H598" s="17"/>
      <c r="I598" s="18"/>
      <c r="J598" s="101" t="s">
        <v>776</v>
      </c>
      <c r="K598" s="35" t="s">
        <v>775</v>
      </c>
      <c r="L598" s="35" t="s">
        <v>2173</v>
      </c>
      <c r="M598" s="35" t="s">
        <v>775</v>
      </c>
      <c r="N598" s="35" t="s">
        <v>3387</v>
      </c>
      <c r="O598" s="35" t="s">
        <v>775</v>
      </c>
      <c r="P598" s="35" t="s">
        <v>4571</v>
      </c>
      <c r="Q598" s="35" t="s">
        <v>775</v>
      </c>
      <c r="R598" s="35" t="s">
        <v>7221</v>
      </c>
      <c r="S598" s="35" t="s">
        <v>775</v>
      </c>
      <c r="T598" s="35" t="s">
        <v>6093</v>
      </c>
      <c r="U598" s="35" t="s">
        <v>5491</v>
      </c>
      <c r="V598" s="35" t="s">
        <v>4959</v>
      </c>
      <c r="W598" s="35" t="s">
        <v>9162</v>
      </c>
      <c r="X598" s="35" t="s">
        <v>9811</v>
      </c>
      <c r="Y598" s="481" t="s">
        <v>12873</v>
      </c>
      <c r="Z598" s="481" t="s">
        <v>13689</v>
      </c>
    </row>
    <row r="599" spans="1:26" ht="15" customHeight="1">
      <c r="A599" s="42">
        <v>599</v>
      </c>
      <c r="B599" s="8" t="s">
        <v>777</v>
      </c>
      <c r="C599" s="19"/>
      <c r="D599" s="20"/>
      <c r="E599" s="21"/>
      <c r="F599" s="22"/>
      <c r="G599" s="23"/>
      <c r="H599" s="24"/>
      <c r="I599" s="25"/>
      <c r="J599" s="101"/>
      <c r="K599" s="35" t="s">
        <v>1588</v>
      </c>
      <c r="L599" s="35"/>
      <c r="M599" s="35" t="s">
        <v>2774</v>
      </c>
      <c r="N599" s="35"/>
      <c r="O599" s="35" t="s">
        <v>3968</v>
      </c>
      <c r="P599" s="35"/>
      <c r="Q599" s="35" t="s">
        <v>7745</v>
      </c>
      <c r="R599" s="35"/>
      <c r="S599" s="35" t="s">
        <v>6618</v>
      </c>
      <c r="T599" s="35"/>
      <c r="U599" s="35" t="s">
        <v>5492</v>
      </c>
      <c r="V599" s="35"/>
      <c r="W599" s="35" t="s">
        <v>9163</v>
      </c>
      <c r="X599" s="35"/>
      <c r="Y599" s="481" t="s">
        <v>12874</v>
      </c>
      <c r="Z599" s="482"/>
    </row>
    <row r="600" spans="1:26" s="171" customFormat="1">
      <c r="A600" s="36"/>
      <c r="B600" s="169"/>
      <c r="C600" s="167"/>
      <c r="D600" s="167"/>
      <c r="E600" s="167"/>
      <c r="F600" s="167"/>
      <c r="G600" s="167"/>
      <c r="H600" s="167"/>
      <c r="I600" s="170"/>
      <c r="J600" s="169"/>
      <c r="K600" s="169"/>
      <c r="L600" s="169"/>
      <c r="M600" s="169"/>
      <c r="N600" s="169"/>
      <c r="O600" s="169"/>
      <c r="P600" s="169"/>
      <c r="Q600" s="169"/>
      <c r="R600" s="169"/>
      <c r="S600" s="169"/>
      <c r="T600" s="169"/>
      <c r="U600" s="169"/>
      <c r="V600" s="169"/>
      <c r="W600" s="169"/>
      <c r="X600" s="169"/>
      <c r="Y600" s="489"/>
      <c r="Z600" s="489"/>
    </row>
    <row r="601" spans="1:26" s="200" customFormat="1" ht="15" customHeight="1">
      <c r="A601" s="554">
        <v>601</v>
      </c>
      <c r="B601" s="539" t="s">
        <v>9984</v>
      </c>
      <c r="C601" s="266"/>
      <c r="D601" s="266"/>
      <c r="E601" s="266"/>
      <c r="F601" s="266"/>
      <c r="G601" s="266"/>
      <c r="H601" s="266"/>
      <c r="I601" s="247"/>
      <c r="J601" s="539"/>
      <c r="K601" s="539" t="s">
        <v>10535</v>
      </c>
      <c r="L601" s="539"/>
      <c r="M601" s="539" t="s">
        <v>10537</v>
      </c>
      <c r="N601" s="539"/>
      <c r="O601" s="539" t="s">
        <v>11332</v>
      </c>
      <c r="P601" s="539"/>
      <c r="Q601" s="539" t="s">
        <v>11333</v>
      </c>
      <c r="R601" s="539"/>
      <c r="S601" s="539" t="s">
        <v>11334</v>
      </c>
      <c r="T601" s="539"/>
      <c r="U601" s="539" t="s">
        <v>11335</v>
      </c>
      <c r="V601" s="539"/>
      <c r="W601" s="668" t="s">
        <v>11336</v>
      </c>
      <c r="X601" s="668"/>
      <c r="Y601" s="492" t="s">
        <v>12875</v>
      </c>
      <c r="Z601" s="493"/>
    </row>
    <row r="602" spans="1:26" ht="15" customHeight="1">
      <c r="A602" s="36">
        <v>602</v>
      </c>
      <c r="B602" s="53" t="s">
        <v>778</v>
      </c>
      <c r="C602" s="19"/>
      <c r="D602" s="20"/>
      <c r="E602" s="21"/>
      <c r="F602" s="22"/>
      <c r="G602" s="23"/>
      <c r="H602" s="24"/>
      <c r="I602" s="25"/>
      <c r="J602" s="101"/>
      <c r="K602" s="35" t="s">
        <v>1589</v>
      </c>
      <c r="L602" s="35"/>
      <c r="M602" s="35" t="s">
        <v>2775</v>
      </c>
      <c r="N602" s="35"/>
      <c r="O602" s="35" t="s">
        <v>3969</v>
      </c>
      <c r="P602" s="35"/>
      <c r="Q602" s="35" t="s">
        <v>7746</v>
      </c>
      <c r="R602" s="35"/>
      <c r="S602" s="35" t="s">
        <v>6619</v>
      </c>
      <c r="T602" s="35"/>
      <c r="U602" s="35" t="s">
        <v>5493</v>
      </c>
      <c r="V602" s="35"/>
      <c r="W602" s="35" t="s">
        <v>9164</v>
      </c>
      <c r="X602" s="35"/>
      <c r="Y602" s="481" t="s">
        <v>12876</v>
      </c>
      <c r="Z602" s="482"/>
    </row>
    <row r="603" spans="1:26" ht="15" customHeight="1">
      <c r="A603" s="42">
        <v>603</v>
      </c>
      <c r="B603" s="8" t="s">
        <v>780</v>
      </c>
      <c r="C603" s="12"/>
      <c r="D603" s="13"/>
      <c r="E603" s="14"/>
      <c r="F603" s="15"/>
      <c r="G603" s="16"/>
      <c r="H603" s="17"/>
      <c r="I603" s="18"/>
      <c r="J603" s="101"/>
      <c r="K603" s="35" t="s">
        <v>1591</v>
      </c>
      <c r="L603" s="35"/>
      <c r="M603" s="35" t="s">
        <v>2777</v>
      </c>
      <c r="N603" s="35"/>
      <c r="O603" s="35" t="s">
        <v>3971</v>
      </c>
      <c r="P603" s="35"/>
      <c r="Q603" s="35" t="s">
        <v>7748</v>
      </c>
      <c r="R603" s="35"/>
      <c r="S603" s="35" t="s">
        <v>6621</v>
      </c>
      <c r="T603" s="35"/>
      <c r="U603" s="35" t="s">
        <v>5495</v>
      </c>
      <c r="V603" s="35"/>
      <c r="W603" s="35" t="s">
        <v>9165</v>
      </c>
      <c r="X603" s="35"/>
      <c r="Y603" s="481" t="s">
        <v>12877</v>
      </c>
      <c r="Z603" s="482"/>
    </row>
    <row r="604" spans="1:26" ht="15" customHeight="1">
      <c r="A604" s="36">
        <v>604</v>
      </c>
      <c r="B604" s="8" t="s">
        <v>779</v>
      </c>
      <c r="C604" s="19"/>
      <c r="D604" s="20"/>
      <c r="E604" s="21"/>
      <c r="F604" s="22"/>
      <c r="G604" s="23"/>
      <c r="H604" s="24"/>
      <c r="I604" s="25"/>
      <c r="J604" s="101"/>
      <c r="K604" s="35" t="s">
        <v>1590</v>
      </c>
      <c r="L604" s="35"/>
      <c r="M604" s="35" t="s">
        <v>2776</v>
      </c>
      <c r="N604" s="35"/>
      <c r="O604" s="35" t="s">
        <v>3970</v>
      </c>
      <c r="P604" s="35"/>
      <c r="Q604" s="35" t="s">
        <v>7747</v>
      </c>
      <c r="R604" s="35"/>
      <c r="S604" s="35" t="s">
        <v>6620</v>
      </c>
      <c r="T604" s="35"/>
      <c r="U604" s="67" t="s">
        <v>5494</v>
      </c>
      <c r="V604" s="67"/>
      <c r="W604" s="35" t="s">
        <v>9166</v>
      </c>
      <c r="X604" s="35"/>
      <c r="Y604" s="481" t="s">
        <v>12878</v>
      </c>
      <c r="Z604" s="482"/>
    </row>
    <row r="605" spans="1:26" ht="15" customHeight="1">
      <c r="A605" s="42">
        <v>605</v>
      </c>
      <c r="B605" s="108" t="s">
        <v>8097</v>
      </c>
      <c r="C605" s="19"/>
      <c r="D605" s="20"/>
      <c r="E605" s="21"/>
      <c r="F605" s="22"/>
      <c r="G605" s="23"/>
      <c r="H605" s="24"/>
      <c r="I605" s="25"/>
      <c r="J605" s="102"/>
      <c r="K605" s="35" t="s">
        <v>8518</v>
      </c>
      <c r="L605" s="35"/>
      <c r="M605" s="35" t="s">
        <v>8522</v>
      </c>
      <c r="N605" s="35"/>
      <c r="O605" s="67" t="s">
        <v>8571</v>
      </c>
      <c r="P605" s="67"/>
      <c r="Q605" s="67" t="s">
        <v>8605</v>
      </c>
      <c r="R605" s="67"/>
      <c r="S605" s="67" t="s">
        <v>8642</v>
      </c>
      <c r="T605" s="67"/>
      <c r="U605" s="67" t="s">
        <v>8679</v>
      </c>
      <c r="V605" s="67"/>
      <c r="W605" s="35" t="s">
        <v>9167</v>
      </c>
      <c r="X605" s="35"/>
      <c r="Y605" s="481" t="s">
        <v>12879</v>
      </c>
      <c r="Z605" s="482"/>
    </row>
    <row r="606" spans="1:26" ht="15" customHeight="1">
      <c r="A606" s="36">
        <v>606</v>
      </c>
      <c r="B606" s="108" t="s">
        <v>8095</v>
      </c>
      <c r="C606" s="19"/>
      <c r="D606" s="20"/>
      <c r="E606" s="21"/>
      <c r="F606" s="22"/>
      <c r="G606" s="23"/>
      <c r="H606" s="24"/>
      <c r="I606" s="254"/>
      <c r="J606" s="102" t="s">
        <v>8459</v>
      </c>
      <c r="K606" s="35" t="s">
        <v>8519</v>
      </c>
      <c r="L606" s="35" t="s">
        <v>8496</v>
      </c>
      <c r="M606" s="35" t="s">
        <v>8523</v>
      </c>
      <c r="N606" s="35" t="s">
        <v>8549</v>
      </c>
      <c r="O606" s="67" t="s">
        <v>8569</v>
      </c>
      <c r="P606" s="67" t="s">
        <v>8585</v>
      </c>
      <c r="Q606" s="67" t="s">
        <v>8606</v>
      </c>
      <c r="R606" s="67" t="s">
        <v>8622</v>
      </c>
      <c r="S606" s="67" t="s">
        <v>8643</v>
      </c>
      <c r="T606" s="67" t="s">
        <v>8659</v>
      </c>
      <c r="U606" s="67" t="s">
        <v>8680</v>
      </c>
      <c r="V606" s="67" t="s">
        <v>8696</v>
      </c>
      <c r="W606" s="35" t="s">
        <v>9168</v>
      </c>
      <c r="X606" s="35" t="s">
        <v>9812</v>
      </c>
      <c r="Y606" s="481" t="s">
        <v>12880</v>
      </c>
      <c r="Z606" s="481" t="s">
        <v>13690</v>
      </c>
    </row>
    <row r="607" spans="1:26" ht="15" customHeight="1">
      <c r="A607" s="42">
        <v>607</v>
      </c>
      <c r="B607" s="108" t="s">
        <v>8096</v>
      </c>
      <c r="C607" s="19"/>
      <c r="D607" s="20"/>
      <c r="E607" s="21"/>
      <c r="F607" s="22"/>
      <c r="G607" s="23"/>
      <c r="H607" s="24"/>
      <c r="I607" s="25"/>
      <c r="J607" s="102"/>
      <c r="K607" s="35" t="s">
        <v>8520</v>
      </c>
      <c r="L607" s="35"/>
      <c r="M607" s="35" t="s">
        <v>8524</v>
      </c>
      <c r="N607" s="35"/>
      <c r="O607" s="67" t="s">
        <v>8570</v>
      </c>
      <c r="P607" s="67"/>
      <c r="Q607" s="67" t="s">
        <v>8607</v>
      </c>
      <c r="R607" s="67"/>
      <c r="S607" s="67" t="s">
        <v>8644</v>
      </c>
      <c r="T607" s="67"/>
      <c r="U607" s="67" t="s">
        <v>8681</v>
      </c>
      <c r="V607" s="67"/>
      <c r="W607" s="35" t="s">
        <v>9169</v>
      </c>
      <c r="X607" s="35"/>
      <c r="Y607" s="481" t="s">
        <v>12881</v>
      </c>
      <c r="Z607" s="482"/>
    </row>
    <row r="608" spans="1:26" ht="15" customHeight="1">
      <c r="A608" s="36">
        <v>608</v>
      </c>
      <c r="B608" s="108" t="s">
        <v>9981</v>
      </c>
      <c r="C608" s="19"/>
      <c r="D608" s="20"/>
      <c r="E608" s="21"/>
      <c r="F608" s="22"/>
      <c r="G608" s="23"/>
      <c r="H608" s="24"/>
      <c r="I608" s="25"/>
      <c r="J608" s="102"/>
      <c r="K608" s="355" t="s">
        <v>10536</v>
      </c>
      <c r="L608" s="35"/>
      <c r="M608" s="355" t="s">
        <v>10538</v>
      </c>
      <c r="N608" s="35"/>
      <c r="O608" s="366" t="s">
        <v>11337</v>
      </c>
      <c r="P608" s="366"/>
      <c r="Q608" s="366" t="s">
        <v>11338</v>
      </c>
      <c r="R608" s="366"/>
      <c r="S608" s="366" t="s">
        <v>11339</v>
      </c>
      <c r="T608" s="366"/>
      <c r="U608" s="355" t="s">
        <v>11340</v>
      </c>
      <c r="V608" s="466"/>
      <c r="W608" s="466" t="s">
        <v>11341</v>
      </c>
      <c r="X608" s="466"/>
      <c r="Y608" s="481" t="s">
        <v>12882</v>
      </c>
      <c r="Z608" s="482"/>
    </row>
    <row r="609" spans="1:26" ht="15" customHeight="1">
      <c r="A609" s="42">
        <v>609</v>
      </c>
      <c r="B609" s="108" t="s">
        <v>9982</v>
      </c>
      <c r="C609" s="19"/>
      <c r="D609" s="20"/>
      <c r="E609" s="21"/>
      <c r="F609" s="22"/>
      <c r="G609" s="23"/>
      <c r="H609" s="24"/>
      <c r="I609" s="25"/>
      <c r="J609" s="102"/>
      <c r="K609" s="355" t="s">
        <v>9982</v>
      </c>
      <c r="L609" s="35"/>
      <c r="M609" s="355" t="s">
        <v>10539</v>
      </c>
      <c r="N609" s="35"/>
      <c r="O609" s="366" t="s">
        <v>11342</v>
      </c>
      <c r="P609" s="366"/>
      <c r="Q609" s="366" t="s">
        <v>11343</v>
      </c>
      <c r="R609" s="366"/>
      <c r="S609" s="366" t="s">
        <v>11344</v>
      </c>
      <c r="T609" s="366"/>
      <c r="U609" s="355" t="s">
        <v>11345</v>
      </c>
      <c r="V609" s="466"/>
      <c r="W609" s="466" t="s">
        <v>11346</v>
      </c>
      <c r="X609" s="466"/>
      <c r="Y609" s="481" t="s">
        <v>12883</v>
      </c>
      <c r="Z609" s="482"/>
    </row>
    <row r="610" spans="1:26" ht="15" customHeight="1">
      <c r="A610" s="36">
        <v>610</v>
      </c>
      <c r="B610" s="108" t="s">
        <v>8098</v>
      </c>
      <c r="C610" s="19"/>
      <c r="D610" s="20"/>
      <c r="E610" s="21"/>
      <c r="F610" s="22"/>
      <c r="G610" s="23"/>
      <c r="H610" s="24"/>
      <c r="I610" s="25"/>
      <c r="J610" s="102"/>
      <c r="K610" s="35" t="s">
        <v>8521</v>
      </c>
      <c r="L610" s="35"/>
      <c r="M610" s="35" t="s">
        <v>8525</v>
      </c>
      <c r="N610" s="35"/>
      <c r="O610" s="67" t="s">
        <v>8521</v>
      </c>
      <c r="P610" s="67"/>
      <c r="Q610" s="67" t="s">
        <v>8608</v>
      </c>
      <c r="R610" s="67"/>
      <c r="S610" s="67" t="s">
        <v>8645</v>
      </c>
      <c r="T610" s="67"/>
      <c r="U610" s="67" t="s">
        <v>8682</v>
      </c>
      <c r="V610" s="67"/>
      <c r="W610" s="35" t="s">
        <v>9170</v>
      </c>
      <c r="X610" s="35"/>
      <c r="Y610" s="481" t="s">
        <v>12315</v>
      </c>
      <c r="Z610" s="482"/>
    </row>
    <row r="611" spans="1:26" ht="15" customHeight="1">
      <c r="A611" s="42">
        <v>611</v>
      </c>
      <c r="B611" s="8" t="s">
        <v>781</v>
      </c>
      <c r="C611" s="19"/>
      <c r="D611" s="20"/>
      <c r="E611" s="21"/>
      <c r="F611" s="22"/>
      <c r="G611" s="23"/>
      <c r="H611" s="24"/>
      <c r="I611" s="25"/>
      <c r="J611" s="101"/>
      <c r="K611" s="35" t="s">
        <v>782</v>
      </c>
      <c r="L611" s="35"/>
      <c r="M611" s="35" t="s">
        <v>2778</v>
      </c>
      <c r="N611" s="35"/>
      <c r="O611" s="35" t="s">
        <v>3972</v>
      </c>
      <c r="P611" s="35"/>
      <c r="Q611" s="35" t="s">
        <v>7749</v>
      </c>
      <c r="R611" s="35"/>
      <c r="S611" s="35" t="s">
        <v>6622</v>
      </c>
      <c r="T611" s="35"/>
      <c r="U611" s="35" t="s">
        <v>5496</v>
      </c>
      <c r="V611" s="35"/>
      <c r="W611" s="35" t="s">
        <v>9171</v>
      </c>
      <c r="X611" s="35"/>
      <c r="Y611" s="481" t="s">
        <v>12884</v>
      </c>
      <c r="Z611" s="482"/>
    </row>
    <row r="612" spans="1:26" ht="15" customHeight="1">
      <c r="A612" s="36">
        <v>612</v>
      </c>
      <c r="B612" s="8" t="s">
        <v>783</v>
      </c>
      <c r="C612" s="12"/>
      <c r="D612" s="13"/>
      <c r="E612" s="14"/>
      <c r="F612" s="15"/>
      <c r="G612" s="16"/>
      <c r="H612" s="17"/>
      <c r="I612" s="18"/>
      <c r="J612" s="101" t="s">
        <v>784</v>
      </c>
      <c r="K612" s="35" t="s">
        <v>1592</v>
      </c>
      <c r="L612" s="35" t="s">
        <v>2174</v>
      </c>
      <c r="M612" s="35" t="s">
        <v>2779</v>
      </c>
      <c r="N612" s="35" t="s">
        <v>3388</v>
      </c>
      <c r="O612" s="35" t="s">
        <v>3973</v>
      </c>
      <c r="P612" s="35" t="s">
        <v>4572</v>
      </c>
      <c r="Q612" s="35" t="s">
        <v>7750</v>
      </c>
      <c r="R612" s="35" t="s">
        <v>7222</v>
      </c>
      <c r="S612" s="35" t="s">
        <v>6623</v>
      </c>
      <c r="T612" s="35" t="s">
        <v>6094</v>
      </c>
      <c r="U612" s="35" t="s">
        <v>5497</v>
      </c>
      <c r="V612" s="35" t="s">
        <v>4960</v>
      </c>
      <c r="W612" s="35" t="s">
        <v>9172</v>
      </c>
      <c r="X612" s="35" t="s">
        <v>9813</v>
      </c>
      <c r="Y612" s="481" t="s">
        <v>12885</v>
      </c>
      <c r="Z612" s="481" t="s">
        <v>13691</v>
      </c>
    </row>
    <row r="613" spans="1:26" ht="15" customHeight="1">
      <c r="A613" s="42">
        <v>613</v>
      </c>
      <c r="B613" s="8" t="s">
        <v>785</v>
      </c>
      <c r="C613" s="12"/>
      <c r="D613" s="13"/>
      <c r="E613" s="14"/>
      <c r="F613" s="15"/>
      <c r="G613" s="16"/>
      <c r="H613" s="17"/>
      <c r="I613" s="18"/>
      <c r="J613" s="101"/>
      <c r="K613" s="35" t="s">
        <v>1593</v>
      </c>
      <c r="L613" s="35"/>
      <c r="M613" s="35" t="s">
        <v>2780</v>
      </c>
      <c r="N613" s="35"/>
      <c r="O613" s="35" t="s">
        <v>3974</v>
      </c>
      <c r="P613" s="35"/>
      <c r="Q613" s="35" t="s">
        <v>7751</v>
      </c>
      <c r="R613" s="35"/>
      <c r="S613" s="35" t="s">
        <v>6624</v>
      </c>
      <c r="T613" s="35"/>
      <c r="U613" s="35" t="s">
        <v>5498</v>
      </c>
      <c r="V613" s="35"/>
      <c r="W613" s="35" t="s">
        <v>9173</v>
      </c>
      <c r="X613" s="35"/>
      <c r="Y613" s="481" t="s">
        <v>12886</v>
      </c>
      <c r="Z613" s="482"/>
    </row>
    <row r="614" spans="1:26" s="171" customFormat="1">
      <c r="A614" s="36"/>
      <c r="B614" s="169"/>
      <c r="C614" s="167"/>
      <c r="D614" s="167"/>
      <c r="E614" s="167"/>
      <c r="F614" s="167"/>
      <c r="G614" s="167"/>
      <c r="H614" s="167"/>
      <c r="I614" s="170"/>
      <c r="J614" s="169"/>
      <c r="K614" s="169"/>
      <c r="L614" s="169"/>
      <c r="M614" s="169"/>
      <c r="N614" s="169"/>
      <c r="O614" s="169"/>
      <c r="P614" s="169"/>
      <c r="Q614" s="169"/>
      <c r="R614" s="169"/>
      <c r="S614" s="169"/>
      <c r="T614" s="169"/>
      <c r="U614" s="169"/>
      <c r="V614" s="169"/>
      <c r="W614" s="169"/>
      <c r="X614" s="169"/>
      <c r="Y614" s="489"/>
      <c r="Z614" s="489"/>
    </row>
    <row r="615" spans="1:26" s="200" customFormat="1" ht="15" customHeight="1">
      <c r="A615" s="554">
        <v>615</v>
      </c>
      <c r="B615" s="539" t="s">
        <v>8148</v>
      </c>
      <c r="C615" s="266"/>
      <c r="D615" s="266"/>
      <c r="E615" s="266"/>
      <c r="F615" s="266"/>
      <c r="G615" s="266"/>
      <c r="H615" s="266"/>
      <c r="I615" s="247"/>
      <c r="J615" s="539"/>
      <c r="K615" s="539" t="s">
        <v>1594</v>
      </c>
      <c r="L615" s="539"/>
      <c r="M615" s="539" t="s">
        <v>1594</v>
      </c>
      <c r="N615" s="539"/>
      <c r="O615" s="539" t="s">
        <v>8213</v>
      </c>
      <c r="P615" s="539"/>
      <c r="Q615" s="539" t="s">
        <v>8210</v>
      </c>
      <c r="R615" s="539"/>
      <c r="S615" s="539" t="s">
        <v>8207</v>
      </c>
      <c r="T615" s="539"/>
      <c r="U615" s="539" t="s">
        <v>8204</v>
      </c>
      <c r="V615" s="539"/>
      <c r="W615" s="668" t="s">
        <v>9938</v>
      </c>
      <c r="X615" s="668"/>
      <c r="Y615" s="492" t="s">
        <v>12887</v>
      </c>
      <c r="Z615" s="493"/>
    </row>
    <row r="616" spans="1:26" ht="15" customHeight="1">
      <c r="A616" s="36">
        <v>616</v>
      </c>
      <c r="B616" s="8" t="s">
        <v>786</v>
      </c>
      <c r="C616" s="12"/>
      <c r="D616" s="13"/>
      <c r="E616" s="14"/>
      <c r="F616" s="15"/>
      <c r="G616" s="16"/>
      <c r="H616" s="17"/>
      <c r="I616" s="18"/>
      <c r="J616" s="101" t="s">
        <v>787</v>
      </c>
      <c r="K616" s="35" t="s">
        <v>1595</v>
      </c>
      <c r="L616" s="35" t="s">
        <v>2175</v>
      </c>
      <c r="M616" s="35" t="s">
        <v>2781</v>
      </c>
      <c r="N616" s="35" t="s">
        <v>3389</v>
      </c>
      <c r="O616" s="35" t="s">
        <v>3975</v>
      </c>
      <c r="P616" s="35" t="s">
        <v>4573</v>
      </c>
      <c r="Q616" s="35" t="s">
        <v>7752</v>
      </c>
      <c r="R616" s="35" t="s">
        <v>7223</v>
      </c>
      <c r="S616" s="35" t="s">
        <v>6625</v>
      </c>
      <c r="T616" s="35" t="s">
        <v>6095</v>
      </c>
      <c r="U616" s="35" t="s">
        <v>5499</v>
      </c>
      <c r="V616" s="35" t="s">
        <v>4961</v>
      </c>
      <c r="W616" s="35" t="s">
        <v>9174</v>
      </c>
      <c r="X616" s="35" t="s">
        <v>9814</v>
      </c>
      <c r="Y616" s="481" t="s">
        <v>12888</v>
      </c>
      <c r="Z616" s="481" t="s">
        <v>13692</v>
      </c>
    </row>
    <row r="617" spans="1:26" ht="15" customHeight="1">
      <c r="A617" s="42">
        <v>617</v>
      </c>
      <c r="B617" s="8" t="s">
        <v>788</v>
      </c>
      <c r="C617" s="12"/>
      <c r="D617" s="13"/>
      <c r="E617" s="14"/>
      <c r="F617" s="15"/>
      <c r="G617" s="16"/>
      <c r="H617" s="17"/>
      <c r="I617" s="18"/>
      <c r="J617" s="101" t="s">
        <v>789</v>
      </c>
      <c r="K617" s="35" t="s">
        <v>788</v>
      </c>
      <c r="L617" s="35" t="s">
        <v>2176</v>
      </c>
      <c r="M617" s="35" t="s">
        <v>2782</v>
      </c>
      <c r="N617" s="35" t="s">
        <v>3390</v>
      </c>
      <c r="O617" s="35" t="s">
        <v>3976</v>
      </c>
      <c r="P617" s="35" t="s">
        <v>4574</v>
      </c>
      <c r="Q617" s="35" t="s">
        <v>7753</v>
      </c>
      <c r="R617" s="35" t="s">
        <v>7224</v>
      </c>
      <c r="S617" s="35" t="s">
        <v>6626</v>
      </c>
      <c r="T617" s="35" t="s">
        <v>6096</v>
      </c>
      <c r="U617" s="35" t="s">
        <v>5500</v>
      </c>
      <c r="V617" s="35" t="s">
        <v>4962</v>
      </c>
      <c r="W617" s="35" t="s">
        <v>9174</v>
      </c>
      <c r="X617" s="35" t="s">
        <v>9815</v>
      </c>
      <c r="Y617" s="481" t="s">
        <v>12889</v>
      </c>
      <c r="Z617" s="481" t="s">
        <v>13693</v>
      </c>
    </row>
    <row r="618" spans="1:26" ht="15" customHeight="1">
      <c r="A618" s="36">
        <v>618</v>
      </c>
      <c r="B618" s="8" t="s">
        <v>790</v>
      </c>
      <c r="C618" s="12"/>
      <c r="D618" s="13"/>
      <c r="E618" s="14"/>
      <c r="F618" s="15"/>
      <c r="G618" s="16"/>
      <c r="H618" s="17"/>
      <c r="I618" s="18"/>
      <c r="J618" s="101" t="s">
        <v>791</v>
      </c>
      <c r="K618" s="35" t="s">
        <v>790</v>
      </c>
      <c r="L618" s="35" t="s">
        <v>2177</v>
      </c>
      <c r="M618" s="35" t="s">
        <v>2783</v>
      </c>
      <c r="N618" s="35" t="s">
        <v>3391</v>
      </c>
      <c r="O618" s="35" t="s">
        <v>3977</v>
      </c>
      <c r="P618" s="35" t="s">
        <v>4575</v>
      </c>
      <c r="Q618" s="35" t="s">
        <v>7754</v>
      </c>
      <c r="R618" s="35" t="s">
        <v>7225</v>
      </c>
      <c r="S618" s="35" t="s">
        <v>6627</v>
      </c>
      <c r="T618" s="35" t="s">
        <v>6097</v>
      </c>
      <c r="U618" s="35" t="s">
        <v>5501</v>
      </c>
      <c r="V618" s="35" t="s">
        <v>4963</v>
      </c>
      <c r="W618" s="35" t="s">
        <v>9175</v>
      </c>
      <c r="X618" s="35" t="s">
        <v>9816</v>
      </c>
      <c r="Y618" s="481" t="s">
        <v>12890</v>
      </c>
      <c r="Z618" s="481" t="s">
        <v>13694</v>
      </c>
    </row>
    <row r="619" spans="1:26" ht="15" customHeight="1">
      <c r="A619" s="42">
        <v>619</v>
      </c>
      <c r="B619" s="8" t="s">
        <v>792</v>
      </c>
      <c r="C619" s="12"/>
      <c r="D619" s="13"/>
      <c r="E619" s="14"/>
      <c r="F619" s="15"/>
      <c r="G619" s="16"/>
      <c r="H619" s="17"/>
      <c r="I619" s="18"/>
      <c r="J619" s="101" t="s">
        <v>793</v>
      </c>
      <c r="K619" s="35" t="s">
        <v>792</v>
      </c>
      <c r="L619" s="35" t="s">
        <v>2178</v>
      </c>
      <c r="M619" s="35" t="s">
        <v>2784</v>
      </c>
      <c r="N619" s="35" t="s">
        <v>3392</v>
      </c>
      <c r="O619" s="35" t="s">
        <v>3978</v>
      </c>
      <c r="P619" s="35" t="s">
        <v>4576</v>
      </c>
      <c r="Q619" s="35" t="s">
        <v>7755</v>
      </c>
      <c r="R619" s="35" t="s">
        <v>7226</v>
      </c>
      <c r="S619" s="35" t="s">
        <v>6628</v>
      </c>
      <c r="T619" s="35" t="s">
        <v>6098</v>
      </c>
      <c r="U619" s="35" t="s">
        <v>5502</v>
      </c>
      <c r="V619" s="35" t="s">
        <v>4964</v>
      </c>
      <c r="W619" s="35" t="s">
        <v>9176</v>
      </c>
      <c r="X619" s="35" t="s">
        <v>9817</v>
      </c>
      <c r="Y619" s="481" t="s">
        <v>12891</v>
      </c>
      <c r="Z619" s="481" t="s">
        <v>13695</v>
      </c>
    </row>
    <row r="620" spans="1:26" ht="15" customHeight="1">
      <c r="A620" s="36">
        <v>620</v>
      </c>
      <c r="B620" s="8" t="s">
        <v>794</v>
      </c>
      <c r="C620" s="19"/>
      <c r="D620" s="20"/>
      <c r="E620" s="21"/>
      <c r="F620" s="22"/>
      <c r="G620" s="23"/>
      <c r="H620" s="24"/>
      <c r="I620" s="25"/>
      <c r="J620" s="101" t="s">
        <v>795</v>
      </c>
      <c r="K620" s="35" t="s">
        <v>794</v>
      </c>
      <c r="L620" s="35" t="s">
        <v>2179</v>
      </c>
      <c r="M620" s="35" t="s">
        <v>794</v>
      </c>
      <c r="N620" s="35" t="s">
        <v>3393</v>
      </c>
      <c r="O620" s="35" t="s">
        <v>794</v>
      </c>
      <c r="P620" s="35" t="s">
        <v>4577</v>
      </c>
      <c r="Q620" s="35" t="s">
        <v>794</v>
      </c>
      <c r="R620" s="35" t="s">
        <v>7227</v>
      </c>
      <c r="S620" s="35" t="s">
        <v>794</v>
      </c>
      <c r="T620" s="35" t="s">
        <v>6099</v>
      </c>
      <c r="U620" s="35" t="s">
        <v>5503</v>
      </c>
      <c r="V620" s="35" t="s">
        <v>4965</v>
      </c>
      <c r="W620" s="35" t="s">
        <v>9177</v>
      </c>
      <c r="X620" s="35" t="s">
        <v>9818</v>
      </c>
      <c r="Y620" s="481" t="s">
        <v>12316</v>
      </c>
      <c r="Z620" s="481" t="s">
        <v>13696</v>
      </c>
    </row>
    <row r="621" spans="1:26" ht="15" customHeight="1">
      <c r="A621" s="42">
        <v>621</v>
      </c>
      <c r="B621" s="8" t="s">
        <v>796</v>
      </c>
      <c r="C621" s="19"/>
      <c r="D621" s="20"/>
      <c r="E621" s="21"/>
      <c r="F621" s="22"/>
      <c r="G621" s="23"/>
      <c r="H621" s="24"/>
      <c r="I621" s="25"/>
      <c r="J621" s="101" t="s">
        <v>797</v>
      </c>
      <c r="K621" s="35" t="s">
        <v>796</v>
      </c>
      <c r="L621" s="35" t="s">
        <v>2180</v>
      </c>
      <c r="M621" s="35" t="s">
        <v>796</v>
      </c>
      <c r="N621" s="35" t="s">
        <v>3394</v>
      </c>
      <c r="O621" s="35" t="s">
        <v>796</v>
      </c>
      <c r="P621" s="35" t="s">
        <v>4578</v>
      </c>
      <c r="Q621" s="35" t="s">
        <v>796</v>
      </c>
      <c r="R621" s="35" t="s">
        <v>7228</v>
      </c>
      <c r="S621" s="35" t="s">
        <v>796</v>
      </c>
      <c r="T621" s="35" t="s">
        <v>6100</v>
      </c>
      <c r="U621" s="35" t="s">
        <v>5504</v>
      </c>
      <c r="V621" s="35" t="s">
        <v>4966</v>
      </c>
      <c r="W621" s="35" t="s">
        <v>9178</v>
      </c>
      <c r="X621" s="35" t="s">
        <v>9819</v>
      </c>
      <c r="Y621" s="481" t="s">
        <v>12892</v>
      </c>
      <c r="Z621" s="481" t="s">
        <v>13697</v>
      </c>
    </row>
    <row r="622" spans="1:26" s="171" customFormat="1">
      <c r="A622" s="36"/>
      <c r="B622" s="169"/>
      <c r="C622" s="167"/>
      <c r="D622" s="167"/>
      <c r="E622" s="167"/>
      <c r="F622" s="167"/>
      <c r="G622" s="167"/>
      <c r="H622" s="167"/>
      <c r="I622" s="170"/>
      <c r="J622" s="169"/>
      <c r="K622" s="169"/>
      <c r="L622" s="169"/>
      <c r="M622" s="169"/>
      <c r="N622" s="169"/>
      <c r="O622" s="169"/>
      <c r="P622" s="169"/>
      <c r="Q622" s="169"/>
      <c r="R622" s="169"/>
      <c r="S622" s="169"/>
      <c r="T622" s="169"/>
      <c r="U622" s="169"/>
      <c r="V622" s="169"/>
      <c r="W622" s="169"/>
      <c r="X622" s="169"/>
      <c r="Y622" s="489"/>
      <c r="Z622" s="489"/>
    </row>
    <row r="623" spans="1:26" s="200" customFormat="1" ht="15" customHeight="1">
      <c r="A623" s="554">
        <v>623</v>
      </c>
      <c r="B623" s="539" t="s">
        <v>8149</v>
      </c>
      <c r="C623" s="266"/>
      <c r="D623" s="266"/>
      <c r="E623" s="266"/>
      <c r="F623" s="266"/>
      <c r="G623" s="266"/>
      <c r="H623" s="266"/>
      <c r="I623" s="247"/>
      <c r="J623" s="539"/>
      <c r="K623" s="539" t="s">
        <v>1596</v>
      </c>
      <c r="L623" s="539"/>
      <c r="M623" s="539" t="s">
        <v>2785</v>
      </c>
      <c r="N623" s="539"/>
      <c r="O623" s="539" t="s">
        <v>8149</v>
      </c>
      <c r="P623" s="539"/>
      <c r="Q623" s="539" t="s">
        <v>8209</v>
      </c>
      <c r="R623" s="539"/>
      <c r="S623" s="539" t="s">
        <v>8208</v>
      </c>
      <c r="T623" s="539"/>
      <c r="U623" s="539" t="s">
        <v>8203</v>
      </c>
      <c r="V623" s="539"/>
      <c r="W623" s="668" t="s">
        <v>9939</v>
      </c>
      <c r="X623" s="668"/>
      <c r="Y623" s="492" t="s">
        <v>12893</v>
      </c>
      <c r="Z623" s="493"/>
    </row>
    <row r="624" spans="1:26" ht="15" customHeight="1">
      <c r="A624" s="36">
        <v>624</v>
      </c>
      <c r="B624" s="8" t="s">
        <v>798</v>
      </c>
      <c r="C624" s="19"/>
      <c r="D624" s="20"/>
      <c r="E624" s="21"/>
      <c r="F624" s="22"/>
      <c r="G624" s="23"/>
      <c r="H624" s="24"/>
      <c r="I624" s="25"/>
      <c r="J624" s="101" t="s">
        <v>799</v>
      </c>
      <c r="K624" s="35" t="s">
        <v>1597</v>
      </c>
      <c r="L624" s="35" t="s">
        <v>2181</v>
      </c>
      <c r="M624" s="35" t="s">
        <v>2786</v>
      </c>
      <c r="N624" s="35" t="s">
        <v>3395</v>
      </c>
      <c r="O624" s="35" t="s">
        <v>3979</v>
      </c>
      <c r="P624" s="35" t="s">
        <v>4579</v>
      </c>
      <c r="Q624" s="35" t="s">
        <v>7756</v>
      </c>
      <c r="R624" s="35" t="s">
        <v>7229</v>
      </c>
      <c r="S624" s="35" t="s">
        <v>6629</v>
      </c>
      <c r="T624" s="35" t="s">
        <v>6101</v>
      </c>
      <c r="U624" s="35" t="s">
        <v>5505</v>
      </c>
      <c r="V624" s="35" t="s">
        <v>4967</v>
      </c>
      <c r="W624" s="35" t="s">
        <v>9179</v>
      </c>
      <c r="X624" s="35" t="s">
        <v>9820</v>
      </c>
      <c r="Y624" s="481" t="s">
        <v>12894</v>
      </c>
      <c r="Z624" s="481" t="s">
        <v>13698</v>
      </c>
    </row>
    <row r="625" spans="1:26" ht="15" customHeight="1">
      <c r="A625" s="42">
        <v>625</v>
      </c>
      <c r="B625" s="8" t="s">
        <v>800</v>
      </c>
      <c r="C625" s="12"/>
      <c r="D625" s="13"/>
      <c r="E625" s="14"/>
      <c r="F625" s="15"/>
      <c r="G625" s="16"/>
      <c r="H625" s="17"/>
      <c r="I625" s="18"/>
      <c r="J625" s="101" t="s">
        <v>801</v>
      </c>
      <c r="K625" s="35" t="s">
        <v>800</v>
      </c>
      <c r="L625" s="35" t="s">
        <v>2182</v>
      </c>
      <c r="M625" s="35" t="s">
        <v>2787</v>
      </c>
      <c r="N625" s="35" t="s">
        <v>3396</v>
      </c>
      <c r="O625" s="35" t="s">
        <v>3980</v>
      </c>
      <c r="P625" s="35" t="s">
        <v>4580</v>
      </c>
      <c r="Q625" s="35" t="s">
        <v>7757</v>
      </c>
      <c r="R625" s="35" t="s">
        <v>7230</v>
      </c>
      <c r="S625" s="35" t="s">
        <v>6630</v>
      </c>
      <c r="T625" s="35" t="s">
        <v>6102</v>
      </c>
      <c r="U625" s="35" t="s">
        <v>5506</v>
      </c>
      <c r="V625" s="35" t="s">
        <v>4968</v>
      </c>
      <c r="W625" s="35" t="s">
        <v>9180</v>
      </c>
      <c r="X625" s="35" t="s">
        <v>9821</v>
      </c>
      <c r="Y625" s="481" t="s">
        <v>12895</v>
      </c>
      <c r="Z625" s="481" t="s">
        <v>13699</v>
      </c>
    </row>
    <row r="626" spans="1:26" ht="15" customHeight="1">
      <c r="A626" s="36">
        <v>626</v>
      </c>
      <c r="B626" s="8" t="s">
        <v>802</v>
      </c>
      <c r="C626" s="12"/>
      <c r="D626" s="13"/>
      <c r="E626" s="14"/>
      <c r="F626" s="15"/>
      <c r="G626" s="16"/>
      <c r="H626" s="17"/>
      <c r="I626" s="18"/>
      <c r="J626" s="101" t="s">
        <v>803</v>
      </c>
      <c r="K626" s="35" t="s">
        <v>802</v>
      </c>
      <c r="L626" s="35" t="s">
        <v>2183</v>
      </c>
      <c r="M626" s="35" t="s">
        <v>2788</v>
      </c>
      <c r="N626" s="35" t="s">
        <v>3397</v>
      </c>
      <c r="O626" s="35" t="s">
        <v>3981</v>
      </c>
      <c r="P626" s="35" t="s">
        <v>4581</v>
      </c>
      <c r="Q626" s="35" t="s">
        <v>7758</v>
      </c>
      <c r="R626" s="35" t="s">
        <v>7231</v>
      </c>
      <c r="S626" s="35" t="s">
        <v>6631</v>
      </c>
      <c r="T626" s="35" t="s">
        <v>6103</v>
      </c>
      <c r="U626" s="35" t="s">
        <v>5507</v>
      </c>
      <c r="V626" s="35" t="s">
        <v>4969</v>
      </c>
      <c r="W626" s="35" t="s">
        <v>9181</v>
      </c>
      <c r="X626" s="35" t="s">
        <v>9822</v>
      </c>
      <c r="Y626" s="481" t="s">
        <v>12896</v>
      </c>
      <c r="Z626" s="481" t="s">
        <v>13700</v>
      </c>
    </row>
    <row r="627" spans="1:26" ht="15" customHeight="1">
      <c r="A627" s="42">
        <v>627</v>
      </c>
      <c r="B627" s="8" t="s">
        <v>804</v>
      </c>
      <c r="C627" s="19"/>
      <c r="D627" s="20"/>
      <c r="E627" s="21"/>
      <c r="F627" s="22"/>
      <c r="G627" s="23"/>
      <c r="H627" s="24"/>
      <c r="I627" s="25"/>
      <c r="J627" s="101" t="s">
        <v>805</v>
      </c>
      <c r="K627" s="35" t="s">
        <v>804</v>
      </c>
      <c r="L627" s="35" t="s">
        <v>2184</v>
      </c>
      <c r="M627" s="35" t="s">
        <v>2789</v>
      </c>
      <c r="N627" s="35" t="s">
        <v>3398</v>
      </c>
      <c r="O627" s="35" t="s">
        <v>3982</v>
      </c>
      <c r="P627" s="35" t="s">
        <v>4582</v>
      </c>
      <c r="Q627" s="35" t="s">
        <v>7759</v>
      </c>
      <c r="R627" s="35" t="s">
        <v>7232</v>
      </c>
      <c r="S627" s="35" t="s">
        <v>6632</v>
      </c>
      <c r="T627" s="35" t="s">
        <v>6104</v>
      </c>
      <c r="U627" s="35" t="s">
        <v>5508</v>
      </c>
      <c r="V627" s="35" t="s">
        <v>4970</v>
      </c>
      <c r="W627" s="35" t="s">
        <v>9182</v>
      </c>
      <c r="X627" s="35" t="s">
        <v>9823</v>
      </c>
      <c r="Y627" s="481" t="s">
        <v>12897</v>
      </c>
      <c r="Z627" s="481" t="s">
        <v>13701</v>
      </c>
    </row>
    <row r="628" spans="1:26" ht="15" customHeight="1">
      <c r="A628" s="36">
        <v>628</v>
      </c>
      <c r="B628" s="8" t="s">
        <v>806</v>
      </c>
      <c r="C628" s="12"/>
      <c r="D628" s="13"/>
      <c r="E628" s="14"/>
      <c r="F628" s="15"/>
      <c r="G628" s="16"/>
      <c r="H628" s="17"/>
      <c r="I628" s="18"/>
      <c r="J628" s="101" t="s">
        <v>807</v>
      </c>
      <c r="K628" s="35" t="s">
        <v>1598</v>
      </c>
      <c r="L628" s="35" t="s">
        <v>2185</v>
      </c>
      <c r="M628" s="35" t="s">
        <v>2790</v>
      </c>
      <c r="N628" s="35" t="s">
        <v>3399</v>
      </c>
      <c r="O628" s="35" t="s">
        <v>3983</v>
      </c>
      <c r="P628" s="35" t="s">
        <v>4583</v>
      </c>
      <c r="Q628" s="35" t="s">
        <v>7760</v>
      </c>
      <c r="R628" s="35" t="s">
        <v>7233</v>
      </c>
      <c r="S628" s="35" t="s">
        <v>6633</v>
      </c>
      <c r="T628" s="35" t="s">
        <v>6105</v>
      </c>
      <c r="U628" s="35" t="s">
        <v>5509</v>
      </c>
      <c r="V628" s="35" t="s">
        <v>4971</v>
      </c>
      <c r="W628" s="35" t="s">
        <v>9183</v>
      </c>
      <c r="X628" s="35" t="s">
        <v>9824</v>
      </c>
      <c r="Y628" s="481" t="s">
        <v>12898</v>
      </c>
      <c r="Z628" s="481" t="s">
        <v>13702</v>
      </c>
    </row>
    <row r="629" spans="1:26" ht="15" customHeight="1">
      <c r="A629" s="42">
        <v>629</v>
      </c>
      <c r="B629" s="8" t="s">
        <v>808</v>
      </c>
      <c r="C629" s="12"/>
      <c r="D629" s="13"/>
      <c r="E629" s="14"/>
      <c r="F629" s="15"/>
      <c r="G629" s="16"/>
      <c r="H629" s="17"/>
      <c r="I629" s="18"/>
      <c r="J629" s="101" t="s">
        <v>809</v>
      </c>
      <c r="K629" s="35" t="s">
        <v>1599</v>
      </c>
      <c r="L629" s="35" t="s">
        <v>2186</v>
      </c>
      <c r="M629" s="35" t="s">
        <v>2791</v>
      </c>
      <c r="N629" s="35" t="s">
        <v>3400</v>
      </c>
      <c r="O629" s="35" t="s">
        <v>3984</v>
      </c>
      <c r="P629" s="35" t="s">
        <v>4584</v>
      </c>
      <c r="Q629" s="35" t="s">
        <v>7761</v>
      </c>
      <c r="R629" s="35" t="s">
        <v>7234</v>
      </c>
      <c r="S629" s="35" t="s">
        <v>6634</v>
      </c>
      <c r="T629" s="35" t="s">
        <v>6106</v>
      </c>
      <c r="U629" s="35" t="s">
        <v>5510</v>
      </c>
      <c r="V629" s="35" t="s">
        <v>4972</v>
      </c>
      <c r="W629" s="35" t="s">
        <v>9184</v>
      </c>
      <c r="X629" s="35" t="s">
        <v>9825</v>
      </c>
      <c r="Y629" s="481" t="s">
        <v>12899</v>
      </c>
      <c r="Z629" s="481" t="s">
        <v>13703</v>
      </c>
    </row>
    <row r="630" spans="1:26" s="171" customFormat="1">
      <c r="A630" s="36"/>
      <c r="B630" s="169"/>
      <c r="C630" s="167"/>
      <c r="D630" s="167"/>
      <c r="E630" s="167"/>
      <c r="F630" s="167"/>
      <c r="G630" s="167"/>
      <c r="H630" s="167"/>
      <c r="I630" s="170"/>
      <c r="J630" s="169"/>
      <c r="K630" s="169"/>
      <c r="L630" s="169"/>
      <c r="M630" s="169"/>
      <c r="N630" s="169"/>
      <c r="O630" s="169"/>
      <c r="P630" s="169"/>
      <c r="Q630" s="169"/>
      <c r="R630" s="169"/>
      <c r="S630" s="169"/>
      <c r="T630" s="169"/>
      <c r="U630" s="169"/>
      <c r="V630" s="169"/>
      <c r="W630" s="169"/>
      <c r="X630" s="169"/>
      <c r="Y630" s="489"/>
      <c r="Z630" s="489"/>
    </row>
    <row r="631" spans="1:26" s="200" customFormat="1" ht="15" customHeight="1">
      <c r="A631" s="554">
        <v>631</v>
      </c>
      <c r="B631" s="539" t="s">
        <v>8140</v>
      </c>
      <c r="C631" s="266"/>
      <c r="D631" s="266"/>
      <c r="E631" s="266"/>
      <c r="F631" s="266"/>
      <c r="G631" s="266"/>
      <c r="H631" s="266"/>
      <c r="I631" s="247"/>
      <c r="J631" s="539"/>
      <c r="K631" s="539" t="s">
        <v>1433</v>
      </c>
      <c r="L631" s="539"/>
      <c r="M631" s="539" t="s">
        <v>2605</v>
      </c>
      <c r="N631" s="539"/>
      <c r="O631" s="539" t="s">
        <v>8214</v>
      </c>
      <c r="P631" s="539"/>
      <c r="Q631" s="539" t="s">
        <v>8202</v>
      </c>
      <c r="R631" s="539"/>
      <c r="S631" s="539" t="s">
        <v>8201</v>
      </c>
      <c r="T631" s="539"/>
      <c r="U631" s="539" t="s">
        <v>8200</v>
      </c>
      <c r="V631" s="539"/>
      <c r="W631" s="668" t="s">
        <v>9931</v>
      </c>
      <c r="X631" s="668"/>
      <c r="Y631" s="492" t="s">
        <v>12678</v>
      </c>
      <c r="Z631" s="493"/>
    </row>
    <row r="632" spans="1:26" ht="15" customHeight="1">
      <c r="A632" s="36">
        <v>632</v>
      </c>
      <c r="B632" s="8" t="s">
        <v>810</v>
      </c>
      <c r="C632" s="12"/>
      <c r="D632" s="13"/>
      <c r="E632" s="14"/>
      <c r="F632" s="15"/>
      <c r="G632" s="16"/>
      <c r="H632" s="17"/>
      <c r="I632" s="18"/>
      <c r="J632" s="101"/>
      <c r="K632" s="35" t="s">
        <v>1600</v>
      </c>
      <c r="L632" s="35"/>
      <c r="M632" s="35" t="s">
        <v>2792</v>
      </c>
      <c r="N632" s="35"/>
      <c r="O632" s="35" t="s">
        <v>3985</v>
      </c>
      <c r="P632" s="35"/>
      <c r="Q632" s="35" t="s">
        <v>7762</v>
      </c>
      <c r="R632" s="35"/>
      <c r="S632" s="35" t="s">
        <v>6635</v>
      </c>
      <c r="T632" s="35"/>
      <c r="U632" s="35" t="s">
        <v>5511</v>
      </c>
      <c r="V632" s="35"/>
      <c r="W632" s="35" t="s">
        <v>9185</v>
      </c>
      <c r="X632" s="35"/>
      <c r="Y632" s="481" t="s">
        <v>12900</v>
      </c>
      <c r="Z632" s="482"/>
    </row>
    <row r="633" spans="1:26" ht="15" customHeight="1">
      <c r="A633" s="42">
        <v>633</v>
      </c>
      <c r="B633" s="8" t="s">
        <v>811</v>
      </c>
      <c r="C633" s="12"/>
      <c r="D633" s="13"/>
      <c r="E633" s="14"/>
      <c r="F633" s="15"/>
      <c r="G633" s="16"/>
      <c r="H633" s="17"/>
      <c r="I633" s="18"/>
      <c r="J633" s="101"/>
      <c r="K633" s="35" t="s">
        <v>1601</v>
      </c>
      <c r="L633" s="35"/>
      <c r="M633" s="35" t="s">
        <v>2793</v>
      </c>
      <c r="N633" s="35"/>
      <c r="O633" s="35" t="s">
        <v>3986</v>
      </c>
      <c r="P633" s="35"/>
      <c r="Q633" s="35" t="s">
        <v>7763</v>
      </c>
      <c r="R633" s="35"/>
      <c r="S633" s="35" t="s">
        <v>6636</v>
      </c>
      <c r="T633" s="35"/>
      <c r="U633" s="35" t="s">
        <v>5512</v>
      </c>
      <c r="V633" s="35"/>
      <c r="W633" s="35" t="s">
        <v>9186</v>
      </c>
      <c r="X633" s="35"/>
      <c r="Y633" s="481" t="s">
        <v>12901</v>
      </c>
      <c r="Z633" s="482"/>
    </row>
    <row r="634" spans="1:26" ht="15" customHeight="1">
      <c r="A634" s="36">
        <v>634</v>
      </c>
      <c r="B634" s="8" t="s">
        <v>812</v>
      </c>
      <c r="C634" s="12"/>
      <c r="D634" s="13"/>
      <c r="E634" s="14"/>
      <c r="F634" s="15"/>
      <c r="G634" s="16"/>
      <c r="H634" s="17"/>
      <c r="I634" s="18"/>
      <c r="J634" s="101"/>
      <c r="K634" s="35" t="s">
        <v>813</v>
      </c>
      <c r="L634" s="35"/>
      <c r="M634" s="35" t="s">
        <v>2794</v>
      </c>
      <c r="N634" s="35"/>
      <c r="O634" s="35" t="s">
        <v>3987</v>
      </c>
      <c r="P634" s="35"/>
      <c r="Q634" s="35" t="s">
        <v>7764</v>
      </c>
      <c r="R634" s="35"/>
      <c r="S634" s="35" t="s">
        <v>6637</v>
      </c>
      <c r="T634" s="35"/>
      <c r="U634" s="35" t="s">
        <v>5513</v>
      </c>
      <c r="V634" s="35"/>
      <c r="W634" s="35" t="s">
        <v>9187</v>
      </c>
      <c r="X634" s="35"/>
      <c r="Y634" s="481" t="s">
        <v>12902</v>
      </c>
      <c r="Z634" s="482"/>
    </row>
    <row r="635" spans="1:26" ht="15" customHeight="1">
      <c r="A635" s="42">
        <v>635</v>
      </c>
      <c r="B635" s="8" t="s">
        <v>814</v>
      </c>
      <c r="C635" s="19"/>
      <c r="D635" s="20"/>
      <c r="E635" s="21"/>
      <c r="F635" s="22"/>
      <c r="G635" s="23"/>
      <c r="H635" s="24"/>
      <c r="I635" s="25"/>
      <c r="J635" s="101"/>
      <c r="K635" s="35" t="s">
        <v>815</v>
      </c>
      <c r="L635" s="35"/>
      <c r="M635" s="35" t="s">
        <v>2795</v>
      </c>
      <c r="N635" s="35"/>
      <c r="O635" s="35" t="s">
        <v>3988</v>
      </c>
      <c r="P635" s="35"/>
      <c r="Q635" s="35" t="s">
        <v>7765</v>
      </c>
      <c r="R635" s="35"/>
      <c r="S635" s="35" t="s">
        <v>6638</v>
      </c>
      <c r="T635" s="35"/>
      <c r="U635" s="35" t="s">
        <v>5514</v>
      </c>
      <c r="V635" s="35"/>
      <c r="W635" s="35" t="s">
        <v>9188</v>
      </c>
      <c r="X635" s="35"/>
      <c r="Y635" s="481" t="s">
        <v>12903</v>
      </c>
      <c r="Z635" s="482"/>
    </row>
    <row r="636" spans="1:26" ht="15" customHeight="1">
      <c r="A636" s="36">
        <v>636</v>
      </c>
      <c r="B636" s="8" t="s">
        <v>816</v>
      </c>
      <c r="C636" s="19"/>
      <c r="D636" s="20"/>
      <c r="E636" s="21"/>
      <c r="F636" s="22"/>
      <c r="G636" s="23"/>
      <c r="H636" s="24"/>
      <c r="I636" s="25"/>
      <c r="J636" s="101"/>
      <c r="K636" s="35" t="s">
        <v>817</v>
      </c>
      <c r="L636" s="35"/>
      <c r="M636" s="35" t="s">
        <v>2796</v>
      </c>
      <c r="N636" s="35"/>
      <c r="O636" s="35" t="s">
        <v>3989</v>
      </c>
      <c r="P636" s="35"/>
      <c r="Q636" s="35" t="s">
        <v>7766</v>
      </c>
      <c r="R636" s="35"/>
      <c r="S636" s="35" t="s">
        <v>6639</v>
      </c>
      <c r="T636" s="35"/>
      <c r="U636" s="35" t="s">
        <v>5515</v>
      </c>
      <c r="V636" s="35"/>
      <c r="W636" s="35" t="s">
        <v>9189</v>
      </c>
      <c r="X636" s="35"/>
      <c r="Y636" s="481" t="s">
        <v>12904</v>
      </c>
      <c r="Z636" s="482"/>
    </row>
    <row r="637" spans="1:26" ht="15" customHeight="1">
      <c r="A637" s="42">
        <v>637</v>
      </c>
      <c r="B637" s="8" t="s">
        <v>818</v>
      </c>
      <c r="C637" s="12"/>
      <c r="D637" s="13"/>
      <c r="E637" s="14"/>
      <c r="F637" s="15"/>
      <c r="G637" s="16"/>
      <c r="H637" s="17"/>
      <c r="I637" s="18"/>
      <c r="J637" s="101"/>
      <c r="K637" s="35" t="s">
        <v>1602</v>
      </c>
      <c r="L637" s="35"/>
      <c r="M637" s="35" t="s">
        <v>2797</v>
      </c>
      <c r="N637" s="35"/>
      <c r="O637" s="35" t="s">
        <v>3990</v>
      </c>
      <c r="P637" s="35"/>
      <c r="Q637" s="35" t="s">
        <v>7767</v>
      </c>
      <c r="R637" s="35"/>
      <c r="S637" s="35" t="s">
        <v>6640</v>
      </c>
      <c r="T637" s="35"/>
      <c r="U637" s="35" t="s">
        <v>5516</v>
      </c>
      <c r="V637" s="35"/>
      <c r="W637" s="35" t="s">
        <v>9190</v>
      </c>
      <c r="X637" s="35"/>
      <c r="Y637" s="481" t="s">
        <v>12905</v>
      </c>
      <c r="Z637" s="482"/>
    </row>
    <row r="638" spans="1:26" ht="15" customHeight="1">
      <c r="A638" s="36">
        <v>638</v>
      </c>
      <c r="B638" s="8" t="s">
        <v>819</v>
      </c>
      <c r="C638" s="12"/>
      <c r="D638" s="13"/>
      <c r="E638" s="14"/>
      <c r="F638" s="15"/>
      <c r="G638" s="16"/>
      <c r="H638" s="17"/>
      <c r="I638" s="18"/>
      <c r="J638" s="101"/>
      <c r="K638" s="35" t="s">
        <v>1603</v>
      </c>
      <c r="L638" s="35"/>
      <c r="M638" s="35" t="s">
        <v>2798</v>
      </c>
      <c r="N638" s="35"/>
      <c r="O638" s="35" t="s">
        <v>3991</v>
      </c>
      <c r="P638" s="35"/>
      <c r="Q638" s="35" t="s">
        <v>7768</v>
      </c>
      <c r="R638" s="35"/>
      <c r="S638" s="35" t="s">
        <v>6641</v>
      </c>
      <c r="T638" s="35"/>
      <c r="U638" s="35" t="s">
        <v>5517</v>
      </c>
      <c r="V638" s="35"/>
      <c r="W638" s="35" t="s">
        <v>9191</v>
      </c>
      <c r="X638" s="35"/>
      <c r="Y638" s="481" t="s">
        <v>12906</v>
      </c>
      <c r="Z638" s="482"/>
    </row>
    <row r="639" spans="1:26" s="5" customFormat="1" ht="15" customHeight="1">
      <c r="A639" s="42">
        <v>639</v>
      </c>
      <c r="B639" s="8" t="s">
        <v>820</v>
      </c>
      <c r="C639" s="29"/>
      <c r="D639" s="30"/>
      <c r="E639" s="31"/>
      <c r="F639" s="32"/>
      <c r="G639" s="33"/>
      <c r="H639" s="34"/>
      <c r="I639" s="35"/>
      <c r="J639" s="101" t="s">
        <v>821</v>
      </c>
      <c r="K639" s="35" t="s">
        <v>820</v>
      </c>
      <c r="L639" s="35" t="s">
        <v>2187</v>
      </c>
      <c r="M639" s="35" t="s">
        <v>2799</v>
      </c>
      <c r="N639" s="35" t="s">
        <v>3401</v>
      </c>
      <c r="O639" s="35" t="s">
        <v>3992</v>
      </c>
      <c r="P639" s="35" t="s">
        <v>4585</v>
      </c>
      <c r="Q639" s="35" t="s">
        <v>7769</v>
      </c>
      <c r="R639" s="35" t="s">
        <v>7235</v>
      </c>
      <c r="S639" s="35" t="s">
        <v>6642</v>
      </c>
      <c r="T639" s="35" t="s">
        <v>6107</v>
      </c>
      <c r="U639" s="35" t="s">
        <v>5518</v>
      </c>
      <c r="V639" s="35" t="s">
        <v>4973</v>
      </c>
      <c r="W639" s="35" t="s">
        <v>9192</v>
      </c>
      <c r="X639" s="35" t="s">
        <v>9826</v>
      </c>
      <c r="Y639" s="481" t="s">
        <v>12907</v>
      </c>
      <c r="Z639" s="481" t="s">
        <v>13704</v>
      </c>
    </row>
    <row r="640" spans="1:26" s="5" customFormat="1" ht="15" customHeight="1">
      <c r="A640" s="36">
        <v>640</v>
      </c>
      <c r="B640" s="8" t="s">
        <v>822</v>
      </c>
      <c r="C640" s="29"/>
      <c r="D640" s="30"/>
      <c r="E640" s="31"/>
      <c r="F640" s="32"/>
      <c r="G640" s="33"/>
      <c r="H640" s="34"/>
      <c r="I640" s="35"/>
      <c r="J640" s="101" t="s">
        <v>823</v>
      </c>
      <c r="K640" s="35" t="s">
        <v>1604</v>
      </c>
      <c r="L640" s="35" t="s">
        <v>2188</v>
      </c>
      <c r="M640" s="35" t="s">
        <v>2800</v>
      </c>
      <c r="N640" s="35" t="s">
        <v>3402</v>
      </c>
      <c r="O640" s="35" t="s">
        <v>3993</v>
      </c>
      <c r="P640" s="35" t="s">
        <v>4586</v>
      </c>
      <c r="Q640" s="35" t="s">
        <v>7770</v>
      </c>
      <c r="R640" s="35" t="s">
        <v>7236</v>
      </c>
      <c r="S640" s="35" t="s">
        <v>6643</v>
      </c>
      <c r="T640" s="35" t="s">
        <v>6108</v>
      </c>
      <c r="U640" s="35" t="s">
        <v>5519</v>
      </c>
      <c r="V640" s="35" t="s">
        <v>4974</v>
      </c>
      <c r="W640" s="35" t="s">
        <v>9193</v>
      </c>
      <c r="X640" s="35" t="s">
        <v>9827</v>
      </c>
      <c r="Y640" s="481" t="s">
        <v>12908</v>
      </c>
      <c r="Z640" s="481" t="s">
        <v>13705</v>
      </c>
    </row>
    <row r="641" spans="1:26" s="5" customFormat="1" ht="15" customHeight="1">
      <c r="A641" s="42">
        <v>641</v>
      </c>
      <c r="B641" s="8" t="s">
        <v>824</v>
      </c>
      <c r="C641" s="29"/>
      <c r="D641" s="30"/>
      <c r="E641" s="31"/>
      <c r="F641" s="32"/>
      <c r="G641" s="33"/>
      <c r="H641" s="34"/>
      <c r="I641" s="35"/>
      <c r="J641" s="101" t="s">
        <v>825</v>
      </c>
      <c r="K641" s="35" t="s">
        <v>1605</v>
      </c>
      <c r="L641" s="35" t="s">
        <v>2189</v>
      </c>
      <c r="M641" s="35" t="s">
        <v>2801</v>
      </c>
      <c r="N641" s="35" t="s">
        <v>3403</v>
      </c>
      <c r="O641" s="35" t="s">
        <v>3994</v>
      </c>
      <c r="P641" s="35" t="s">
        <v>4587</v>
      </c>
      <c r="Q641" s="35" t="s">
        <v>7771</v>
      </c>
      <c r="R641" s="35" t="s">
        <v>7237</v>
      </c>
      <c r="S641" s="35" t="s">
        <v>6644</v>
      </c>
      <c r="T641" s="35" t="s">
        <v>6109</v>
      </c>
      <c r="U641" s="35" t="s">
        <v>5520</v>
      </c>
      <c r="V641" s="35" t="s">
        <v>4975</v>
      </c>
      <c r="W641" s="35" t="s">
        <v>9194</v>
      </c>
      <c r="X641" s="35" t="s">
        <v>9828</v>
      </c>
      <c r="Y641" s="481" t="s">
        <v>12909</v>
      </c>
      <c r="Z641" s="481" t="s">
        <v>13706</v>
      </c>
    </row>
    <row r="642" spans="1:26" ht="15" customHeight="1">
      <c r="A642" s="36">
        <v>642</v>
      </c>
      <c r="B642" s="8" t="s">
        <v>826</v>
      </c>
      <c r="C642" s="12"/>
      <c r="D642" s="13"/>
      <c r="E642" s="14"/>
      <c r="F642" s="15"/>
      <c r="G642" s="16"/>
      <c r="H642" s="17"/>
      <c r="I642" s="18"/>
      <c r="J642" s="101"/>
      <c r="K642" s="35" t="s">
        <v>1606</v>
      </c>
      <c r="L642" s="35"/>
      <c r="M642" s="35" t="s">
        <v>2802</v>
      </c>
      <c r="N642" s="35"/>
      <c r="O642" s="35" t="s">
        <v>3995</v>
      </c>
      <c r="P642" s="35"/>
      <c r="Q642" s="35" t="s">
        <v>7772</v>
      </c>
      <c r="R642" s="35"/>
      <c r="S642" s="35" t="s">
        <v>6645</v>
      </c>
      <c r="T642" s="35"/>
      <c r="U642" s="35" t="s">
        <v>5521</v>
      </c>
      <c r="V642" s="35"/>
      <c r="W642" s="35" t="s">
        <v>9195</v>
      </c>
      <c r="X642" s="35"/>
      <c r="Y642" s="481" t="s">
        <v>12910</v>
      </c>
      <c r="Z642" s="482"/>
    </row>
    <row r="643" spans="1:26" s="171" customFormat="1">
      <c r="A643" s="42"/>
      <c r="B643" s="169"/>
      <c r="C643" s="167"/>
      <c r="D643" s="167"/>
      <c r="E643" s="167"/>
      <c r="F643" s="167"/>
      <c r="G643" s="167"/>
      <c r="H643" s="167"/>
      <c r="I643" s="170"/>
      <c r="J643" s="169"/>
      <c r="K643" s="169"/>
      <c r="L643" s="169"/>
      <c r="M643" s="169"/>
      <c r="N643" s="169"/>
      <c r="O643" s="169"/>
      <c r="P643" s="169"/>
      <c r="Q643" s="169"/>
      <c r="R643" s="169"/>
      <c r="S643" s="169"/>
      <c r="T643" s="169"/>
      <c r="U643" s="169"/>
      <c r="V643" s="169"/>
      <c r="W643" s="169"/>
      <c r="X643" s="169"/>
      <c r="Y643" s="489"/>
      <c r="Z643" s="489"/>
    </row>
    <row r="644" spans="1:26" s="176" customFormat="1" ht="15" customHeight="1">
      <c r="A644" s="555">
        <v>644</v>
      </c>
      <c r="B644" s="537" t="s">
        <v>8084</v>
      </c>
      <c r="C644" s="268"/>
      <c r="D644" s="268"/>
      <c r="E644" s="268"/>
      <c r="F644" s="268"/>
      <c r="G644" s="268"/>
      <c r="H644" s="268"/>
      <c r="I644" s="249"/>
      <c r="J644" s="537"/>
      <c r="K644" s="537" t="s">
        <v>8368</v>
      </c>
      <c r="L644" s="537"/>
      <c r="M644" s="537" t="s">
        <v>8366</v>
      </c>
      <c r="N644" s="537"/>
      <c r="O644" s="537" t="s">
        <v>8375</v>
      </c>
      <c r="P644" s="537"/>
      <c r="Q644" s="537" t="s">
        <v>8380</v>
      </c>
      <c r="R644" s="537"/>
      <c r="S644" s="537" t="s">
        <v>8383</v>
      </c>
      <c r="T644" s="537"/>
      <c r="U644" s="537" t="s">
        <v>8390</v>
      </c>
      <c r="V644" s="537"/>
      <c r="W644" s="666" t="s">
        <v>8721</v>
      </c>
      <c r="X644" s="666"/>
      <c r="Y644" s="490" t="s">
        <v>12911</v>
      </c>
      <c r="Z644" s="491"/>
    </row>
    <row r="645" spans="1:26" s="5" customFormat="1" ht="15" customHeight="1">
      <c r="A645" s="42">
        <v>645</v>
      </c>
      <c r="B645" s="8" t="s">
        <v>1175</v>
      </c>
      <c r="C645" s="19"/>
      <c r="D645" s="20"/>
      <c r="E645" s="21"/>
      <c r="F645" s="22"/>
      <c r="G645" s="23"/>
      <c r="H645" s="24"/>
      <c r="I645" s="25"/>
      <c r="J645" s="103"/>
      <c r="K645" s="35" t="s">
        <v>1607</v>
      </c>
      <c r="L645" s="35"/>
      <c r="M645" s="35" t="s">
        <v>2803</v>
      </c>
      <c r="N645" s="35"/>
      <c r="O645" s="35" t="s">
        <v>3996</v>
      </c>
      <c r="P645" s="35"/>
      <c r="Q645" s="35" t="s">
        <v>7773</v>
      </c>
      <c r="R645" s="35"/>
      <c r="S645" s="35" t="s">
        <v>6646</v>
      </c>
      <c r="T645" s="35"/>
      <c r="U645" s="35" t="s">
        <v>5522</v>
      </c>
      <c r="V645" s="35"/>
      <c r="W645" s="35" t="s">
        <v>9196</v>
      </c>
      <c r="X645" s="35"/>
      <c r="Y645" s="481" t="s">
        <v>12912</v>
      </c>
      <c r="Z645" s="482"/>
    </row>
    <row r="646" spans="1:26" s="5" customFormat="1" ht="15" customHeight="1">
      <c r="A646" s="36">
        <v>646</v>
      </c>
      <c r="B646" s="8" t="s">
        <v>1176</v>
      </c>
      <c r="C646" s="19"/>
      <c r="D646" s="20"/>
      <c r="E646" s="21"/>
      <c r="F646" s="22"/>
      <c r="G646" s="23"/>
      <c r="H646" s="24"/>
      <c r="I646" s="25"/>
      <c r="J646" s="103"/>
      <c r="K646" s="35" t="s">
        <v>1608</v>
      </c>
      <c r="L646" s="35"/>
      <c r="M646" s="35" t="s">
        <v>2804</v>
      </c>
      <c r="N646" s="35"/>
      <c r="O646" s="35" t="s">
        <v>3997</v>
      </c>
      <c r="P646" s="35"/>
      <c r="Q646" s="35" t="s">
        <v>7774</v>
      </c>
      <c r="R646" s="35"/>
      <c r="S646" s="35" t="s">
        <v>6647</v>
      </c>
      <c r="T646" s="35"/>
      <c r="U646" s="35" t="s">
        <v>5523</v>
      </c>
      <c r="V646" s="35"/>
      <c r="W646" s="35" t="s">
        <v>9197</v>
      </c>
      <c r="X646" s="35"/>
      <c r="Y646" s="481" t="s">
        <v>12913</v>
      </c>
      <c r="Z646" s="482"/>
    </row>
    <row r="647" spans="1:26" ht="15" customHeight="1">
      <c r="A647" s="42">
        <v>647</v>
      </c>
      <c r="B647" s="54" t="s">
        <v>1197</v>
      </c>
      <c r="C647" s="55"/>
      <c r="D647" s="56"/>
      <c r="E647" s="57"/>
      <c r="F647" s="58"/>
      <c r="G647" s="56"/>
      <c r="H647" s="59"/>
      <c r="I647" s="25"/>
      <c r="J647" s="103"/>
      <c r="K647" s="371" t="s">
        <v>1621</v>
      </c>
      <c r="L647" s="35"/>
      <c r="M647" s="371" t="s">
        <v>2805</v>
      </c>
      <c r="N647" s="35"/>
      <c r="O647" s="371" t="s">
        <v>3998</v>
      </c>
      <c r="P647" s="35"/>
      <c r="Q647" s="371" t="s">
        <v>7775</v>
      </c>
      <c r="R647" s="35"/>
      <c r="S647" s="371" t="s">
        <v>6648</v>
      </c>
      <c r="T647" s="35"/>
      <c r="U647" s="371" t="s">
        <v>5524</v>
      </c>
      <c r="V647" s="35"/>
      <c r="W647" s="371" t="s">
        <v>9198</v>
      </c>
      <c r="X647" s="35"/>
      <c r="Y647" s="553" t="s">
        <v>12914</v>
      </c>
      <c r="Z647" s="482"/>
    </row>
    <row r="648" spans="1:26" ht="15" customHeight="1">
      <c r="A648" s="36">
        <v>648</v>
      </c>
      <c r="B648" s="54" t="s">
        <v>1198</v>
      </c>
      <c r="C648" s="55"/>
      <c r="D648" s="56"/>
      <c r="E648" s="57"/>
      <c r="F648" s="58"/>
      <c r="G648" s="56"/>
      <c r="H648" s="59"/>
      <c r="I648" s="25"/>
      <c r="J648" s="103"/>
      <c r="K648" s="371" t="s">
        <v>1609</v>
      </c>
      <c r="L648" s="35"/>
      <c r="M648" s="371" t="s">
        <v>2806</v>
      </c>
      <c r="N648" s="35"/>
      <c r="O648" s="371" t="s">
        <v>3999</v>
      </c>
      <c r="P648" s="35"/>
      <c r="Q648" s="371" t="s">
        <v>7776</v>
      </c>
      <c r="R648" s="35"/>
      <c r="S648" s="371" t="s">
        <v>6649</v>
      </c>
      <c r="T648" s="35"/>
      <c r="U648" s="371" t="s">
        <v>5525</v>
      </c>
      <c r="V648" s="35"/>
      <c r="W648" s="371" t="s">
        <v>9199</v>
      </c>
      <c r="X648" s="35"/>
      <c r="Y648" s="553" t="s">
        <v>12915</v>
      </c>
      <c r="Z648" s="482"/>
    </row>
    <row r="649" spans="1:26" ht="15" customHeight="1">
      <c r="A649" s="42">
        <v>649</v>
      </c>
      <c r="B649" s="54" t="s">
        <v>1199</v>
      </c>
      <c r="C649" s="55"/>
      <c r="D649" s="56"/>
      <c r="E649" s="57"/>
      <c r="F649" s="58"/>
      <c r="G649" s="56"/>
      <c r="H649" s="59"/>
      <c r="I649" s="25"/>
      <c r="J649" s="103"/>
      <c r="K649" s="371" t="s">
        <v>1610</v>
      </c>
      <c r="L649" s="35"/>
      <c r="M649" s="371" t="s">
        <v>2807</v>
      </c>
      <c r="N649" s="35"/>
      <c r="O649" s="371" t="s">
        <v>4000</v>
      </c>
      <c r="P649" s="35"/>
      <c r="Q649" s="371" t="s">
        <v>7777</v>
      </c>
      <c r="R649" s="35"/>
      <c r="S649" s="371" t="s">
        <v>6650</v>
      </c>
      <c r="T649" s="35"/>
      <c r="U649" s="371" t="s">
        <v>5526</v>
      </c>
      <c r="V649" s="35"/>
      <c r="W649" s="371" t="s">
        <v>9200</v>
      </c>
      <c r="X649" s="35"/>
      <c r="Y649" s="553" t="s">
        <v>12916</v>
      </c>
      <c r="Z649" s="482"/>
    </row>
    <row r="650" spans="1:26" ht="15" customHeight="1">
      <c r="A650" s="36">
        <v>650</v>
      </c>
      <c r="B650" s="108" t="s">
        <v>827</v>
      </c>
      <c r="C650" s="19"/>
      <c r="D650" s="20"/>
      <c r="E650" s="21"/>
      <c r="F650" s="22"/>
      <c r="G650" s="23"/>
      <c r="H650" s="24"/>
      <c r="I650" s="25"/>
      <c r="J650" s="103"/>
      <c r="K650" s="35" t="s">
        <v>1611</v>
      </c>
      <c r="L650" s="35"/>
      <c r="M650" s="35" t="s">
        <v>2808</v>
      </c>
      <c r="N650" s="35"/>
      <c r="O650" s="35" t="s">
        <v>4001</v>
      </c>
      <c r="P650" s="35"/>
      <c r="Q650" s="35" t="s">
        <v>7778</v>
      </c>
      <c r="R650" s="35"/>
      <c r="S650" s="35" t="s">
        <v>6651</v>
      </c>
      <c r="T650" s="35"/>
      <c r="U650" s="35" t="s">
        <v>5527</v>
      </c>
      <c r="V650" s="35"/>
      <c r="W650" s="35" t="s">
        <v>9201</v>
      </c>
      <c r="X650" s="35"/>
      <c r="Y650" s="481" t="s">
        <v>12917</v>
      </c>
      <c r="Z650" s="482"/>
    </row>
    <row r="651" spans="1:26" ht="15" customHeight="1">
      <c r="A651" s="42">
        <v>651</v>
      </c>
      <c r="B651" s="8" t="s">
        <v>828</v>
      </c>
      <c r="C651" s="19"/>
      <c r="D651" s="20"/>
      <c r="E651" s="21"/>
      <c r="F651" s="22"/>
      <c r="G651" s="23"/>
      <c r="H651" s="24"/>
      <c r="I651" s="25"/>
      <c r="J651" s="103"/>
      <c r="K651" s="35" t="s">
        <v>1612</v>
      </c>
      <c r="L651" s="35"/>
      <c r="M651" s="35" t="s">
        <v>2809</v>
      </c>
      <c r="N651" s="35"/>
      <c r="O651" s="35" t="s">
        <v>4002</v>
      </c>
      <c r="P651" s="35"/>
      <c r="Q651" s="35" t="s">
        <v>7779</v>
      </c>
      <c r="R651" s="35"/>
      <c r="S651" s="35" t="s">
        <v>6652</v>
      </c>
      <c r="T651" s="35"/>
      <c r="U651" s="35" t="s">
        <v>5528</v>
      </c>
      <c r="V651" s="35"/>
      <c r="W651" s="35" t="s">
        <v>9202</v>
      </c>
      <c r="X651" s="35"/>
      <c r="Y651" s="481" t="s">
        <v>12918</v>
      </c>
      <c r="Z651" s="482"/>
    </row>
    <row r="652" spans="1:26" ht="15" customHeight="1">
      <c r="A652" s="36">
        <v>652</v>
      </c>
      <c r="B652" s="8" t="s">
        <v>829</v>
      </c>
      <c r="C652" s="19"/>
      <c r="D652" s="20"/>
      <c r="E652" s="21"/>
      <c r="F652" s="22"/>
      <c r="G652" s="23"/>
      <c r="H652" s="24"/>
      <c r="I652" s="25"/>
      <c r="J652" s="103"/>
      <c r="K652" s="35" t="s">
        <v>1613</v>
      </c>
      <c r="L652" s="35"/>
      <c r="M652" s="35" t="s">
        <v>2810</v>
      </c>
      <c r="N652" s="35"/>
      <c r="O652" s="35" t="s">
        <v>4003</v>
      </c>
      <c r="P652" s="35"/>
      <c r="Q652" s="35" t="s">
        <v>7780</v>
      </c>
      <c r="R652" s="35"/>
      <c r="S652" s="35" t="s">
        <v>6653</v>
      </c>
      <c r="T652" s="35"/>
      <c r="U652" s="35" t="s">
        <v>5529</v>
      </c>
      <c r="V652" s="35"/>
      <c r="W652" s="35" t="s">
        <v>9203</v>
      </c>
      <c r="X652" s="35"/>
      <c r="Y652" s="481" t="s">
        <v>12919</v>
      </c>
      <c r="Z652" s="482"/>
    </row>
    <row r="653" spans="1:26" ht="15" customHeight="1">
      <c r="A653" s="42">
        <v>653</v>
      </c>
      <c r="B653" s="54" t="s">
        <v>1200</v>
      </c>
      <c r="C653" s="55"/>
      <c r="D653" s="56"/>
      <c r="E653" s="57"/>
      <c r="F653" s="58"/>
      <c r="G653" s="56"/>
      <c r="H653" s="59"/>
      <c r="I653" s="25"/>
      <c r="J653" s="103"/>
      <c r="K653" s="371" t="s">
        <v>1614</v>
      </c>
      <c r="L653" s="35"/>
      <c r="M653" s="371" t="s">
        <v>2811</v>
      </c>
      <c r="N653" s="35"/>
      <c r="O653" s="371" t="s">
        <v>4004</v>
      </c>
      <c r="P653" s="35"/>
      <c r="Q653" s="371" t="s">
        <v>7781</v>
      </c>
      <c r="R653" s="35"/>
      <c r="S653" s="371" t="s">
        <v>6654</v>
      </c>
      <c r="T653" s="35"/>
      <c r="U653" s="371" t="s">
        <v>5530</v>
      </c>
      <c r="V653" s="35"/>
      <c r="W653" s="371" t="s">
        <v>9204</v>
      </c>
      <c r="X653" s="35"/>
      <c r="Y653" s="553" t="s">
        <v>12920</v>
      </c>
      <c r="Z653" s="482"/>
    </row>
    <row r="654" spans="1:26" ht="15" customHeight="1">
      <c r="A654" s="36">
        <v>654</v>
      </c>
      <c r="B654" s="54" t="s">
        <v>1201</v>
      </c>
      <c r="C654" s="55"/>
      <c r="D654" s="56"/>
      <c r="E654" s="57"/>
      <c r="F654" s="58"/>
      <c r="G654" s="56"/>
      <c r="H654" s="59"/>
      <c r="I654" s="25"/>
      <c r="J654" s="103"/>
      <c r="K654" s="371" t="s">
        <v>1615</v>
      </c>
      <c r="L654" s="35"/>
      <c r="M654" s="371" t="s">
        <v>2812</v>
      </c>
      <c r="N654" s="35"/>
      <c r="O654" s="371" t="s">
        <v>4005</v>
      </c>
      <c r="P654" s="35"/>
      <c r="Q654" s="371" t="s">
        <v>7782</v>
      </c>
      <c r="R654" s="35"/>
      <c r="S654" s="371" t="s">
        <v>6655</v>
      </c>
      <c r="T654" s="35"/>
      <c r="U654" s="371" t="s">
        <v>5531</v>
      </c>
      <c r="V654" s="35"/>
      <c r="W654" s="371" t="s">
        <v>9205</v>
      </c>
      <c r="X654" s="35"/>
      <c r="Y654" s="553" t="s">
        <v>12921</v>
      </c>
      <c r="Z654" s="482"/>
    </row>
    <row r="655" spans="1:26" ht="15" customHeight="1">
      <c r="A655" s="42">
        <v>655</v>
      </c>
      <c r="B655" s="54" t="s">
        <v>1202</v>
      </c>
      <c r="C655" s="55"/>
      <c r="D655" s="56"/>
      <c r="E655" s="57"/>
      <c r="F655" s="58"/>
      <c r="G655" s="56"/>
      <c r="H655" s="59"/>
      <c r="I655" s="25"/>
      <c r="J655" s="103"/>
      <c r="K655" s="371" t="s">
        <v>1616</v>
      </c>
      <c r="L655" s="35"/>
      <c r="M655" s="371" t="s">
        <v>2813</v>
      </c>
      <c r="N655" s="35"/>
      <c r="O655" s="371" t="s">
        <v>4006</v>
      </c>
      <c r="P655" s="35"/>
      <c r="Q655" s="371" t="s">
        <v>7783</v>
      </c>
      <c r="R655" s="35"/>
      <c r="S655" s="371" t="s">
        <v>6656</v>
      </c>
      <c r="T655" s="35"/>
      <c r="U655" s="371" t="s">
        <v>5532</v>
      </c>
      <c r="V655" s="35"/>
      <c r="W655" s="371" t="s">
        <v>9206</v>
      </c>
      <c r="X655" s="35"/>
      <c r="Y655" s="553" t="s">
        <v>12922</v>
      </c>
      <c r="Z655" s="482"/>
    </row>
    <row r="656" spans="1:26" ht="15" customHeight="1">
      <c r="A656" s="36">
        <v>656</v>
      </c>
      <c r="B656" s="8" t="s">
        <v>830</v>
      </c>
      <c r="C656" s="19"/>
      <c r="D656" s="20"/>
      <c r="E656" s="21"/>
      <c r="F656" s="22"/>
      <c r="G656" s="23"/>
      <c r="H656" s="24"/>
      <c r="I656" s="25"/>
      <c r="J656" s="103"/>
      <c r="K656" s="35" t="s">
        <v>1617</v>
      </c>
      <c r="L656" s="35"/>
      <c r="M656" s="35" t="s">
        <v>2814</v>
      </c>
      <c r="N656" s="35"/>
      <c r="O656" s="35" t="s">
        <v>4007</v>
      </c>
      <c r="P656" s="35"/>
      <c r="Q656" s="35" t="s">
        <v>7784</v>
      </c>
      <c r="R656" s="35"/>
      <c r="S656" s="35" t="s">
        <v>6657</v>
      </c>
      <c r="T656" s="35"/>
      <c r="U656" s="35" t="s">
        <v>5533</v>
      </c>
      <c r="V656" s="35"/>
      <c r="W656" s="35" t="s">
        <v>9207</v>
      </c>
      <c r="X656" s="35"/>
      <c r="Y656" s="481" t="s">
        <v>12923</v>
      </c>
      <c r="Z656" s="482"/>
    </row>
    <row r="657" spans="1:26" ht="15" customHeight="1">
      <c r="A657" s="42">
        <v>657</v>
      </c>
      <c r="B657" s="108" t="s">
        <v>831</v>
      </c>
      <c r="C657" s="19"/>
      <c r="D657" s="20"/>
      <c r="E657" s="21"/>
      <c r="F657" s="22"/>
      <c r="G657" s="23"/>
      <c r="H657" s="24"/>
      <c r="I657" s="25"/>
      <c r="J657" s="103"/>
      <c r="K657" s="35" t="s">
        <v>1618</v>
      </c>
      <c r="L657" s="35"/>
      <c r="M657" s="35" t="s">
        <v>2815</v>
      </c>
      <c r="N657" s="35"/>
      <c r="O657" s="35" t="s">
        <v>4008</v>
      </c>
      <c r="P657" s="35"/>
      <c r="Q657" s="35" t="s">
        <v>7785</v>
      </c>
      <c r="R657" s="35"/>
      <c r="S657" s="35" t="s">
        <v>6658</v>
      </c>
      <c r="T657" s="35"/>
      <c r="U657" s="35" t="s">
        <v>5534</v>
      </c>
      <c r="V657" s="35"/>
      <c r="W657" s="35" t="s">
        <v>9208</v>
      </c>
      <c r="X657" s="35"/>
      <c r="Y657" s="481" t="s">
        <v>12924</v>
      </c>
      <c r="Z657" s="482"/>
    </row>
    <row r="658" spans="1:26" ht="15" customHeight="1">
      <c r="A658" s="36">
        <v>658</v>
      </c>
      <c r="B658" s="108" t="s">
        <v>832</v>
      </c>
      <c r="C658" s="19"/>
      <c r="D658" s="20"/>
      <c r="E658" s="21"/>
      <c r="F658" s="22"/>
      <c r="G658" s="23"/>
      <c r="H658" s="24"/>
      <c r="I658" s="25"/>
      <c r="J658" s="103"/>
      <c r="K658" s="35" t="s">
        <v>1619</v>
      </c>
      <c r="L658" s="35"/>
      <c r="M658" s="35" t="s">
        <v>2816</v>
      </c>
      <c r="N658" s="35"/>
      <c r="O658" s="35" t="s">
        <v>4009</v>
      </c>
      <c r="P658" s="35"/>
      <c r="Q658" s="35" t="s">
        <v>7786</v>
      </c>
      <c r="R658" s="35"/>
      <c r="S658" s="35" t="s">
        <v>6659</v>
      </c>
      <c r="T658" s="35"/>
      <c r="U658" s="35" t="s">
        <v>5535</v>
      </c>
      <c r="V658" s="35"/>
      <c r="W658" s="35" t="s">
        <v>9209</v>
      </c>
      <c r="X658" s="35"/>
      <c r="Y658" s="481" t="s">
        <v>12925</v>
      </c>
      <c r="Z658" s="482"/>
    </row>
    <row r="659" spans="1:26" ht="15" customHeight="1">
      <c r="A659" s="42">
        <v>659</v>
      </c>
      <c r="B659" s="43" t="s">
        <v>1194</v>
      </c>
      <c r="C659" s="44"/>
      <c r="D659" s="45"/>
      <c r="E659" s="46"/>
      <c r="F659" s="284"/>
      <c r="G659" s="45"/>
      <c r="H659" s="285"/>
      <c r="I659" s="25"/>
      <c r="J659" s="103"/>
      <c r="K659" s="367" t="s">
        <v>1620</v>
      </c>
      <c r="L659" s="35"/>
      <c r="M659" s="367" t="s">
        <v>2817</v>
      </c>
      <c r="N659" s="35"/>
      <c r="O659" s="367" t="s">
        <v>4010</v>
      </c>
      <c r="P659" s="35"/>
      <c r="Q659" s="367" t="s">
        <v>7787</v>
      </c>
      <c r="R659" s="35"/>
      <c r="S659" s="367" t="s">
        <v>6660</v>
      </c>
      <c r="T659" s="35"/>
      <c r="U659" s="367" t="s">
        <v>5536</v>
      </c>
      <c r="V659" s="35"/>
      <c r="W659" s="367" t="s">
        <v>9210</v>
      </c>
      <c r="X659" s="35"/>
      <c r="Y659" s="552" t="s">
        <v>12926</v>
      </c>
      <c r="Z659" s="482"/>
    </row>
    <row r="660" spans="1:26" ht="15" customHeight="1">
      <c r="A660" s="36">
        <v>660</v>
      </c>
      <c r="B660" s="8" t="s">
        <v>1177</v>
      </c>
      <c r="C660" s="19"/>
      <c r="D660" s="20"/>
      <c r="E660" s="21"/>
      <c r="F660" s="22"/>
      <c r="G660" s="23"/>
      <c r="H660" s="24"/>
      <c r="I660" s="25"/>
      <c r="J660" s="103"/>
      <c r="K660" s="35" t="s">
        <v>1622</v>
      </c>
      <c r="L660" s="35"/>
      <c r="M660" s="35" t="s">
        <v>2818</v>
      </c>
      <c r="N660" s="35"/>
      <c r="O660" s="35" t="s">
        <v>4011</v>
      </c>
      <c r="P660" s="35"/>
      <c r="Q660" s="35" t="s">
        <v>7788</v>
      </c>
      <c r="R660" s="35"/>
      <c r="S660" s="35" t="s">
        <v>6661</v>
      </c>
      <c r="T660" s="35"/>
      <c r="U660" s="35" t="s">
        <v>5537</v>
      </c>
      <c r="V660" s="35"/>
      <c r="W660" s="35" t="s">
        <v>9211</v>
      </c>
      <c r="X660" s="35"/>
      <c r="Y660" s="481" t="s">
        <v>12927</v>
      </c>
      <c r="Z660" s="482"/>
    </row>
    <row r="661" spans="1:26" ht="15" customHeight="1">
      <c r="A661" s="42">
        <v>661</v>
      </c>
      <c r="B661" s="8" t="s">
        <v>1178</v>
      </c>
      <c r="C661" s="19"/>
      <c r="D661" s="20"/>
      <c r="E661" s="21"/>
      <c r="F661" s="22"/>
      <c r="G661" s="23"/>
      <c r="H661" s="24"/>
      <c r="I661" s="25"/>
      <c r="J661" s="103"/>
      <c r="K661" s="35" t="s">
        <v>1623</v>
      </c>
      <c r="L661" s="35"/>
      <c r="M661" s="35" t="s">
        <v>2819</v>
      </c>
      <c r="N661" s="35"/>
      <c r="O661" s="35" t="s">
        <v>4012</v>
      </c>
      <c r="P661" s="35"/>
      <c r="Q661" s="35" t="s">
        <v>7789</v>
      </c>
      <c r="R661" s="35"/>
      <c r="S661" s="35" t="s">
        <v>6662</v>
      </c>
      <c r="T661" s="35"/>
      <c r="U661" s="35" t="s">
        <v>5538</v>
      </c>
      <c r="V661" s="35"/>
      <c r="W661" s="35" t="s">
        <v>9212</v>
      </c>
      <c r="X661" s="35"/>
      <c r="Y661" s="481" t="s">
        <v>12928</v>
      </c>
      <c r="Z661" s="482"/>
    </row>
    <row r="662" spans="1:26" ht="15" customHeight="1">
      <c r="A662" s="36">
        <v>662</v>
      </c>
      <c r="B662" s="108" t="s">
        <v>10105</v>
      </c>
      <c r="C662" s="19"/>
      <c r="D662" s="20"/>
      <c r="E662" s="21"/>
      <c r="F662" s="22"/>
      <c r="G662" s="23"/>
      <c r="H662" s="24"/>
      <c r="I662" s="25"/>
      <c r="J662" s="104" t="s">
        <v>10106</v>
      </c>
      <c r="K662" s="355" t="s">
        <v>10606</v>
      </c>
      <c r="L662" s="355" t="s">
        <v>10607</v>
      </c>
      <c r="M662" s="355" t="s">
        <v>10609</v>
      </c>
      <c r="N662" s="355" t="s">
        <v>10610</v>
      </c>
      <c r="O662" s="355" t="s">
        <v>11450</v>
      </c>
      <c r="P662" s="355" t="s">
        <v>11451</v>
      </c>
      <c r="Q662" s="355" t="s">
        <v>11452</v>
      </c>
      <c r="R662" s="355" t="s">
        <v>11453</v>
      </c>
      <c r="S662" s="355" t="s">
        <v>11454</v>
      </c>
      <c r="T662" s="355" t="s">
        <v>11455</v>
      </c>
      <c r="U662" s="355" t="s">
        <v>11456</v>
      </c>
      <c r="V662" s="466" t="s">
        <v>11457</v>
      </c>
      <c r="W662" s="466" t="s">
        <v>11458</v>
      </c>
      <c r="X662" s="466" t="s">
        <v>11459</v>
      </c>
      <c r="Y662" s="481" t="s">
        <v>12929</v>
      </c>
      <c r="Z662" s="481" t="s">
        <v>13714</v>
      </c>
    </row>
    <row r="663" spans="1:26" ht="15" customHeight="1">
      <c r="A663" s="42">
        <v>663</v>
      </c>
      <c r="B663" s="108" t="s">
        <v>1190</v>
      </c>
      <c r="C663" s="19"/>
      <c r="D663" s="20"/>
      <c r="E663" s="21"/>
      <c r="F663" s="22"/>
      <c r="G663" s="23"/>
      <c r="H663" s="24"/>
      <c r="I663" s="25"/>
      <c r="J663" s="104" t="s">
        <v>10104</v>
      </c>
      <c r="K663" s="35" t="s">
        <v>1624</v>
      </c>
      <c r="L663" s="355" t="s">
        <v>10608</v>
      </c>
      <c r="M663" s="35" t="s">
        <v>2820</v>
      </c>
      <c r="N663" s="355" t="s">
        <v>10611</v>
      </c>
      <c r="O663" s="35" t="s">
        <v>4013</v>
      </c>
      <c r="P663" s="355" t="s">
        <v>11460</v>
      </c>
      <c r="Q663" s="35" t="s">
        <v>7790</v>
      </c>
      <c r="R663" s="355" t="s">
        <v>11462</v>
      </c>
      <c r="S663" s="35" t="s">
        <v>6663</v>
      </c>
      <c r="T663" s="355" t="s">
        <v>11464</v>
      </c>
      <c r="U663" s="35" t="s">
        <v>5539</v>
      </c>
      <c r="V663" s="466" t="s">
        <v>11466</v>
      </c>
      <c r="W663" s="35" t="s">
        <v>9213</v>
      </c>
      <c r="X663" s="466" t="s">
        <v>11468</v>
      </c>
      <c r="Y663" s="481" t="s">
        <v>12930</v>
      </c>
      <c r="Z663" s="481" t="s">
        <v>13715</v>
      </c>
    </row>
    <row r="664" spans="1:26" ht="15" customHeight="1">
      <c r="A664" s="36">
        <v>664</v>
      </c>
      <c r="B664" s="108" t="s">
        <v>1191</v>
      </c>
      <c r="C664" s="19"/>
      <c r="D664" s="20"/>
      <c r="E664" s="21"/>
      <c r="F664" s="22"/>
      <c r="G664" s="23"/>
      <c r="H664" s="24"/>
      <c r="I664" s="25"/>
      <c r="J664" s="103" t="s">
        <v>833</v>
      </c>
      <c r="K664" s="35" t="s">
        <v>1625</v>
      </c>
      <c r="L664" s="35" t="s">
        <v>2190</v>
      </c>
      <c r="M664" s="35" t="s">
        <v>2821</v>
      </c>
      <c r="N664" s="35" t="s">
        <v>3404</v>
      </c>
      <c r="O664" s="35" t="s">
        <v>4014</v>
      </c>
      <c r="P664" s="35" t="s">
        <v>4588</v>
      </c>
      <c r="Q664" s="35" t="s">
        <v>7791</v>
      </c>
      <c r="R664" s="35" t="s">
        <v>7238</v>
      </c>
      <c r="S664" s="35" t="s">
        <v>6664</v>
      </c>
      <c r="T664" s="35" t="s">
        <v>6110</v>
      </c>
      <c r="U664" s="35" t="s">
        <v>5540</v>
      </c>
      <c r="V664" s="35" t="s">
        <v>4976</v>
      </c>
      <c r="W664" s="35" t="s">
        <v>9214</v>
      </c>
      <c r="X664" s="35" t="s">
        <v>9829</v>
      </c>
      <c r="Y664" s="481" t="s">
        <v>12931</v>
      </c>
      <c r="Z664" s="481" t="s">
        <v>13717</v>
      </c>
    </row>
    <row r="665" spans="1:26" ht="15" customHeight="1">
      <c r="A665" s="42">
        <v>665</v>
      </c>
      <c r="B665" s="108" t="s">
        <v>10186</v>
      </c>
      <c r="C665" s="19"/>
      <c r="D665" s="20"/>
      <c r="E665" s="21"/>
      <c r="F665" s="22"/>
      <c r="G665" s="23"/>
      <c r="H665" s="24"/>
      <c r="I665" s="25"/>
      <c r="J665" s="103"/>
      <c r="K665" s="355" t="s">
        <v>10615</v>
      </c>
      <c r="L665" s="35"/>
      <c r="M665" s="355" t="s">
        <v>2822</v>
      </c>
      <c r="N665" s="35"/>
      <c r="O665" s="355" t="s">
        <v>4015</v>
      </c>
      <c r="P665" s="355"/>
      <c r="Q665" s="355" t="s">
        <v>7792</v>
      </c>
      <c r="R665" s="355"/>
      <c r="S665" s="355" t="s">
        <v>6665</v>
      </c>
      <c r="T665" s="355"/>
      <c r="U665" s="355" t="s">
        <v>5541</v>
      </c>
      <c r="V665" s="466"/>
      <c r="W665" s="466" t="s">
        <v>9215</v>
      </c>
      <c r="X665" s="466"/>
      <c r="Y665" s="481" t="s">
        <v>12932</v>
      </c>
      <c r="Z665" s="482"/>
    </row>
    <row r="666" spans="1:26" ht="15" customHeight="1">
      <c r="A666" s="36">
        <v>666</v>
      </c>
      <c r="B666" s="108" t="s">
        <v>10187</v>
      </c>
      <c r="C666" s="19"/>
      <c r="D666" s="20"/>
      <c r="E666" s="21"/>
      <c r="F666" s="22"/>
      <c r="G666" s="23"/>
      <c r="H666" s="24"/>
      <c r="I666" s="25"/>
      <c r="J666" s="103"/>
      <c r="K666" s="355" t="s">
        <v>10616</v>
      </c>
      <c r="L666" s="35"/>
      <c r="M666" s="355" t="s">
        <v>2823</v>
      </c>
      <c r="N666" s="35"/>
      <c r="O666" s="355" t="s">
        <v>4016</v>
      </c>
      <c r="P666" s="355"/>
      <c r="Q666" s="355" t="s">
        <v>7793</v>
      </c>
      <c r="R666" s="355"/>
      <c r="S666" s="355" t="s">
        <v>6666</v>
      </c>
      <c r="T666" s="355"/>
      <c r="U666" s="355" t="s">
        <v>5542</v>
      </c>
      <c r="V666" s="466"/>
      <c r="W666" s="466" t="s">
        <v>9216</v>
      </c>
      <c r="X666" s="466"/>
      <c r="Y666" s="481" t="s">
        <v>12933</v>
      </c>
      <c r="Z666" s="482"/>
    </row>
    <row r="667" spans="1:26" ht="15" customHeight="1">
      <c r="A667" s="42">
        <v>667</v>
      </c>
      <c r="B667" s="108" t="s">
        <v>10188</v>
      </c>
      <c r="C667" s="19"/>
      <c r="D667" s="20"/>
      <c r="E667" s="21"/>
      <c r="F667" s="22"/>
      <c r="G667" s="23"/>
      <c r="H667" s="24"/>
      <c r="I667" s="25"/>
      <c r="J667" s="103"/>
      <c r="K667" s="355" t="s">
        <v>10617</v>
      </c>
      <c r="L667" s="35"/>
      <c r="M667" s="355" t="s">
        <v>2824</v>
      </c>
      <c r="N667" s="35"/>
      <c r="O667" s="355" t="s">
        <v>4017</v>
      </c>
      <c r="P667" s="355"/>
      <c r="Q667" s="355" t="s">
        <v>7794</v>
      </c>
      <c r="R667" s="355"/>
      <c r="S667" s="355" t="s">
        <v>6667</v>
      </c>
      <c r="T667" s="355"/>
      <c r="U667" s="355" t="s">
        <v>5543</v>
      </c>
      <c r="V667" s="466"/>
      <c r="W667" s="466" t="s">
        <v>9217</v>
      </c>
      <c r="X667" s="466"/>
      <c r="Y667" s="481" t="s">
        <v>12934</v>
      </c>
      <c r="Z667" s="482"/>
    </row>
    <row r="668" spans="1:26" ht="15" customHeight="1">
      <c r="A668" s="36">
        <v>668</v>
      </c>
      <c r="B668" s="108" t="s">
        <v>10189</v>
      </c>
      <c r="C668" s="19"/>
      <c r="D668" s="20"/>
      <c r="E668" s="21"/>
      <c r="F668" s="22"/>
      <c r="G668" s="23"/>
      <c r="H668" s="24"/>
      <c r="I668" s="25"/>
      <c r="J668" s="103"/>
      <c r="K668" s="355" t="s">
        <v>10618</v>
      </c>
      <c r="L668" s="35"/>
      <c r="M668" s="355" t="s">
        <v>2825</v>
      </c>
      <c r="N668" s="35"/>
      <c r="O668" s="355" t="s">
        <v>4018</v>
      </c>
      <c r="P668" s="355"/>
      <c r="Q668" s="355" t="s">
        <v>11363</v>
      </c>
      <c r="R668" s="355"/>
      <c r="S668" s="355" t="s">
        <v>6668</v>
      </c>
      <c r="T668" s="355"/>
      <c r="U668" s="355" t="s">
        <v>5544</v>
      </c>
      <c r="V668" s="466"/>
      <c r="W668" s="466" t="s">
        <v>9218</v>
      </c>
      <c r="X668" s="466"/>
      <c r="Y668" s="481" t="s">
        <v>12935</v>
      </c>
      <c r="Z668" s="482"/>
    </row>
    <row r="669" spans="1:26" ht="15" customHeight="1">
      <c r="A669" s="42">
        <v>669</v>
      </c>
      <c r="B669" s="108" t="s">
        <v>10190</v>
      </c>
      <c r="C669" s="19"/>
      <c r="D669" s="20"/>
      <c r="E669" s="21"/>
      <c r="F669" s="22"/>
      <c r="G669" s="23"/>
      <c r="H669" s="24"/>
      <c r="I669" s="25"/>
      <c r="J669" s="103"/>
      <c r="K669" s="355" t="s">
        <v>10619</v>
      </c>
      <c r="L669" s="35"/>
      <c r="M669" s="355" t="s">
        <v>2826</v>
      </c>
      <c r="N669" s="35"/>
      <c r="O669" s="355" t="s">
        <v>11368</v>
      </c>
      <c r="P669" s="355"/>
      <c r="Q669" s="355" t="s">
        <v>7795</v>
      </c>
      <c r="R669" s="355"/>
      <c r="S669" s="355" t="s">
        <v>11371</v>
      </c>
      <c r="T669" s="355"/>
      <c r="U669" s="355" t="s">
        <v>11373</v>
      </c>
      <c r="V669" s="466"/>
      <c r="W669" s="466" t="s">
        <v>11375</v>
      </c>
      <c r="X669" s="466"/>
      <c r="Y669" s="481" t="s">
        <v>12936</v>
      </c>
      <c r="Z669" s="482"/>
    </row>
    <row r="670" spans="1:26" ht="15" customHeight="1">
      <c r="A670" s="36">
        <v>670</v>
      </c>
      <c r="B670" s="108" t="s">
        <v>10191</v>
      </c>
      <c r="C670" s="19"/>
      <c r="D670" s="20"/>
      <c r="E670" s="21"/>
      <c r="F670" s="22"/>
      <c r="G670" s="23"/>
      <c r="H670" s="24"/>
      <c r="I670" s="25"/>
      <c r="J670" s="103"/>
      <c r="K670" s="355" t="s">
        <v>10620</v>
      </c>
      <c r="L670" s="35"/>
      <c r="M670" s="355" t="s">
        <v>2827</v>
      </c>
      <c r="N670" s="35"/>
      <c r="O670" s="355" t="s">
        <v>4019</v>
      </c>
      <c r="P670" s="355"/>
      <c r="Q670" s="355" t="s">
        <v>7796</v>
      </c>
      <c r="R670" s="355"/>
      <c r="S670" s="355" t="s">
        <v>6669</v>
      </c>
      <c r="T670" s="355"/>
      <c r="U670" s="355" t="s">
        <v>5545</v>
      </c>
      <c r="V670" s="466"/>
      <c r="W670" s="466" t="s">
        <v>9219</v>
      </c>
      <c r="X670" s="466"/>
      <c r="Y670" s="481" t="s">
        <v>12937</v>
      </c>
      <c r="Z670" s="482"/>
    </row>
    <row r="671" spans="1:26" ht="15" customHeight="1">
      <c r="A671" s="42">
        <v>671</v>
      </c>
      <c r="B671" s="108" t="s">
        <v>10192</v>
      </c>
      <c r="C671" s="19"/>
      <c r="D671" s="20"/>
      <c r="E671" s="21"/>
      <c r="F671" s="22"/>
      <c r="G671" s="23"/>
      <c r="H671" s="24"/>
      <c r="I671" s="25"/>
      <c r="J671" s="103"/>
      <c r="K671" s="355" t="s">
        <v>10621</v>
      </c>
      <c r="L671" s="35"/>
      <c r="M671" s="355" t="s">
        <v>2828</v>
      </c>
      <c r="N671" s="35"/>
      <c r="O671" s="355" t="s">
        <v>4020</v>
      </c>
      <c r="P671" s="355"/>
      <c r="Q671" s="355" t="s">
        <v>11383</v>
      </c>
      <c r="R671" s="355"/>
      <c r="S671" s="355" t="s">
        <v>6670</v>
      </c>
      <c r="T671" s="355"/>
      <c r="U671" s="355" t="s">
        <v>5546</v>
      </c>
      <c r="V671" s="466"/>
      <c r="W671" s="466" t="s">
        <v>9220</v>
      </c>
      <c r="X671" s="466"/>
      <c r="Y671" s="481" t="s">
        <v>12938</v>
      </c>
      <c r="Z671" s="482"/>
    </row>
    <row r="672" spans="1:26" ht="15" customHeight="1">
      <c r="A672" s="36">
        <v>672</v>
      </c>
      <c r="B672" s="108" t="s">
        <v>1193</v>
      </c>
      <c r="C672" s="19"/>
      <c r="D672" s="20"/>
      <c r="E672" s="21"/>
      <c r="F672" s="22"/>
      <c r="G672" s="23"/>
      <c r="H672" s="24"/>
      <c r="I672" s="25"/>
      <c r="J672" s="103"/>
      <c r="K672" s="355" t="s">
        <v>10622</v>
      </c>
      <c r="L672" s="35"/>
      <c r="M672" s="355" t="s">
        <v>2829</v>
      </c>
      <c r="N672" s="35"/>
      <c r="O672" s="355" t="s">
        <v>4021</v>
      </c>
      <c r="P672" s="355"/>
      <c r="Q672" s="355" t="s">
        <v>7797</v>
      </c>
      <c r="R672" s="355"/>
      <c r="S672" s="355" t="s">
        <v>11390</v>
      </c>
      <c r="T672" s="355"/>
      <c r="U672" s="355" t="s">
        <v>5547</v>
      </c>
      <c r="V672" s="466"/>
      <c r="W672" s="466" t="s">
        <v>9221</v>
      </c>
      <c r="X672" s="466"/>
      <c r="Y672" s="481" t="s">
        <v>12939</v>
      </c>
      <c r="Z672" s="482"/>
    </row>
    <row r="673" spans="1:26" ht="15" customHeight="1">
      <c r="A673" s="42">
        <v>673</v>
      </c>
      <c r="B673" s="108" t="s">
        <v>1192</v>
      </c>
      <c r="C673" s="19"/>
      <c r="D673" s="20"/>
      <c r="E673" s="21"/>
      <c r="F673" s="22"/>
      <c r="G673" s="23"/>
      <c r="H673" s="24"/>
      <c r="I673" s="25"/>
      <c r="J673" s="103"/>
      <c r="K673" s="355" t="s">
        <v>10623</v>
      </c>
      <c r="L673" s="35"/>
      <c r="M673" s="355" t="s">
        <v>2830</v>
      </c>
      <c r="N673" s="35"/>
      <c r="O673" s="355" t="s">
        <v>4022</v>
      </c>
      <c r="P673" s="355"/>
      <c r="Q673" s="355" t="s">
        <v>11395</v>
      </c>
      <c r="R673" s="355"/>
      <c r="S673" s="355" t="s">
        <v>11397</v>
      </c>
      <c r="T673" s="355"/>
      <c r="U673" s="355" t="s">
        <v>5548</v>
      </c>
      <c r="V673" s="466"/>
      <c r="W673" s="466" t="s">
        <v>9222</v>
      </c>
      <c r="X673" s="466"/>
      <c r="Y673" s="481" t="s">
        <v>12940</v>
      </c>
      <c r="Z673" s="482"/>
    </row>
    <row r="674" spans="1:26" ht="15" customHeight="1">
      <c r="A674" s="36">
        <v>674</v>
      </c>
      <c r="B674" s="108" t="s">
        <v>10193</v>
      </c>
      <c r="C674" s="19"/>
      <c r="D674" s="20"/>
      <c r="E674" s="21"/>
      <c r="F674" s="22"/>
      <c r="G674" s="23"/>
      <c r="H674" s="24"/>
      <c r="I674" s="25"/>
      <c r="J674" s="103"/>
      <c r="K674" s="355" t="s">
        <v>10624</v>
      </c>
      <c r="L674" s="35"/>
      <c r="M674" s="355" t="s">
        <v>2831</v>
      </c>
      <c r="N674" s="35"/>
      <c r="O674" s="355" t="s">
        <v>4023</v>
      </c>
      <c r="P674" s="355"/>
      <c r="Q674" s="355" t="s">
        <v>11402</v>
      </c>
      <c r="R674" s="355"/>
      <c r="S674" s="355" t="s">
        <v>6671</v>
      </c>
      <c r="T674" s="355"/>
      <c r="U674" s="355" t="s">
        <v>5549</v>
      </c>
      <c r="V674" s="466"/>
      <c r="W674" s="466" t="s">
        <v>9223</v>
      </c>
      <c r="X674" s="466"/>
      <c r="Y674" s="481" t="s">
        <v>12941</v>
      </c>
      <c r="Z674" s="482"/>
    </row>
    <row r="675" spans="1:26" ht="15" customHeight="1">
      <c r="A675" s="42">
        <v>675</v>
      </c>
      <c r="B675" s="108" t="s">
        <v>10194</v>
      </c>
      <c r="C675" s="19"/>
      <c r="D675" s="20"/>
      <c r="E675" s="21"/>
      <c r="F675" s="22"/>
      <c r="G675" s="23"/>
      <c r="H675" s="24"/>
      <c r="I675" s="25"/>
      <c r="J675" s="103"/>
      <c r="K675" s="355" t="s">
        <v>1626</v>
      </c>
      <c r="L675" s="35"/>
      <c r="M675" s="355" t="s">
        <v>2832</v>
      </c>
      <c r="N675" s="35"/>
      <c r="O675" s="355" t="s">
        <v>4024</v>
      </c>
      <c r="P675" s="355"/>
      <c r="Q675" s="355" t="s">
        <v>11408</v>
      </c>
      <c r="R675" s="355"/>
      <c r="S675" s="355" t="s">
        <v>6672</v>
      </c>
      <c r="T675" s="355"/>
      <c r="U675" s="355" t="s">
        <v>11411</v>
      </c>
      <c r="V675" s="466"/>
      <c r="W675" s="466" t="s">
        <v>9224</v>
      </c>
      <c r="X675" s="466"/>
      <c r="Y675" s="481" t="s">
        <v>12942</v>
      </c>
      <c r="Z675" s="482"/>
    </row>
    <row r="676" spans="1:26" ht="15" customHeight="1">
      <c r="A676" s="36">
        <v>676</v>
      </c>
      <c r="B676" s="108" t="s">
        <v>10195</v>
      </c>
      <c r="C676" s="19"/>
      <c r="D676" s="20"/>
      <c r="E676" s="21"/>
      <c r="F676" s="22"/>
      <c r="G676" s="23"/>
      <c r="H676" s="24"/>
      <c r="I676" s="25"/>
      <c r="J676" s="103"/>
      <c r="K676" s="355" t="s">
        <v>10625</v>
      </c>
      <c r="L676" s="35"/>
      <c r="M676" s="355" t="s">
        <v>2833</v>
      </c>
      <c r="N676" s="35"/>
      <c r="O676" s="355" t="s">
        <v>4025</v>
      </c>
      <c r="P676" s="355"/>
      <c r="Q676" s="355" t="s">
        <v>11415</v>
      </c>
      <c r="R676" s="355"/>
      <c r="S676" s="355" t="s">
        <v>6673</v>
      </c>
      <c r="T676" s="355"/>
      <c r="U676" s="355" t="s">
        <v>11418</v>
      </c>
      <c r="V676" s="466"/>
      <c r="W676" s="466" t="s">
        <v>9225</v>
      </c>
      <c r="X676" s="466"/>
      <c r="Y676" s="481" t="s">
        <v>12943</v>
      </c>
      <c r="Z676" s="482"/>
    </row>
    <row r="677" spans="1:26" ht="15" customHeight="1">
      <c r="A677" s="42">
        <v>677</v>
      </c>
      <c r="B677" s="108" t="s">
        <v>10196</v>
      </c>
      <c r="C677" s="19"/>
      <c r="D677" s="20"/>
      <c r="E677" s="21"/>
      <c r="F677" s="22"/>
      <c r="G677" s="23"/>
      <c r="H677" s="24"/>
      <c r="I677" s="25"/>
      <c r="J677" s="103"/>
      <c r="K677" s="355" t="s">
        <v>1627</v>
      </c>
      <c r="L677" s="35"/>
      <c r="M677" s="355" t="s">
        <v>10612</v>
      </c>
      <c r="N677" s="35"/>
      <c r="O677" s="355" t="s">
        <v>4026</v>
      </c>
      <c r="P677" s="355"/>
      <c r="Q677" s="355" t="s">
        <v>11422</v>
      </c>
      <c r="R677" s="355"/>
      <c r="S677" s="355" t="s">
        <v>6674</v>
      </c>
      <c r="T677" s="355"/>
      <c r="U677" s="355" t="s">
        <v>11425</v>
      </c>
      <c r="V677" s="466"/>
      <c r="W677" s="466" t="s">
        <v>9226</v>
      </c>
      <c r="X677" s="466"/>
      <c r="Y677" s="481" t="s">
        <v>12944</v>
      </c>
      <c r="Z677" s="482"/>
    </row>
    <row r="678" spans="1:26" ht="15" customHeight="1">
      <c r="A678" s="36">
        <v>678</v>
      </c>
      <c r="B678" s="108" t="s">
        <v>10197</v>
      </c>
      <c r="C678" s="19"/>
      <c r="D678" s="20"/>
      <c r="E678" s="21"/>
      <c r="F678" s="22"/>
      <c r="G678" s="23"/>
      <c r="H678" s="24"/>
      <c r="I678" s="25"/>
      <c r="J678" s="103"/>
      <c r="K678" s="355" t="s">
        <v>10626</v>
      </c>
      <c r="L678" s="35"/>
      <c r="M678" s="355" t="s">
        <v>10613</v>
      </c>
      <c r="N678" s="35"/>
      <c r="O678" s="355" t="s">
        <v>11428</v>
      </c>
      <c r="P678" s="355"/>
      <c r="Q678" s="355" t="s">
        <v>11430</v>
      </c>
      <c r="R678" s="355"/>
      <c r="S678" s="355" t="s">
        <v>6675</v>
      </c>
      <c r="T678" s="355"/>
      <c r="U678" s="355" t="s">
        <v>11433</v>
      </c>
      <c r="V678" s="466"/>
      <c r="W678" s="466" t="s">
        <v>9227</v>
      </c>
      <c r="X678" s="466"/>
      <c r="Y678" s="481" t="s">
        <v>12945</v>
      </c>
      <c r="Z678" s="482"/>
    </row>
    <row r="679" spans="1:26" ht="15" customHeight="1">
      <c r="A679" s="42">
        <v>679</v>
      </c>
      <c r="B679" s="108" t="s">
        <v>10198</v>
      </c>
      <c r="C679" s="19"/>
      <c r="D679" s="20"/>
      <c r="E679" s="21"/>
      <c r="F679" s="22"/>
      <c r="G679" s="23"/>
      <c r="H679" s="24"/>
      <c r="I679" s="25"/>
      <c r="J679" s="103"/>
      <c r="K679" s="355" t="s">
        <v>10627</v>
      </c>
      <c r="L679" s="35"/>
      <c r="M679" s="355" t="s">
        <v>10614</v>
      </c>
      <c r="N679" s="35"/>
      <c r="O679" s="355" t="s">
        <v>4027</v>
      </c>
      <c r="P679" s="355"/>
      <c r="Q679" s="355" t="s">
        <v>11437</v>
      </c>
      <c r="R679" s="355"/>
      <c r="S679" s="355" t="s">
        <v>6676</v>
      </c>
      <c r="T679" s="355"/>
      <c r="U679" s="355" t="s">
        <v>5550</v>
      </c>
      <c r="V679" s="466"/>
      <c r="W679" s="466" t="s">
        <v>9228</v>
      </c>
      <c r="X679" s="466"/>
      <c r="Y679" s="481" t="s">
        <v>12946</v>
      </c>
      <c r="Z679" s="482"/>
    </row>
    <row r="680" spans="1:26" ht="15" customHeight="1">
      <c r="A680" s="36">
        <v>680</v>
      </c>
      <c r="B680" s="108" t="s">
        <v>10199</v>
      </c>
      <c r="C680" s="19"/>
      <c r="D680" s="20"/>
      <c r="E680" s="21"/>
      <c r="F680" s="22"/>
      <c r="G680" s="23"/>
      <c r="H680" s="24"/>
      <c r="I680" s="25"/>
      <c r="J680" s="103"/>
      <c r="K680" s="355" t="s">
        <v>1628</v>
      </c>
      <c r="L680" s="35"/>
      <c r="M680" s="355" t="s">
        <v>2834</v>
      </c>
      <c r="N680" s="35"/>
      <c r="O680" s="355" t="s">
        <v>4028</v>
      </c>
      <c r="P680" s="355"/>
      <c r="Q680" s="355" t="s">
        <v>11443</v>
      </c>
      <c r="R680" s="355"/>
      <c r="S680" s="355" t="s">
        <v>6677</v>
      </c>
      <c r="T680" s="355"/>
      <c r="U680" s="355" t="s">
        <v>11446</v>
      </c>
      <c r="V680" s="466"/>
      <c r="W680" s="466" t="s">
        <v>11448</v>
      </c>
      <c r="X680" s="466"/>
      <c r="Y680" s="481" t="s">
        <v>12947</v>
      </c>
      <c r="Z680" s="482"/>
    </row>
    <row r="681" spans="1:26" s="7" customFormat="1" ht="15" customHeight="1">
      <c r="A681" s="42">
        <v>681</v>
      </c>
      <c r="B681" s="54" t="s">
        <v>1184</v>
      </c>
      <c r="C681" s="55"/>
      <c r="D681" s="56"/>
      <c r="E681" s="57"/>
      <c r="F681" s="58"/>
      <c r="G681" s="56"/>
      <c r="H681" s="59"/>
      <c r="I681" s="41"/>
      <c r="J681" s="370"/>
      <c r="K681" s="371" t="s">
        <v>1629</v>
      </c>
      <c r="L681" s="67"/>
      <c r="M681" s="371" t="s">
        <v>2835</v>
      </c>
      <c r="N681" s="67"/>
      <c r="O681" s="371" t="s">
        <v>4029</v>
      </c>
      <c r="P681" s="35"/>
      <c r="Q681" s="371" t="s">
        <v>7798</v>
      </c>
      <c r="R681" s="35"/>
      <c r="S681" s="371" t="s">
        <v>6678</v>
      </c>
      <c r="T681" s="35"/>
      <c r="U681" s="371" t="s">
        <v>5551</v>
      </c>
      <c r="V681" s="35"/>
      <c r="W681" s="371" t="s">
        <v>9229</v>
      </c>
      <c r="X681" s="67"/>
      <c r="Y681" s="553" t="s">
        <v>12948</v>
      </c>
      <c r="Z681" s="482"/>
    </row>
    <row r="682" spans="1:26" s="7" customFormat="1" ht="15" customHeight="1">
      <c r="A682" s="36">
        <v>682</v>
      </c>
      <c r="B682" s="37" t="s">
        <v>834</v>
      </c>
      <c r="C682" s="38"/>
      <c r="D682" s="39"/>
      <c r="E682" s="40"/>
      <c r="F682" s="286"/>
      <c r="G682" s="39"/>
      <c r="H682" s="287"/>
      <c r="I682" s="41"/>
      <c r="J682" s="370"/>
      <c r="K682" s="360" t="s">
        <v>1630</v>
      </c>
      <c r="L682" s="67"/>
      <c r="M682" s="360" t="s">
        <v>2836</v>
      </c>
      <c r="N682" s="67"/>
      <c r="O682" s="360" t="s">
        <v>4030</v>
      </c>
      <c r="P682" s="35"/>
      <c r="Q682" s="360" t="s">
        <v>7799</v>
      </c>
      <c r="R682" s="35"/>
      <c r="S682" s="360" t="s">
        <v>6679</v>
      </c>
      <c r="T682" s="35"/>
      <c r="U682" s="360" t="s">
        <v>5552</v>
      </c>
      <c r="V682" s="35"/>
      <c r="W682" s="360" t="s">
        <v>9230</v>
      </c>
      <c r="X682" s="67"/>
      <c r="Y682" s="550" t="s">
        <v>12949</v>
      </c>
      <c r="Z682" s="482"/>
    </row>
    <row r="683" spans="1:26" s="7" customFormat="1" ht="15" customHeight="1">
      <c r="A683" s="42">
        <v>683</v>
      </c>
      <c r="B683" s="37" t="s">
        <v>835</v>
      </c>
      <c r="C683" s="38"/>
      <c r="D683" s="39"/>
      <c r="E683" s="40"/>
      <c r="F683" s="286"/>
      <c r="G683" s="39"/>
      <c r="H683" s="287"/>
      <c r="I683" s="41"/>
      <c r="J683" s="370"/>
      <c r="K683" s="360" t="s">
        <v>1631</v>
      </c>
      <c r="L683" s="67"/>
      <c r="M683" s="360" t="s">
        <v>2837</v>
      </c>
      <c r="N683" s="67"/>
      <c r="O683" s="360" t="s">
        <v>4031</v>
      </c>
      <c r="P683" s="35"/>
      <c r="Q683" s="360" t="s">
        <v>7800</v>
      </c>
      <c r="R683" s="35"/>
      <c r="S683" s="360" t="s">
        <v>6680</v>
      </c>
      <c r="T683" s="35"/>
      <c r="U683" s="360" t="s">
        <v>5553</v>
      </c>
      <c r="V683" s="35"/>
      <c r="W683" s="360" t="s">
        <v>9231</v>
      </c>
      <c r="X683" s="67"/>
      <c r="Y683" s="550" t="s">
        <v>12950</v>
      </c>
      <c r="Z683" s="482"/>
    </row>
    <row r="684" spans="1:26" ht="15" customHeight="1">
      <c r="A684" s="36">
        <v>684</v>
      </c>
      <c r="B684" s="8" t="s">
        <v>836</v>
      </c>
      <c r="C684" s="19"/>
      <c r="D684" s="20"/>
      <c r="E684" s="21"/>
      <c r="F684" s="22"/>
      <c r="G684" s="23"/>
      <c r="H684" s="24"/>
      <c r="I684" s="25"/>
      <c r="J684" s="103" t="s">
        <v>837</v>
      </c>
      <c r="K684" s="35" t="s">
        <v>1632</v>
      </c>
      <c r="L684" s="35" t="s">
        <v>2191</v>
      </c>
      <c r="M684" s="35" t="s">
        <v>2838</v>
      </c>
      <c r="N684" s="35" t="s">
        <v>3405</v>
      </c>
      <c r="O684" s="35" t="s">
        <v>4032</v>
      </c>
      <c r="P684" s="35" t="s">
        <v>4589</v>
      </c>
      <c r="Q684" s="35" t="s">
        <v>7801</v>
      </c>
      <c r="R684" s="67" t="s">
        <v>7239</v>
      </c>
      <c r="S684" s="35" t="s">
        <v>6681</v>
      </c>
      <c r="T684" s="67" t="s">
        <v>6111</v>
      </c>
      <c r="U684" s="35" t="s">
        <v>5554</v>
      </c>
      <c r="V684" s="67" t="s">
        <v>4977</v>
      </c>
      <c r="W684" s="35" t="s">
        <v>9232</v>
      </c>
      <c r="X684" s="35" t="s">
        <v>9830</v>
      </c>
      <c r="Y684" s="481" t="s">
        <v>12951</v>
      </c>
      <c r="Z684" s="481" t="s">
        <v>13736</v>
      </c>
    </row>
    <row r="685" spans="1:26" ht="15" customHeight="1">
      <c r="A685" s="42">
        <v>685</v>
      </c>
      <c r="B685" s="54" t="s">
        <v>1185</v>
      </c>
      <c r="C685" s="55"/>
      <c r="D685" s="56"/>
      <c r="E685" s="57"/>
      <c r="F685" s="58"/>
      <c r="G685" s="56"/>
      <c r="H685" s="59"/>
      <c r="I685" s="25"/>
      <c r="J685" s="103"/>
      <c r="K685" s="371" t="s">
        <v>1633</v>
      </c>
      <c r="L685" s="35"/>
      <c r="M685" s="371" t="s">
        <v>2839</v>
      </c>
      <c r="N685" s="35"/>
      <c r="O685" s="371" t="s">
        <v>4033</v>
      </c>
      <c r="P685" s="67"/>
      <c r="Q685" s="371" t="s">
        <v>7802</v>
      </c>
      <c r="R685" s="67"/>
      <c r="S685" s="371" t="s">
        <v>6682</v>
      </c>
      <c r="T685" s="67"/>
      <c r="U685" s="371" t="s">
        <v>5555</v>
      </c>
      <c r="V685" s="67"/>
      <c r="W685" s="371" t="s">
        <v>9233</v>
      </c>
      <c r="X685" s="35"/>
      <c r="Y685" s="553" t="s">
        <v>12952</v>
      </c>
      <c r="Z685" s="482"/>
    </row>
    <row r="686" spans="1:26" ht="15" customHeight="1">
      <c r="A686" s="36">
        <v>686</v>
      </c>
      <c r="B686" s="108" t="s">
        <v>838</v>
      </c>
      <c r="C686" s="19"/>
      <c r="D686" s="20"/>
      <c r="E686" s="21"/>
      <c r="F686" s="22"/>
      <c r="G686" s="23"/>
      <c r="H686" s="24"/>
      <c r="I686" s="60"/>
      <c r="J686" s="103"/>
      <c r="K686" s="35" t="s">
        <v>1634</v>
      </c>
      <c r="L686" s="35"/>
      <c r="M686" s="35" t="s">
        <v>2840</v>
      </c>
      <c r="N686" s="35"/>
      <c r="O686" s="35" t="s">
        <v>4034</v>
      </c>
      <c r="P686" s="67"/>
      <c r="Q686" s="35" t="s">
        <v>7803</v>
      </c>
      <c r="R686" s="67"/>
      <c r="S686" s="35" t="s">
        <v>6683</v>
      </c>
      <c r="T686" s="67"/>
      <c r="U686" s="35" t="s">
        <v>5556</v>
      </c>
      <c r="V686" s="67"/>
      <c r="W686" s="35" t="s">
        <v>9234</v>
      </c>
      <c r="X686" s="35"/>
      <c r="Y686" s="481" t="s">
        <v>12953</v>
      </c>
      <c r="Z686" s="482"/>
    </row>
    <row r="687" spans="1:26" ht="15" customHeight="1">
      <c r="A687" s="42">
        <v>687</v>
      </c>
      <c r="B687" s="108" t="s">
        <v>839</v>
      </c>
      <c r="C687" s="19"/>
      <c r="D687" s="20"/>
      <c r="E687" s="21"/>
      <c r="F687" s="22"/>
      <c r="G687" s="23"/>
      <c r="H687" s="24"/>
      <c r="I687" s="25"/>
      <c r="J687" s="103"/>
      <c r="K687" s="35" t="s">
        <v>1635</v>
      </c>
      <c r="L687" s="35"/>
      <c r="M687" s="35" t="s">
        <v>2841</v>
      </c>
      <c r="N687" s="35"/>
      <c r="O687" s="35" t="s">
        <v>4035</v>
      </c>
      <c r="P687" s="67"/>
      <c r="Q687" s="35" t="s">
        <v>7804</v>
      </c>
      <c r="R687" s="35"/>
      <c r="S687" s="35" t="s">
        <v>6684</v>
      </c>
      <c r="T687" s="35"/>
      <c r="U687" s="35" t="s">
        <v>5557</v>
      </c>
      <c r="V687" s="35"/>
      <c r="W687" s="35" t="s">
        <v>9235</v>
      </c>
      <c r="X687" s="35"/>
      <c r="Y687" s="481" t="s">
        <v>12954</v>
      </c>
      <c r="Z687" s="482"/>
    </row>
    <row r="688" spans="1:26" s="5" customFormat="1" ht="15" customHeight="1">
      <c r="A688" s="36">
        <v>688</v>
      </c>
      <c r="B688" s="108" t="s">
        <v>1186</v>
      </c>
      <c r="C688" s="29"/>
      <c r="D688" s="30"/>
      <c r="E688" s="31"/>
      <c r="F688" s="32"/>
      <c r="G688" s="33"/>
      <c r="H688" s="34"/>
      <c r="I688" s="35"/>
      <c r="J688" s="103"/>
      <c r="K688" s="35" t="s">
        <v>1636</v>
      </c>
      <c r="L688" s="35"/>
      <c r="M688" s="35" t="s">
        <v>2842</v>
      </c>
      <c r="N688" s="35"/>
      <c r="O688" s="35" t="s">
        <v>4036</v>
      </c>
      <c r="P688" s="35"/>
      <c r="Q688" s="35" t="s">
        <v>7805</v>
      </c>
      <c r="R688" s="35"/>
      <c r="S688" s="35" t="s">
        <v>6685</v>
      </c>
      <c r="T688" s="35"/>
      <c r="U688" s="35" t="s">
        <v>5558</v>
      </c>
      <c r="V688" s="35"/>
      <c r="W688" s="35" t="s">
        <v>9236</v>
      </c>
      <c r="X688" s="35"/>
      <c r="Y688" s="481" t="s">
        <v>12955</v>
      </c>
      <c r="Z688" s="482"/>
    </row>
    <row r="689" spans="1:26" ht="15" customHeight="1">
      <c r="A689" s="42">
        <v>689</v>
      </c>
      <c r="B689" s="108" t="s">
        <v>840</v>
      </c>
      <c r="C689" s="12"/>
      <c r="D689" s="13"/>
      <c r="E689" s="14"/>
      <c r="F689" s="15"/>
      <c r="G689" s="16"/>
      <c r="H689" s="17"/>
      <c r="I689" s="18"/>
      <c r="J689" s="103"/>
      <c r="K689" s="35" t="s">
        <v>1637</v>
      </c>
      <c r="L689" s="35"/>
      <c r="M689" s="35" t="s">
        <v>2843</v>
      </c>
      <c r="N689" s="35"/>
      <c r="O689" s="35" t="s">
        <v>4037</v>
      </c>
      <c r="P689" s="35"/>
      <c r="Q689" s="35" t="s">
        <v>7806</v>
      </c>
      <c r="R689" s="35"/>
      <c r="S689" s="35" t="s">
        <v>6686</v>
      </c>
      <c r="T689" s="35"/>
      <c r="U689" s="35" t="s">
        <v>5559</v>
      </c>
      <c r="V689" s="35"/>
      <c r="W689" s="35" t="s">
        <v>9237</v>
      </c>
      <c r="X689" s="35"/>
      <c r="Y689" s="481" t="s">
        <v>12956</v>
      </c>
      <c r="Z689" s="482"/>
    </row>
    <row r="690" spans="1:26" ht="15" customHeight="1">
      <c r="A690" s="36">
        <v>690</v>
      </c>
      <c r="B690" s="8" t="s">
        <v>841</v>
      </c>
      <c r="C690" s="12"/>
      <c r="D690" s="13"/>
      <c r="E690" s="14"/>
      <c r="F690" s="15"/>
      <c r="G690" s="16"/>
      <c r="H690" s="17"/>
      <c r="I690" s="18"/>
      <c r="J690" s="103"/>
      <c r="K690" s="35" t="s">
        <v>1637</v>
      </c>
      <c r="L690" s="35"/>
      <c r="M690" s="35" t="s">
        <v>2844</v>
      </c>
      <c r="N690" s="35"/>
      <c r="O690" s="35" t="s">
        <v>4038</v>
      </c>
      <c r="P690" s="35"/>
      <c r="Q690" s="35" t="s">
        <v>7807</v>
      </c>
      <c r="R690" s="35"/>
      <c r="S690" s="35" t="s">
        <v>6687</v>
      </c>
      <c r="T690" s="35"/>
      <c r="U690" s="35" t="s">
        <v>5560</v>
      </c>
      <c r="V690" s="35"/>
      <c r="W690" s="35" t="s">
        <v>9238</v>
      </c>
      <c r="X690" s="35"/>
      <c r="Y690" s="481" t="s">
        <v>12957</v>
      </c>
      <c r="Z690" s="482"/>
    </row>
    <row r="691" spans="1:26" s="5" customFormat="1" ht="15" customHeight="1">
      <c r="A691" s="42">
        <v>691</v>
      </c>
      <c r="B691" s="54" t="s">
        <v>1187</v>
      </c>
      <c r="C691" s="61"/>
      <c r="D691" s="62"/>
      <c r="E691" s="63"/>
      <c r="F691" s="64"/>
      <c r="G691" s="62"/>
      <c r="H691" s="65"/>
      <c r="I691" s="18"/>
      <c r="J691" s="103"/>
      <c r="K691" s="371" t="s">
        <v>1638</v>
      </c>
      <c r="L691" s="35"/>
      <c r="M691" s="371" t="s">
        <v>2845</v>
      </c>
      <c r="N691" s="35"/>
      <c r="O691" s="371" t="s">
        <v>4039</v>
      </c>
      <c r="P691" s="35"/>
      <c r="Q691" s="371" t="s">
        <v>7808</v>
      </c>
      <c r="R691" s="35"/>
      <c r="S691" s="371" t="s">
        <v>6688</v>
      </c>
      <c r="T691" s="35"/>
      <c r="U691" s="371" t="s">
        <v>5561</v>
      </c>
      <c r="V691" s="35"/>
      <c r="W691" s="371" t="s">
        <v>9239</v>
      </c>
      <c r="X691" s="35"/>
      <c r="Y691" s="481" t="s">
        <v>12958</v>
      </c>
      <c r="Z691" s="482"/>
    </row>
    <row r="692" spans="1:26" s="5" customFormat="1" ht="15" customHeight="1">
      <c r="A692" s="36">
        <v>692</v>
      </c>
      <c r="B692" s="108" t="s">
        <v>842</v>
      </c>
      <c r="C692" s="12"/>
      <c r="D692" s="13"/>
      <c r="E692" s="14"/>
      <c r="F692" s="15"/>
      <c r="G692" s="16"/>
      <c r="H692" s="17"/>
      <c r="I692" s="18"/>
      <c r="J692" s="103"/>
      <c r="K692" s="35" t="s">
        <v>1639</v>
      </c>
      <c r="L692" s="35"/>
      <c r="M692" s="35" t="s">
        <v>2846</v>
      </c>
      <c r="N692" s="35"/>
      <c r="O692" s="35" t="s">
        <v>4040</v>
      </c>
      <c r="P692" s="35"/>
      <c r="Q692" s="35" t="s">
        <v>7809</v>
      </c>
      <c r="R692" s="35"/>
      <c r="S692" s="35" t="s">
        <v>6689</v>
      </c>
      <c r="T692" s="35"/>
      <c r="U692" s="35" t="s">
        <v>5562</v>
      </c>
      <c r="V692" s="35"/>
      <c r="W692" s="35" t="s">
        <v>9240</v>
      </c>
      <c r="X692" s="35"/>
      <c r="Y692" s="553" t="s">
        <v>12959</v>
      </c>
      <c r="Z692" s="482"/>
    </row>
    <row r="693" spans="1:26" s="5" customFormat="1" ht="15" customHeight="1">
      <c r="A693" s="42">
        <v>693</v>
      </c>
      <c r="B693" s="8" t="s">
        <v>843</v>
      </c>
      <c r="C693" s="12"/>
      <c r="D693" s="13"/>
      <c r="E693" s="14"/>
      <c r="F693" s="15"/>
      <c r="G693" s="16"/>
      <c r="H693" s="17"/>
      <c r="I693" s="18"/>
      <c r="J693" s="103"/>
      <c r="K693" s="35" t="s">
        <v>1640</v>
      </c>
      <c r="L693" s="35"/>
      <c r="M693" s="35" t="s">
        <v>2847</v>
      </c>
      <c r="N693" s="35"/>
      <c r="O693" s="35" t="s">
        <v>4041</v>
      </c>
      <c r="P693" s="35"/>
      <c r="Q693" s="35" t="s">
        <v>7810</v>
      </c>
      <c r="R693" s="35"/>
      <c r="S693" s="35" t="s">
        <v>6690</v>
      </c>
      <c r="T693" s="35"/>
      <c r="U693" s="35" t="s">
        <v>5563</v>
      </c>
      <c r="V693" s="35"/>
      <c r="W693" s="35" t="s">
        <v>9241</v>
      </c>
      <c r="X693" s="35"/>
      <c r="Y693" s="481" t="s">
        <v>12960</v>
      </c>
      <c r="Z693" s="482"/>
    </row>
    <row r="694" spans="1:26" s="5" customFormat="1" ht="15" customHeight="1">
      <c r="A694" s="36">
        <v>694</v>
      </c>
      <c r="B694" s="8" t="s">
        <v>1160</v>
      </c>
      <c r="C694" s="12"/>
      <c r="D694" s="13"/>
      <c r="E694" s="14"/>
      <c r="F694" s="15"/>
      <c r="G694" s="16"/>
      <c r="H694" s="17"/>
      <c r="I694" s="18"/>
      <c r="J694" s="103"/>
      <c r="K694" s="35" t="s">
        <v>1641</v>
      </c>
      <c r="L694" s="35"/>
      <c r="M694" s="35" t="s">
        <v>2848</v>
      </c>
      <c r="N694" s="35"/>
      <c r="O694" s="35" t="s">
        <v>4042</v>
      </c>
      <c r="P694" s="35"/>
      <c r="Q694" s="35" t="s">
        <v>7811</v>
      </c>
      <c r="R694" s="35"/>
      <c r="S694" s="35" t="s">
        <v>6691</v>
      </c>
      <c r="T694" s="35"/>
      <c r="U694" s="35" t="s">
        <v>5564</v>
      </c>
      <c r="V694" s="35"/>
      <c r="W694" s="35" t="s">
        <v>9242</v>
      </c>
      <c r="X694" s="35"/>
      <c r="Y694" s="481" t="s">
        <v>12961</v>
      </c>
      <c r="Z694" s="482"/>
    </row>
    <row r="695" spans="1:26" s="5" customFormat="1" ht="15" customHeight="1">
      <c r="A695" s="42">
        <v>695</v>
      </c>
      <c r="B695" s="8" t="s">
        <v>844</v>
      </c>
      <c r="C695" s="12"/>
      <c r="D695" s="13"/>
      <c r="E695" s="14"/>
      <c r="F695" s="15"/>
      <c r="G695" s="16"/>
      <c r="H695" s="17"/>
      <c r="I695" s="18"/>
      <c r="J695" s="103"/>
      <c r="K695" s="35" t="s">
        <v>1642</v>
      </c>
      <c r="L695" s="35"/>
      <c r="M695" s="35" t="s">
        <v>2849</v>
      </c>
      <c r="N695" s="35"/>
      <c r="O695" s="35" t="s">
        <v>4043</v>
      </c>
      <c r="P695" s="35"/>
      <c r="Q695" s="35" t="s">
        <v>7812</v>
      </c>
      <c r="R695" s="35"/>
      <c r="S695" s="35" t="s">
        <v>6692</v>
      </c>
      <c r="T695" s="35"/>
      <c r="U695" s="35" t="s">
        <v>5565</v>
      </c>
      <c r="V695" s="35"/>
      <c r="W695" s="35" t="s">
        <v>9243</v>
      </c>
      <c r="X695" s="35"/>
      <c r="Y695" s="481" t="s">
        <v>12962</v>
      </c>
      <c r="Z695" s="482"/>
    </row>
    <row r="696" spans="1:26" s="7" customFormat="1" ht="15" customHeight="1">
      <c r="A696" s="36">
        <v>696</v>
      </c>
      <c r="B696" s="54" t="s">
        <v>1188</v>
      </c>
      <c r="C696" s="61"/>
      <c r="D696" s="62"/>
      <c r="E696" s="63"/>
      <c r="F696" s="64"/>
      <c r="G696" s="62"/>
      <c r="H696" s="65"/>
      <c r="I696" s="50"/>
      <c r="J696" s="104"/>
      <c r="K696" s="371" t="s">
        <v>1643</v>
      </c>
      <c r="L696" s="67"/>
      <c r="M696" s="371" t="s">
        <v>2850</v>
      </c>
      <c r="N696" s="67"/>
      <c r="O696" s="371" t="s">
        <v>4044</v>
      </c>
      <c r="P696" s="35"/>
      <c r="Q696" s="371" t="s">
        <v>7813</v>
      </c>
      <c r="R696" s="35"/>
      <c r="S696" s="371" t="s">
        <v>6693</v>
      </c>
      <c r="T696" s="35"/>
      <c r="U696" s="371" t="s">
        <v>5566</v>
      </c>
      <c r="V696" s="35"/>
      <c r="W696" s="371" t="s">
        <v>9244</v>
      </c>
      <c r="X696" s="67"/>
      <c r="Y696" s="553" t="s">
        <v>12963</v>
      </c>
      <c r="Z696" s="482"/>
    </row>
    <row r="697" spans="1:26" ht="15" customHeight="1">
      <c r="A697" s="42">
        <v>697</v>
      </c>
      <c r="B697" s="8" t="s">
        <v>845</v>
      </c>
      <c r="C697" s="19"/>
      <c r="D697" s="20"/>
      <c r="E697" s="21"/>
      <c r="F697" s="22"/>
      <c r="G697" s="23"/>
      <c r="H697" s="24"/>
      <c r="I697" s="25"/>
      <c r="J697" s="103"/>
      <c r="K697" s="35" t="s">
        <v>1644</v>
      </c>
      <c r="L697" s="35"/>
      <c r="M697" s="35" t="s">
        <v>2851</v>
      </c>
      <c r="N697" s="35"/>
      <c r="O697" s="35" t="s">
        <v>4045</v>
      </c>
      <c r="P697" s="35"/>
      <c r="Q697" s="35" t="s">
        <v>7814</v>
      </c>
      <c r="R697" s="35"/>
      <c r="S697" s="35" t="s">
        <v>6694</v>
      </c>
      <c r="T697" s="35"/>
      <c r="U697" s="35" t="s">
        <v>5567</v>
      </c>
      <c r="V697" s="35"/>
      <c r="W697" s="35" t="s">
        <v>9245</v>
      </c>
      <c r="X697" s="35"/>
      <c r="Y697" s="481" t="s">
        <v>12964</v>
      </c>
      <c r="Z697" s="482"/>
    </row>
    <row r="698" spans="1:26" ht="15" customHeight="1">
      <c r="A698" s="36">
        <v>698</v>
      </c>
      <c r="B698" s="8" t="s">
        <v>846</v>
      </c>
      <c r="C698" s="19"/>
      <c r="D698" s="20"/>
      <c r="E698" s="21"/>
      <c r="F698" s="22"/>
      <c r="G698" s="23"/>
      <c r="H698" s="24"/>
      <c r="I698" s="25"/>
      <c r="J698" s="103" t="s">
        <v>847</v>
      </c>
      <c r="K698" s="35" t="s">
        <v>1645</v>
      </c>
      <c r="L698" s="35" t="s">
        <v>2192</v>
      </c>
      <c r="M698" s="35" t="s">
        <v>2852</v>
      </c>
      <c r="N698" s="35" t="s">
        <v>3406</v>
      </c>
      <c r="O698" s="35" t="s">
        <v>4045</v>
      </c>
      <c r="P698" s="35" t="s">
        <v>4590</v>
      </c>
      <c r="Q698" s="35" t="s">
        <v>7814</v>
      </c>
      <c r="R698" s="35" t="s">
        <v>7240</v>
      </c>
      <c r="S698" s="35" t="s">
        <v>6694</v>
      </c>
      <c r="T698" s="35" t="s">
        <v>6112</v>
      </c>
      <c r="U698" s="35" t="s">
        <v>5567</v>
      </c>
      <c r="V698" s="35" t="s">
        <v>4978</v>
      </c>
      <c r="W698" s="35" t="s">
        <v>9246</v>
      </c>
      <c r="X698" s="35" t="s">
        <v>9831</v>
      </c>
      <c r="Y698" s="481" t="s">
        <v>12965</v>
      </c>
      <c r="Z698" s="481" t="s">
        <v>13741</v>
      </c>
    </row>
    <row r="699" spans="1:26" ht="15" customHeight="1">
      <c r="A699" s="42">
        <v>699</v>
      </c>
      <c r="B699" s="8" t="s">
        <v>848</v>
      </c>
      <c r="C699" s="19"/>
      <c r="D699" s="20"/>
      <c r="E699" s="21"/>
      <c r="F699" s="22"/>
      <c r="G699" s="23"/>
      <c r="H699" s="24"/>
      <c r="I699" s="25"/>
      <c r="J699" s="103"/>
      <c r="K699" s="35" t="s">
        <v>1646</v>
      </c>
      <c r="L699" s="35"/>
      <c r="M699" s="35" t="s">
        <v>2853</v>
      </c>
      <c r="N699" s="35"/>
      <c r="O699" s="35" t="s">
        <v>4046</v>
      </c>
      <c r="P699" s="35"/>
      <c r="Q699" s="35" t="s">
        <v>7815</v>
      </c>
      <c r="R699" s="67"/>
      <c r="S699" s="35" t="s">
        <v>6695</v>
      </c>
      <c r="T699" s="67"/>
      <c r="U699" s="35" t="s">
        <v>5568</v>
      </c>
      <c r="V699" s="67"/>
      <c r="W699" s="35" t="s">
        <v>9247</v>
      </c>
      <c r="X699" s="35"/>
      <c r="Y699" s="481" t="s">
        <v>12966</v>
      </c>
      <c r="Z699" s="482"/>
    </row>
    <row r="700" spans="1:26" ht="15" customHeight="1">
      <c r="A700" s="36">
        <v>700</v>
      </c>
      <c r="B700" s="8" t="s">
        <v>849</v>
      </c>
      <c r="C700" s="19"/>
      <c r="D700" s="20"/>
      <c r="E700" s="21"/>
      <c r="F700" s="22"/>
      <c r="G700" s="23"/>
      <c r="H700" s="24"/>
      <c r="I700" s="25"/>
      <c r="J700" s="103"/>
      <c r="K700" s="35" t="s">
        <v>1647</v>
      </c>
      <c r="L700" s="35"/>
      <c r="M700" s="35" t="s">
        <v>2854</v>
      </c>
      <c r="N700" s="35"/>
      <c r="O700" s="35" t="s">
        <v>4047</v>
      </c>
      <c r="P700" s="67"/>
      <c r="Q700" s="35" t="s">
        <v>7816</v>
      </c>
      <c r="R700" s="35"/>
      <c r="S700" s="35" t="s">
        <v>6696</v>
      </c>
      <c r="T700" s="35"/>
      <c r="U700" s="35" t="s">
        <v>5569</v>
      </c>
      <c r="V700" s="35"/>
      <c r="W700" s="35" t="s">
        <v>9248</v>
      </c>
      <c r="X700" s="35"/>
      <c r="Y700" s="481" t="s">
        <v>12967</v>
      </c>
      <c r="Z700" s="482"/>
    </row>
    <row r="701" spans="1:26" ht="15" customHeight="1">
      <c r="A701" s="42">
        <v>701</v>
      </c>
      <c r="B701" s="8" t="s">
        <v>850</v>
      </c>
      <c r="C701" s="19"/>
      <c r="D701" s="20"/>
      <c r="E701" s="21"/>
      <c r="F701" s="22"/>
      <c r="G701" s="23"/>
      <c r="H701" s="24"/>
      <c r="I701" s="25"/>
      <c r="J701" s="103"/>
      <c r="K701" s="35" t="s">
        <v>1648</v>
      </c>
      <c r="L701" s="35"/>
      <c r="M701" s="35" t="s">
        <v>2855</v>
      </c>
      <c r="N701" s="35"/>
      <c r="O701" s="35" t="s">
        <v>4048</v>
      </c>
      <c r="P701" s="35"/>
      <c r="Q701" s="35" t="s">
        <v>7817</v>
      </c>
      <c r="R701" s="35"/>
      <c r="S701" s="35" t="s">
        <v>6697</v>
      </c>
      <c r="T701" s="35"/>
      <c r="U701" s="35" t="s">
        <v>5570</v>
      </c>
      <c r="V701" s="35"/>
      <c r="W701" s="35" t="s">
        <v>9249</v>
      </c>
      <c r="X701" s="35"/>
      <c r="Y701" s="481" t="s">
        <v>12968</v>
      </c>
      <c r="Z701" s="482"/>
    </row>
    <row r="702" spans="1:26" ht="15" customHeight="1">
      <c r="A702" s="36">
        <v>702</v>
      </c>
      <c r="B702" s="8" t="s">
        <v>851</v>
      </c>
      <c r="C702" s="19"/>
      <c r="D702" s="20"/>
      <c r="E702" s="21"/>
      <c r="F702" s="22"/>
      <c r="G702" s="23"/>
      <c r="H702" s="24"/>
      <c r="I702" s="25"/>
      <c r="J702" s="103"/>
      <c r="K702" s="35" t="s">
        <v>1649</v>
      </c>
      <c r="L702" s="35"/>
      <c r="M702" s="35" t="s">
        <v>2856</v>
      </c>
      <c r="N702" s="35"/>
      <c r="O702" s="35" t="s">
        <v>4049</v>
      </c>
      <c r="P702" s="35"/>
      <c r="Q702" s="35" t="s">
        <v>7818</v>
      </c>
      <c r="R702" s="35"/>
      <c r="S702" s="35" t="s">
        <v>6698</v>
      </c>
      <c r="T702" s="35"/>
      <c r="U702" s="35" t="s">
        <v>5571</v>
      </c>
      <c r="V702" s="35"/>
      <c r="W702" s="35" t="s">
        <v>9250</v>
      </c>
      <c r="X702" s="35"/>
      <c r="Y702" s="481" t="s">
        <v>12969</v>
      </c>
      <c r="Z702" s="482"/>
    </row>
    <row r="703" spans="1:26" ht="15" customHeight="1">
      <c r="A703" s="42">
        <v>703</v>
      </c>
      <c r="B703" s="108" t="s">
        <v>10314</v>
      </c>
      <c r="C703" s="19"/>
      <c r="D703" s="20"/>
      <c r="E703" s="21"/>
      <c r="F703" s="22"/>
      <c r="G703" s="23"/>
      <c r="H703" s="24"/>
      <c r="I703" s="25"/>
      <c r="J703" s="103"/>
      <c r="K703" s="355" t="s">
        <v>10628</v>
      </c>
      <c r="L703" s="35"/>
      <c r="M703" s="355" t="s">
        <v>10629</v>
      </c>
      <c r="N703" s="35"/>
      <c r="O703" s="355" t="s">
        <v>11526</v>
      </c>
      <c r="P703" s="355"/>
      <c r="Q703" s="355" t="s">
        <v>11528</v>
      </c>
      <c r="R703" s="355"/>
      <c r="S703" s="355" t="s">
        <v>11530</v>
      </c>
      <c r="T703" s="355"/>
      <c r="U703" s="355" t="s">
        <v>11532</v>
      </c>
      <c r="V703" s="466"/>
      <c r="W703" s="466" t="s">
        <v>11534</v>
      </c>
      <c r="X703" s="466"/>
      <c r="Y703" s="481" t="s">
        <v>12970</v>
      </c>
      <c r="Z703" s="482"/>
    </row>
    <row r="704" spans="1:26" ht="15" customHeight="1">
      <c r="A704" s="36">
        <v>704</v>
      </c>
      <c r="B704" s="108" t="s">
        <v>852</v>
      </c>
      <c r="C704" s="19"/>
      <c r="D704" s="20"/>
      <c r="E704" s="21"/>
      <c r="F704" s="22"/>
      <c r="G704" s="23"/>
      <c r="H704" s="24"/>
      <c r="I704" s="25"/>
      <c r="J704" s="103"/>
      <c r="K704" s="35" t="s">
        <v>1650</v>
      </c>
      <c r="L704" s="35"/>
      <c r="M704" s="35" t="s">
        <v>2857</v>
      </c>
      <c r="N704" s="35"/>
      <c r="O704" s="35" t="s">
        <v>4050</v>
      </c>
      <c r="P704" s="35"/>
      <c r="Q704" s="35" t="s">
        <v>7819</v>
      </c>
      <c r="R704" s="35"/>
      <c r="S704" s="35" t="s">
        <v>6699</v>
      </c>
      <c r="T704" s="35"/>
      <c r="U704" s="35" t="s">
        <v>5572</v>
      </c>
      <c r="V704" s="35"/>
      <c r="W704" s="35" t="s">
        <v>9251</v>
      </c>
      <c r="X704" s="35"/>
      <c r="Y704" s="481" t="s">
        <v>12971</v>
      </c>
      <c r="Z704" s="482"/>
    </row>
    <row r="705" spans="1:26" ht="15" customHeight="1">
      <c r="A705" s="42">
        <v>705</v>
      </c>
      <c r="B705" s="108" t="s">
        <v>853</v>
      </c>
      <c r="C705" s="19"/>
      <c r="D705" s="20"/>
      <c r="E705" s="21"/>
      <c r="F705" s="22"/>
      <c r="G705" s="23"/>
      <c r="H705" s="24"/>
      <c r="I705" s="25"/>
      <c r="J705" s="103"/>
      <c r="K705" s="35" t="s">
        <v>1651</v>
      </c>
      <c r="L705" s="35"/>
      <c r="M705" s="35" t="s">
        <v>2858</v>
      </c>
      <c r="N705" s="35"/>
      <c r="O705" s="35" t="s">
        <v>4051</v>
      </c>
      <c r="P705" s="35"/>
      <c r="Q705" s="35" t="s">
        <v>7820</v>
      </c>
      <c r="R705" s="35"/>
      <c r="S705" s="35" t="s">
        <v>6700</v>
      </c>
      <c r="T705" s="35"/>
      <c r="U705" s="35" t="s">
        <v>5573</v>
      </c>
      <c r="V705" s="35"/>
      <c r="W705" s="35" t="s">
        <v>9252</v>
      </c>
      <c r="X705" s="35"/>
      <c r="Y705" s="481" t="s">
        <v>12972</v>
      </c>
      <c r="Z705" s="482"/>
    </row>
    <row r="706" spans="1:26" ht="15" customHeight="1">
      <c r="A706" s="36">
        <v>706</v>
      </c>
      <c r="B706" s="108" t="s">
        <v>10281</v>
      </c>
      <c r="C706" s="19"/>
      <c r="D706" s="20"/>
      <c r="E706" s="21"/>
      <c r="F706" s="22"/>
      <c r="G706" s="23"/>
      <c r="H706" s="24"/>
      <c r="I706" s="25"/>
      <c r="J706" s="103"/>
      <c r="K706" s="355" t="s">
        <v>10638</v>
      </c>
      <c r="L706" s="35"/>
      <c r="M706" s="355" t="s">
        <v>10630</v>
      </c>
      <c r="N706" s="35"/>
      <c r="O706" s="355" t="s">
        <v>11536</v>
      </c>
      <c r="P706" s="355"/>
      <c r="Q706" s="355" t="s">
        <v>11538</v>
      </c>
      <c r="R706" s="355"/>
      <c r="S706" s="355" t="s">
        <v>11540</v>
      </c>
      <c r="T706" s="355"/>
      <c r="U706" s="355" t="s">
        <v>11542</v>
      </c>
      <c r="V706" s="466"/>
      <c r="W706" s="466" t="s">
        <v>11544</v>
      </c>
      <c r="X706" s="466"/>
      <c r="Y706" s="481" t="s">
        <v>12973</v>
      </c>
      <c r="Z706" s="482"/>
    </row>
    <row r="707" spans="1:26" ht="15" customHeight="1">
      <c r="A707" s="42">
        <v>707</v>
      </c>
      <c r="B707" s="108" t="s">
        <v>10280</v>
      </c>
      <c r="C707" s="19"/>
      <c r="D707" s="20"/>
      <c r="E707" s="21"/>
      <c r="F707" s="22"/>
      <c r="G707" s="23"/>
      <c r="H707" s="24"/>
      <c r="I707" s="25"/>
      <c r="J707" s="103"/>
      <c r="K707" s="355" t="s">
        <v>10639</v>
      </c>
      <c r="L707" s="35"/>
      <c r="M707" s="355" t="s">
        <v>10631</v>
      </c>
      <c r="N707" s="35"/>
      <c r="O707" s="355" t="s">
        <v>11546</v>
      </c>
      <c r="P707" s="355"/>
      <c r="Q707" s="355" t="s">
        <v>11547</v>
      </c>
      <c r="R707" s="355"/>
      <c r="S707" s="355" t="s">
        <v>11548</v>
      </c>
      <c r="T707" s="355"/>
      <c r="U707" s="355" t="s">
        <v>11549</v>
      </c>
      <c r="V707" s="466"/>
      <c r="W707" s="466" t="s">
        <v>11550</v>
      </c>
      <c r="X707" s="466"/>
      <c r="Y707" s="481" t="s">
        <v>12974</v>
      </c>
      <c r="Z707" s="482"/>
    </row>
    <row r="708" spans="1:26" ht="15" customHeight="1">
      <c r="A708" s="36">
        <v>708</v>
      </c>
      <c r="B708" s="108" t="s">
        <v>10279</v>
      </c>
      <c r="C708" s="19"/>
      <c r="D708" s="20"/>
      <c r="E708" s="21"/>
      <c r="F708" s="22"/>
      <c r="G708" s="23"/>
      <c r="H708" s="24"/>
      <c r="I708" s="25"/>
      <c r="J708" s="103"/>
      <c r="K708" s="355" t="s">
        <v>10640</v>
      </c>
      <c r="L708" s="35"/>
      <c r="M708" s="355" t="s">
        <v>10632</v>
      </c>
      <c r="N708" s="35"/>
      <c r="O708" s="355" t="s">
        <v>11551</v>
      </c>
      <c r="P708" s="355"/>
      <c r="Q708" s="355" t="s">
        <v>11552</v>
      </c>
      <c r="R708" s="355"/>
      <c r="S708" s="355" t="s">
        <v>11553</v>
      </c>
      <c r="T708" s="355"/>
      <c r="U708" s="355" t="s">
        <v>11554</v>
      </c>
      <c r="V708" s="466"/>
      <c r="W708" s="466" t="s">
        <v>11555</v>
      </c>
      <c r="X708" s="466"/>
      <c r="Y708" s="481" t="s">
        <v>12975</v>
      </c>
      <c r="Z708" s="482"/>
    </row>
    <row r="709" spans="1:26" ht="15" customHeight="1">
      <c r="A709" s="42">
        <v>709</v>
      </c>
      <c r="B709" s="108" t="s">
        <v>854</v>
      </c>
      <c r="C709" s="19"/>
      <c r="D709" s="20"/>
      <c r="E709" s="21"/>
      <c r="F709" s="22"/>
      <c r="G709" s="23"/>
      <c r="H709" s="24"/>
      <c r="I709" s="25"/>
      <c r="J709" s="103"/>
      <c r="K709" s="355" t="s">
        <v>10641</v>
      </c>
      <c r="L709" s="35"/>
      <c r="M709" s="355" t="s">
        <v>2859</v>
      </c>
      <c r="N709" s="35"/>
      <c r="O709" s="355" t="s">
        <v>4052</v>
      </c>
      <c r="P709" s="355"/>
      <c r="Q709" s="355" t="s">
        <v>11556</v>
      </c>
      <c r="R709" s="355"/>
      <c r="S709" s="355" t="s">
        <v>11557</v>
      </c>
      <c r="T709" s="355"/>
      <c r="U709" s="355" t="s">
        <v>5574</v>
      </c>
      <c r="V709" s="466"/>
      <c r="W709" s="466" t="s">
        <v>9253</v>
      </c>
      <c r="X709" s="466"/>
      <c r="Y709" s="481" t="s">
        <v>12976</v>
      </c>
      <c r="Z709" s="482"/>
    </row>
    <row r="710" spans="1:26" ht="15" customHeight="1">
      <c r="A710" s="36">
        <v>710</v>
      </c>
      <c r="B710" s="108" t="s">
        <v>855</v>
      </c>
      <c r="C710" s="19"/>
      <c r="D710" s="20"/>
      <c r="E710" s="21"/>
      <c r="F710" s="22"/>
      <c r="G710" s="23"/>
      <c r="H710" s="24"/>
      <c r="I710" s="25"/>
      <c r="J710" s="103"/>
      <c r="K710" s="355" t="s">
        <v>10642</v>
      </c>
      <c r="L710" s="35"/>
      <c r="M710" s="355" t="s">
        <v>2860</v>
      </c>
      <c r="N710" s="35"/>
      <c r="O710" s="355" t="s">
        <v>4053</v>
      </c>
      <c r="P710" s="355"/>
      <c r="Q710" s="355" t="s">
        <v>11558</v>
      </c>
      <c r="R710" s="355"/>
      <c r="S710" s="355" t="s">
        <v>11559</v>
      </c>
      <c r="T710" s="355"/>
      <c r="U710" s="355" t="s">
        <v>5575</v>
      </c>
      <c r="V710" s="466"/>
      <c r="W710" s="466" t="s">
        <v>9254</v>
      </c>
      <c r="X710" s="466"/>
      <c r="Y710" s="481" t="s">
        <v>12977</v>
      </c>
      <c r="Z710" s="482"/>
    </row>
    <row r="711" spans="1:26" ht="15" customHeight="1">
      <c r="A711" s="42">
        <v>711</v>
      </c>
      <c r="B711" s="108" t="s">
        <v>856</v>
      </c>
      <c r="C711" s="19"/>
      <c r="D711" s="20"/>
      <c r="E711" s="21"/>
      <c r="F711" s="22"/>
      <c r="G711" s="23"/>
      <c r="H711" s="24"/>
      <c r="I711" s="25"/>
      <c r="J711" s="103"/>
      <c r="K711" s="355" t="s">
        <v>10643</v>
      </c>
      <c r="L711" s="35"/>
      <c r="M711" s="355" t="s">
        <v>2861</v>
      </c>
      <c r="N711" s="35"/>
      <c r="O711" s="355" t="s">
        <v>4054</v>
      </c>
      <c r="P711" s="355"/>
      <c r="Q711" s="355" t="s">
        <v>11560</v>
      </c>
      <c r="R711" s="355"/>
      <c r="S711" s="355" t="s">
        <v>11561</v>
      </c>
      <c r="T711" s="355"/>
      <c r="U711" s="355" t="s">
        <v>5576</v>
      </c>
      <c r="V711" s="466"/>
      <c r="W711" s="466" t="s">
        <v>9255</v>
      </c>
      <c r="X711" s="466"/>
      <c r="Y711" s="481" t="s">
        <v>12978</v>
      </c>
      <c r="Z711" s="482"/>
    </row>
    <row r="712" spans="1:26" ht="15" customHeight="1">
      <c r="A712" s="36">
        <v>712</v>
      </c>
      <c r="B712" s="108" t="s">
        <v>10283</v>
      </c>
      <c r="C712" s="19"/>
      <c r="D712" s="20"/>
      <c r="E712" s="21"/>
      <c r="F712" s="22"/>
      <c r="G712" s="23"/>
      <c r="H712" s="24"/>
      <c r="I712" s="25"/>
      <c r="J712" s="103"/>
      <c r="K712" s="355" t="s">
        <v>10644</v>
      </c>
      <c r="L712" s="35"/>
      <c r="M712" s="355" t="s">
        <v>10633</v>
      </c>
      <c r="N712" s="35"/>
      <c r="O712" s="355" t="s">
        <v>11562</v>
      </c>
      <c r="P712" s="355"/>
      <c r="Q712" s="355" t="s">
        <v>11563</v>
      </c>
      <c r="R712" s="355"/>
      <c r="S712" s="355" t="s">
        <v>11564</v>
      </c>
      <c r="T712" s="355"/>
      <c r="U712" s="355" t="s">
        <v>11565</v>
      </c>
      <c r="V712" s="466"/>
      <c r="W712" s="466" t="s">
        <v>11566</v>
      </c>
      <c r="X712" s="466"/>
      <c r="Y712" s="481" t="s">
        <v>12979</v>
      </c>
      <c r="Z712" s="482"/>
    </row>
    <row r="713" spans="1:26" ht="15" customHeight="1">
      <c r="A713" s="42">
        <v>713</v>
      </c>
      <c r="B713" s="108" t="s">
        <v>10282</v>
      </c>
      <c r="C713" s="12"/>
      <c r="D713" s="13"/>
      <c r="E713" s="14"/>
      <c r="F713" s="15"/>
      <c r="G713" s="16"/>
      <c r="H713" s="17"/>
      <c r="I713" s="18"/>
      <c r="J713" s="103"/>
      <c r="K713" s="355" t="s">
        <v>10645</v>
      </c>
      <c r="L713" s="35"/>
      <c r="M713" s="355" t="s">
        <v>10634</v>
      </c>
      <c r="N713" s="35"/>
      <c r="O713" s="355" t="s">
        <v>11567</v>
      </c>
      <c r="P713" s="355"/>
      <c r="Q713" s="355" t="s">
        <v>11568</v>
      </c>
      <c r="R713" s="355"/>
      <c r="S713" s="355" t="s">
        <v>11569</v>
      </c>
      <c r="T713" s="355"/>
      <c r="U713" s="355" t="s">
        <v>11570</v>
      </c>
      <c r="V713" s="466"/>
      <c r="W713" s="466" t="s">
        <v>11571</v>
      </c>
      <c r="X713" s="466"/>
      <c r="Y713" s="481" t="s">
        <v>12980</v>
      </c>
      <c r="Z713" s="482"/>
    </row>
    <row r="714" spans="1:26" ht="15" customHeight="1">
      <c r="A714" s="36">
        <v>714</v>
      </c>
      <c r="B714" s="108" t="s">
        <v>10284</v>
      </c>
      <c r="C714" s="19"/>
      <c r="D714" s="20"/>
      <c r="E714" s="21"/>
      <c r="F714" s="22"/>
      <c r="G714" s="23"/>
      <c r="H714" s="24"/>
      <c r="I714" s="25"/>
      <c r="J714" s="103"/>
      <c r="K714" s="355" t="s">
        <v>10646</v>
      </c>
      <c r="L714" s="35"/>
      <c r="M714" s="355" t="s">
        <v>10635</v>
      </c>
      <c r="N714" s="35"/>
      <c r="O714" s="355" t="s">
        <v>11572</v>
      </c>
      <c r="P714" s="355"/>
      <c r="Q714" s="355" t="s">
        <v>11573</v>
      </c>
      <c r="R714" s="355"/>
      <c r="S714" s="355" t="s">
        <v>11574</v>
      </c>
      <c r="T714" s="355"/>
      <c r="U714" s="355" t="s">
        <v>11575</v>
      </c>
      <c r="V714" s="466"/>
      <c r="W714" s="466" t="s">
        <v>11576</v>
      </c>
      <c r="X714" s="466"/>
      <c r="Y714" s="481" t="s">
        <v>12981</v>
      </c>
      <c r="Z714" s="482"/>
    </row>
    <row r="715" spans="1:26" ht="15" customHeight="1">
      <c r="A715" s="42">
        <v>715</v>
      </c>
      <c r="B715" s="108" t="s">
        <v>10285</v>
      </c>
      <c r="C715" s="19"/>
      <c r="D715" s="20"/>
      <c r="E715" s="21"/>
      <c r="F715" s="22"/>
      <c r="G715" s="23"/>
      <c r="H715" s="24"/>
      <c r="I715" s="25"/>
      <c r="J715" s="103"/>
      <c r="K715" s="355" t="s">
        <v>10647</v>
      </c>
      <c r="L715" s="35"/>
      <c r="M715" s="355" t="s">
        <v>10636</v>
      </c>
      <c r="N715" s="35"/>
      <c r="O715" s="355" t="s">
        <v>11577</v>
      </c>
      <c r="P715" s="355"/>
      <c r="Q715" s="355" t="s">
        <v>11578</v>
      </c>
      <c r="R715" s="355"/>
      <c r="S715" s="355" t="s">
        <v>11579</v>
      </c>
      <c r="T715" s="355"/>
      <c r="U715" s="355" t="s">
        <v>11580</v>
      </c>
      <c r="V715" s="466"/>
      <c r="W715" s="466" t="s">
        <v>11581</v>
      </c>
      <c r="X715" s="466"/>
      <c r="Y715" s="481" t="s">
        <v>12982</v>
      </c>
      <c r="Z715" s="482"/>
    </row>
    <row r="716" spans="1:26" ht="15" customHeight="1">
      <c r="A716" s="36">
        <v>716</v>
      </c>
      <c r="B716" s="108" t="s">
        <v>10286</v>
      </c>
      <c r="C716" s="19"/>
      <c r="D716" s="20"/>
      <c r="E716" s="21"/>
      <c r="F716" s="22"/>
      <c r="G716" s="23"/>
      <c r="H716" s="24"/>
      <c r="I716" s="25"/>
      <c r="J716" s="103"/>
      <c r="K716" s="355" t="s">
        <v>10648</v>
      </c>
      <c r="L716" s="35"/>
      <c r="M716" s="355" t="s">
        <v>10637</v>
      </c>
      <c r="N716" s="35"/>
      <c r="O716" s="355" t="s">
        <v>11582</v>
      </c>
      <c r="P716" s="355"/>
      <c r="Q716" s="355" t="s">
        <v>11583</v>
      </c>
      <c r="R716" s="355"/>
      <c r="S716" s="355" t="s">
        <v>11584</v>
      </c>
      <c r="T716" s="355"/>
      <c r="U716" s="355" t="s">
        <v>11585</v>
      </c>
      <c r="V716" s="466"/>
      <c r="W716" s="466" t="s">
        <v>11586</v>
      </c>
      <c r="X716" s="466"/>
      <c r="Y716" s="481" t="s">
        <v>12983</v>
      </c>
      <c r="Z716" s="482"/>
    </row>
    <row r="717" spans="1:26" ht="15" customHeight="1">
      <c r="A717" s="42">
        <v>717</v>
      </c>
      <c r="B717" s="108" t="s">
        <v>857</v>
      </c>
      <c r="C717" s="19"/>
      <c r="D717" s="20"/>
      <c r="E717" s="21"/>
      <c r="F717" s="22"/>
      <c r="G717" s="23"/>
      <c r="H717" s="24"/>
      <c r="I717" s="25"/>
      <c r="J717" s="103"/>
      <c r="K717" s="355" t="s">
        <v>10649</v>
      </c>
      <c r="L717" s="35"/>
      <c r="M717" s="355" t="s">
        <v>2862</v>
      </c>
      <c r="N717" s="35"/>
      <c r="O717" s="355" t="s">
        <v>4055</v>
      </c>
      <c r="P717" s="355"/>
      <c r="Q717" s="355" t="s">
        <v>11588</v>
      </c>
      <c r="R717" s="355"/>
      <c r="S717" s="355" t="s">
        <v>6701</v>
      </c>
      <c r="T717" s="355"/>
      <c r="U717" s="355" t="s">
        <v>5577</v>
      </c>
      <c r="V717" s="466"/>
      <c r="W717" s="466" t="s">
        <v>9256</v>
      </c>
      <c r="X717" s="466"/>
      <c r="Y717" s="481" t="s">
        <v>12984</v>
      </c>
      <c r="Z717" s="482"/>
    </row>
    <row r="718" spans="1:26" ht="15" customHeight="1">
      <c r="A718" s="36">
        <v>718</v>
      </c>
      <c r="B718" s="8" t="s">
        <v>858</v>
      </c>
      <c r="C718" s="19"/>
      <c r="D718" s="20"/>
      <c r="E718" s="21"/>
      <c r="F718" s="22"/>
      <c r="G718" s="23"/>
      <c r="H718" s="24"/>
      <c r="I718" s="25"/>
      <c r="J718" s="103"/>
      <c r="K718" s="35" t="s">
        <v>1652</v>
      </c>
      <c r="L718" s="35"/>
      <c r="M718" s="35" t="s">
        <v>2863</v>
      </c>
      <c r="N718" s="35"/>
      <c r="O718" s="35" t="s">
        <v>4056</v>
      </c>
      <c r="P718" s="35"/>
      <c r="Q718" s="35" t="s">
        <v>7821</v>
      </c>
      <c r="R718" s="35"/>
      <c r="S718" s="35" t="s">
        <v>6702</v>
      </c>
      <c r="T718" s="35"/>
      <c r="U718" s="35" t="s">
        <v>5578</v>
      </c>
      <c r="V718" s="35"/>
      <c r="W718" s="35" t="s">
        <v>9257</v>
      </c>
      <c r="X718" s="35"/>
      <c r="Y718" s="481" t="s">
        <v>12985</v>
      </c>
      <c r="Z718" s="482"/>
    </row>
    <row r="719" spans="1:26" ht="15" customHeight="1">
      <c r="A719" s="42">
        <v>719</v>
      </c>
      <c r="B719" s="8" t="s">
        <v>859</v>
      </c>
      <c r="C719" s="19"/>
      <c r="D719" s="20"/>
      <c r="E719" s="21"/>
      <c r="F719" s="22"/>
      <c r="G719" s="23"/>
      <c r="H719" s="24"/>
      <c r="I719" s="25"/>
      <c r="J719" s="103"/>
      <c r="K719" s="35" t="s">
        <v>1653</v>
      </c>
      <c r="L719" s="35"/>
      <c r="M719" s="35" t="s">
        <v>2864</v>
      </c>
      <c r="N719" s="35"/>
      <c r="O719" s="35" t="s">
        <v>4057</v>
      </c>
      <c r="P719" s="35"/>
      <c r="Q719" s="35" t="s">
        <v>7822</v>
      </c>
      <c r="R719" s="35"/>
      <c r="S719" s="35" t="s">
        <v>6703</v>
      </c>
      <c r="T719" s="35"/>
      <c r="U719" s="35" t="s">
        <v>5579</v>
      </c>
      <c r="V719" s="35"/>
      <c r="W719" s="35" t="s">
        <v>9258</v>
      </c>
      <c r="X719" s="35"/>
      <c r="Y719" s="481" t="s">
        <v>12986</v>
      </c>
      <c r="Z719" s="482"/>
    </row>
    <row r="720" spans="1:26" ht="15" customHeight="1">
      <c r="A720" s="36">
        <v>720</v>
      </c>
      <c r="B720" s="108" t="s">
        <v>860</v>
      </c>
      <c r="C720" s="19"/>
      <c r="D720" s="20"/>
      <c r="E720" s="21"/>
      <c r="F720" s="22"/>
      <c r="G720" s="23"/>
      <c r="H720" s="24"/>
      <c r="I720" s="25"/>
      <c r="J720" s="103"/>
      <c r="K720" s="35" t="s">
        <v>1654</v>
      </c>
      <c r="L720" s="35"/>
      <c r="M720" s="35" t="s">
        <v>2865</v>
      </c>
      <c r="N720" s="35"/>
      <c r="O720" s="35" t="s">
        <v>4058</v>
      </c>
      <c r="P720" s="35"/>
      <c r="Q720" s="35" t="s">
        <v>7823</v>
      </c>
      <c r="R720" s="35"/>
      <c r="S720" s="35" t="s">
        <v>6704</v>
      </c>
      <c r="T720" s="35"/>
      <c r="U720" s="35" t="s">
        <v>5580</v>
      </c>
      <c r="V720" s="35"/>
      <c r="W720" s="35" t="s">
        <v>9259</v>
      </c>
      <c r="X720" s="35"/>
      <c r="Y720" s="481" t="s">
        <v>12987</v>
      </c>
      <c r="Z720" s="482"/>
    </row>
    <row r="721" spans="1:26" ht="15" customHeight="1">
      <c r="A721" s="42">
        <v>721</v>
      </c>
      <c r="B721" s="8" t="s">
        <v>861</v>
      </c>
      <c r="C721" s="19"/>
      <c r="D721" s="20"/>
      <c r="E721" s="21"/>
      <c r="F721" s="22"/>
      <c r="G721" s="23"/>
      <c r="H721" s="24"/>
      <c r="I721" s="25"/>
      <c r="J721" s="103"/>
      <c r="K721" s="35" t="s">
        <v>1655</v>
      </c>
      <c r="L721" s="35"/>
      <c r="M721" s="35" t="s">
        <v>2866</v>
      </c>
      <c r="N721" s="35"/>
      <c r="O721" s="35" t="s">
        <v>4059</v>
      </c>
      <c r="P721" s="35"/>
      <c r="Q721" s="35" t="s">
        <v>7824</v>
      </c>
      <c r="R721" s="35"/>
      <c r="S721" s="35" t="s">
        <v>6705</v>
      </c>
      <c r="T721" s="35"/>
      <c r="U721" s="35" t="s">
        <v>5581</v>
      </c>
      <c r="V721" s="35"/>
      <c r="W721" s="35" t="s">
        <v>9260</v>
      </c>
      <c r="X721" s="35"/>
      <c r="Y721" s="481" t="s">
        <v>12988</v>
      </c>
      <c r="Z721" s="482"/>
    </row>
    <row r="722" spans="1:26" ht="15" customHeight="1">
      <c r="A722" s="36">
        <v>722</v>
      </c>
      <c r="B722" s="8" t="s">
        <v>862</v>
      </c>
      <c r="C722" s="19"/>
      <c r="D722" s="20"/>
      <c r="E722" s="21"/>
      <c r="F722" s="22"/>
      <c r="G722" s="23"/>
      <c r="H722" s="24"/>
      <c r="I722" s="25"/>
      <c r="J722" s="103"/>
      <c r="K722" s="35" t="s">
        <v>1656</v>
      </c>
      <c r="L722" s="35"/>
      <c r="M722" s="35" t="s">
        <v>2867</v>
      </c>
      <c r="N722" s="35"/>
      <c r="O722" s="35" t="s">
        <v>4060</v>
      </c>
      <c r="P722" s="35"/>
      <c r="Q722" s="35" t="s">
        <v>7825</v>
      </c>
      <c r="R722" s="35"/>
      <c r="S722" s="35" t="s">
        <v>6706</v>
      </c>
      <c r="T722" s="35"/>
      <c r="U722" s="35" t="s">
        <v>5582</v>
      </c>
      <c r="V722" s="35"/>
      <c r="W722" s="35" t="s">
        <v>9261</v>
      </c>
      <c r="X722" s="35"/>
      <c r="Y722" s="481" t="s">
        <v>12989</v>
      </c>
      <c r="Z722" s="482"/>
    </row>
    <row r="723" spans="1:26" s="7" customFormat="1" ht="15" customHeight="1">
      <c r="A723" s="42">
        <v>723</v>
      </c>
      <c r="B723" s="37" t="s">
        <v>863</v>
      </c>
      <c r="C723" s="38"/>
      <c r="D723" s="39"/>
      <c r="E723" s="40"/>
      <c r="F723" s="286"/>
      <c r="G723" s="39"/>
      <c r="H723" s="287"/>
      <c r="I723" s="41"/>
      <c r="J723" s="104"/>
      <c r="K723" s="360" t="s">
        <v>1657</v>
      </c>
      <c r="L723" s="67"/>
      <c r="M723" s="360" t="s">
        <v>2868</v>
      </c>
      <c r="N723" s="67"/>
      <c r="O723" s="360" t="s">
        <v>4061</v>
      </c>
      <c r="P723" s="35"/>
      <c r="Q723" s="360" t="s">
        <v>7826</v>
      </c>
      <c r="R723" s="35"/>
      <c r="S723" s="360" t="s">
        <v>6707</v>
      </c>
      <c r="T723" s="35"/>
      <c r="U723" s="360" t="s">
        <v>5583</v>
      </c>
      <c r="V723" s="35"/>
      <c r="W723" s="360" t="s">
        <v>9262</v>
      </c>
      <c r="X723" s="67"/>
      <c r="Y723" s="550" t="s">
        <v>12990</v>
      </c>
      <c r="Z723" s="482"/>
    </row>
    <row r="724" spans="1:26" ht="15" customHeight="1">
      <c r="A724" s="36">
        <v>724</v>
      </c>
      <c r="B724" s="8" t="s">
        <v>864</v>
      </c>
      <c r="C724" s="19"/>
      <c r="D724" s="20"/>
      <c r="E724" s="21"/>
      <c r="F724" s="22"/>
      <c r="G724" s="23"/>
      <c r="H724" s="24"/>
      <c r="I724" s="25"/>
      <c r="J724" s="103" t="s">
        <v>865</v>
      </c>
      <c r="K724" s="35" t="s">
        <v>1658</v>
      </c>
      <c r="L724" s="35" t="s">
        <v>2193</v>
      </c>
      <c r="M724" s="35" t="s">
        <v>2869</v>
      </c>
      <c r="N724" s="35" t="s">
        <v>3407</v>
      </c>
      <c r="O724" s="35" t="s">
        <v>4062</v>
      </c>
      <c r="P724" s="35" t="s">
        <v>4591</v>
      </c>
      <c r="Q724" s="35" t="s">
        <v>7827</v>
      </c>
      <c r="R724" s="35" t="s">
        <v>7241</v>
      </c>
      <c r="S724" s="35" t="s">
        <v>6708</v>
      </c>
      <c r="T724" s="35" t="s">
        <v>6113</v>
      </c>
      <c r="U724" s="35" t="s">
        <v>5584</v>
      </c>
      <c r="V724" s="35" t="s">
        <v>4979</v>
      </c>
      <c r="W724" s="35" t="s">
        <v>9263</v>
      </c>
      <c r="X724" s="35" t="s">
        <v>9832</v>
      </c>
      <c r="Y724" s="481" t="s">
        <v>12991</v>
      </c>
      <c r="Z724" s="481" t="s">
        <v>13745</v>
      </c>
    </row>
    <row r="725" spans="1:26" s="7" customFormat="1" ht="15" customHeight="1">
      <c r="A725" s="42">
        <v>725</v>
      </c>
      <c r="B725" s="43" t="s">
        <v>866</v>
      </c>
      <c r="C725" s="44"/>
      <c r="D725" s="45"/>
      <c r="E725" s="46"/>
      <c r="F725" s="284"/>
      <c r="G725" s="45"/>
      <c r="H725" s="285"/>
      <c r="I725" s="41"/>
      <c r="J725" s="104" t="s">
        <v>867</v>
      </c>
      <c r="K725" s="367" t="s">
        <v>1659</v>
      </c>
      <c r="L725" s="35" t="s">
        <v>2194</v>
      </c>
      <c r="M725" s="367" t="s">
        <v>2870</v>
      </c>
      <c r="N725" s="67" t="s">
        <v>3408</v>
      </c>
      <c r="O725" s="367" t="s">
        <v>4063</v>
      </c>
      <c r="P725" s="35" t="s">
        <v>4592</v>
      </c>
      <c r="Q725" s="367" t="s">
        <v>7828</v>
      </c>
      <c r="R725" s="35" t="s">
        <v>7242</v>
      </c>
      <c r="S725" s="367" t="s">
        <v>6709</v>
      </c>
      <c r="T725" s="35" t="s">
        <v>6114</v>
      </c>
      <c r="U725" s="367" t="s">
        <v>5585</v>
      </c>
      <c r="V725" s="35" t="s">
        <v>4980</v>
      </c>
      <c r="W725" s="367" t="s">
        <v>9264</v>
      </c>
      <c r="X725" s="67" t="s">
        <v>9833</v>
      </c>
      <c r="Y725" s="552" t="s">
        <v>12992</v>
      </c>
      <c r="Z725" s="481" t="s">
        <v>13746</v>
      </c>
    </row>
    <row r="726" spans="1:26" ht="15" customHeight="1">
      <c r="A726" s="36">
        <v>726</v>
      </c>
      <c r="B726" s="8" t="s">
        <v>868</v>
      </c>
      <c r="C726" s="19"/>
      <c r="D726" s="20"/>
      <c r="E726" s="21"/>
      <c r="F726" s="22"/>
      <c r="G726" s="23"/>
      <c r="H726" s="24"/>
      <c r="I726" s="25"/>
      <c r="J726" s="103" t="s">
        <v>869</v>
      </c>
      <c r="K726" s="67" t="s">
        <v>1660</v>
      </c>
      <c r="L726" s="67" t="s">
        <v>2195</v>
      </c>
      <c r="M726" s="67" t="s">
        <v>2871</v>
      </c>
      <c r="N726" s="67" t="s">
        <v>3409</v>
      </c>
      <c r="O726" s="67" t="s">
        <v>4064</v>
      </c>
      <c r="P726" s="67" t="s">
        <v>4593</v>
      </c>
      <c r="Q726" s="67" t="s">
        <v>7829</v>
      </c>
      <c r="R726" s="67" t="s">
        <v>7243</v>
      </c>
      <c r="S726" s="67" t="s">
        <v>6710</v>
      </c>
      <c r="T726" s="67" t="s">
        <v>6115</v>
      </c>
      <c r="U726" s="35" t="s">
        <v>5586</v>
      </c>
      <c r="V726" s="67" t="s">
        <v>4981</v>
      </c>
      <c r="W726" s="35" t="s">
        <v>9265</v>
      </c>
      <c r="X726" s="35" t="s">
        <v>9834</v>
      </c>
      <c r="Y726" s="481" t="s">
        <v>12993</v>
      </c>
      <c r="Z726" s="481" t="s">
        <v>13747</v>
      </c>
    </row>
    <row r="727" spans="1:26" ht="15" customHeight="1">
      <c r="A727" s="42">
        <v>727</v>
      </c>
      <c r="B727" s="108" t="s">
        <v>10287</v>
      </c>
      <c r="C727" s="19"/>
      <c r="D727" s="20"/>
      <c r="E727" s="21"/>
      <c r="F727" s="22"/>
      <c r="G727" s="23"/>
      <c r="H727" s="24"/>
      <c r="I727" s="25"/>
      <c r="J727" s="103"/>
      <c r="K727" s="355" t="s">
        <v>10650</v>
      </c>
      <c r="L727" s="35"/>
      <c r="M727" s="355" t="s">
        <v>10653</v>
      </c>
      <c r="N727" s="35"/>
      <c r="O727" s="355" t="s">
        <v>11602</v>
      </c>
      <c r="P727" s="355"/>
      <c r="Q727" s="355" t="s">
        <v>11603</v>
      </c>
      <c r="R727" s="355"/>
      <c r="S727" s="355" t="s">
        <v>11604</v>
      </c>
      <c r="T727" s="355"/>
      <c r="U727" s="355" t="s">
        <v>11605</v>
      </c>
      <c r="V727" s="466"/>
      <c r="W727" s="466" t="s">
        <v>11606</v>
      </c>
      <c r="X727" s="466"/>
      <c r="Y727" s="481" t="s">
        <v>12994</v>
      </c>
      <c r="Z727" s="482"/>
    </row>
    <row r="728" spans="1:26" ht="15" customHeight="1">
      <c r="A728" s="36">
        <v>728</v>
      </c>
      <c r="B728" s="108" t="s">
        <v>10288</v>
      </c>
      <c r="C728" s="12"/>
      <c r="D728" s="13"/>
      <c r="E728" s="14"/>
      <c r="F728" s="15"/>
      <c r="G728" s="16"/>
      <c r="H728" s="17"/>
      <c r="I728" s="18"/>
      <c r="J728" s="103"/>
      <c r="K728" s="355" t="s">
        <v>10651</v>
      </c>
      <c r="L728" s="35"/>
      <c r="M728" s="355" t="s">
        <v>10654</v>
      </c>
      <c r="N728" s="35"/>
      <c r="O728" s="355" t="s">
        <v>11607</v>
      </c>
      <c r="P728" s="355"/>
      <c r="Q728" s="355" t="s">
        <v>11608</v>
      </c>
      <c r="R728" s="355"/>
      <c r="S728" s="355" t="s">
        <v>11609</v>
      </c>
      <c r="T728" s="355"/>
      <c r="U728" s="355" t="s">
        <v>11610</v>
      </c>
      <c r="V728" s="466"/>
      <c r="W728" s="466" t="s">
        <v>11611</v>
      </c>
      <c r="X728" s="466"/>
      <c r="Y728" s="481" t="s">
        <v>12995</v>
      </c>
      <c r="Z728" s="482"/>
    </row>
    <row r="729" spans="1:26" ht="15" customHeight="1">
      <c r="A729" s="42">
        <v>729</v>
      </c>
      <c r="B729" s="108" t="s">
        <v>10289</v>
      </c>
      <c r="C729" s="12"/>
      <c r="D729" s="13"/>
      <c r="E729" s="14"/>
      <c r="F729" s="15"/>
      <c r="G729" s="16"/>
      <c r="H729" s="17"/>
      <c r="I729" s="18"/>
      <c r="J729" s="103"/>
      <c r="K729" s="355" t="s">
        <v>10652</v>
      </c>
      <c r="L729" s="35"/>
      <c r="M729" s="355" t="s">
        <v>10655</v>
      </c>
      <c r="N729" s="35"/>
      <c r="O729" s="355" t="s">
        <v>11612</v>
      </c>
      <c r="P729" s="355"/>
      <c r="Q729" s="355" t="s">
        <v>11613</v>
      </c>
      <c r="R729" s="355"/>
      <c r="S729" s="355" t="s">
        <v>11614</v>
      </c>
      <c r="T729" s="355"/>
      <c r="U729" s="355" t="s">
        <v>11615</v>
      </c>
      <c r="V729" s="466"/>
      <c r="W729" s="466" t="s">
        <v>11616</v>
      </c>
      <c r="X729" s="466"/>
      <c r="Y729" s="481" t="s">
        <v>12996</v>
      </c>
      <c r="Z729" s="482"/>
    </row>
    <row r="730" spans="1:26" ht="15" customHeight="1">
      <c r="A730" s="36">
        <v>730</v>
      </c>
      <c r="B730" s="108" t="s">
        <v>870</v>
      </c>
      <c r="C730" s="12"/>
      <c r="D730" s="13"/>
      <c r="E730" s="14"/>
      <c r="F730" s="15"/>
      <c r="G730" s="16"/>
      <c r="H730" s="17"/>
      <c r="I730" s="18"/>
      <c r="J730" s="103"/>
      <c r="K730" s="35" t="s">
        <v>1662</v>
      </c>
      <c r="L730" s="35"/>
      <c r="M730" s="35" t="s">
        <v>2872</v>
      </c>
      <c r="N730" s="35"/>
      <c r="O730" s="35" t="s">
        <v>4065</v>
      </c>
      <c r="P730" s="35"/>
      <c r="Q730" s="35" t="s">
        <v>7830</v>
      </c>
      <c r="R730" s="35"/>
      <c r="S730" s="35" t="s">
        <v>6711</v>
      </c>
      <c r="T730" s="35"/>
      <c r="U730" s="35" t="s">
        <v>5587</v>
      </c>
      <c r="V730" s="35"/>
      <c r="W730" s="35" t="s">
        <v>9266</v>
      </c>
      <c r="X730" s="35"/>
      <c r="Y730" s="481" t="s">
        <v>12997</v>
      </c>
      <c r="Z730" s="482"/>
    </row>
    <row r="731" spans="1:26" ht="15" customHeight="1">
      <c r="A731" s="42">
        <v>731</v>
      </c>
      <c r="B731" s="108" t="s">
        <v>871</v>
      </c>
      <c r="C731" s="12"/>
      <c r="D731" s="13"/>
      <c r="E731" s="14"/>
      <c r="F731" s="15"/>
      <c r="G731" s="16"/>
      <c r="H731" s="17"/>
      <c r="I731" s="18"/>
      <c r="J731" s="103"/>
      <c r="K731" s="35" t="s">
        <v>1663</v>
      </c>
      <c r="L731" s="35"/>
      <c r="M731" s="35" t="s">
        <v>2873</v>
      </c>
      <c r="N731" s="35"/>
      <c r="O731" s="35" t="s">
        <v>4066</v>
      </c>
      <c r="P731" s="35"/>
      <c r="Q731" s="35" t="s">
        <v>7831</v>
      </c>
      <c r="R731" s="35"/>
      <c r="S731" s="35" t="s">
        <v>6712</v>
      </c>
      <c r="T731" s="35"/>
      <c r="U731" s="35" t="s">
        <v>5588</v>
      </c>
      <c r="V731" s="35"/>
      <c r="W731" s="35" t="s">
        <v>9267</v>
      </c>
      <c r="X731" s="35"/>
      <c r="Y731" s="481" t="s">
        <v>12998</v>
      </c>
      <c r="Z731" s="482"/>
    </row>
    <row r="732" spans="1:26" ht="15" customHeight="1">
      <c r="A732" s="36">
        <v>732</v>
      </c>
      <c r="B732" s="108" t="s">
        <v>872</v>
      </c>
      <c r="C732" s="12"/>
      <c r="D732" s="13"/>
      <c r="E732" s="14"/>
      <c r="F732" s="15"/>
      <c r="G732" s="16"/>
      <c r="H732" s="17"/>
      <c r="I732" s="18"/>
      <c r="J732" s="103"/>
      <c r="K732" s="35" t="s">
        <v>1661</v>
      </c>
      <c r="L732" s="35"/>
      <c r="M732" s="35" t="s">
        <v>2874</v>
      </c>
      <c r="N732" s="35"/>
      <c r="O732" s="35" t="s">
        <v>4067</v>
      </c>
      <c r="P732" s="35"/>
      <c r="Q732" s="35" t="s">
        <v>7832</v>
      </c>
      <c r="R732" s="35"/>
      <c r="S732" s="35" t="s">
        <v>6713</v>
      </c>
      <c r="T732" s="35"/>
      <c r="U732" s="35" t="s">
        <v>5589</v>
      </c>
      <c r="V732" s="35"/>
      <c r="W732" s="35" t="s">
        <v>9268</v>
      </c>
      <c r="X732" s="35"/>
      <c r="Y732" s="481" t="s">
        <v>12999</v>
      </c>
      <c r="Z732" s="482"/>
    </row>
    <row r="733" spans="1:26" ht="15" customHeight="1">
      <c r="A733" s="42">
        <v>733</v>
      </c>
      <c r="B733" s="108" t="s">
        <v>10290</v>
      </c>
      <c r="C733" s="12"/>
      <c r="D733" s="13"/>
      <c r="E733" s="14"/>
      <c r="F733" s="15"/>
      <c r="G733" s="16"/>
      <c r="H733" s="17"/>
      <c r="I733" s="18"/>
      <c r="J733" s="103"/>
      <c r="K733" s="355" t="s">
        <v>10658</v>
      </c>
      <c r="L733" s="35"/>
      <c r="M733" s="355" t="s">
        <v>10656</v>
      </c>
      <c r="N733" s="35"/>
      <c r="O733" s="355" t="s">
        <v>11617</v>
      </c>
      <c r="P733" s="355"/>
      <c r="Q733" s="355" t="s">
        <v>11618</v>
      </c>
      <c r="R733" s="355"/>
      <c r="S733" s="355" t="s">
        <v>11619</v>
      </c>
      <c r="T733" s="355"/>
      <c r="U733" s="355" t="s">
        <v>11620</v>
      </c>
      <c r="V733" s="466"/>
      <c r="W733" s="466" t="s">
        <v>11621</v>
      </c>
      <c r="X733" s="466"/>
      <c r="Y733" s="481" t="s">
        <v>13000</v>
      </c>
      <c r="Z733" s="482"/>
    </row>
    <row r="734" spans="1:26" ht="15" customHeight="1">
      <c r="A734" s="36">
        <v>734</v>
      </c>
      <c r="B734" s="108" t="s">
        <v>10291</v>
      </c>
      <c r="C734" s="12"/>
      <c r="D734" s="13"/>
      <c r="E734" s="14"/>
      <c r="F734" s="15"/>
      <c r="G734" s="16"/>
      <c r="H734" s="17"/>
      <c r="I734" s="18"/>
      <c r="J734" s="103"/>
      <c r="K734" s="355" t="s">
        <v>10659</v>
      </c>
      <c r="L734" s="35"/>
      <c r="M734" s="355" t="s">
        <v>10657</v>
      </c>
      <c r="N734" s="35"/>
      <c r="O734" s="355" t="s">
        <v>11622</v>
      </c>
      <c r="P734" s="355"/>
      <c r="Q734" s="355" t="s">
        <v>11623</v>
      </c>
      <c r="R734" s="355"/>
      <c r="S734" s="355" t="s">
        <v>11624</v>
      </c>
      <c r="T734" s="355"/>
      <c r="U734" s="355" t="s">
        <v>11625</v>
      </c>
      <c r="V734" s="466"/>
      <c r="W734" s="466" t="s">
        <v>11626</v>
      </c>
      <c r="X734" s="466"/>
      <c r="Y734" s="481" t="s">
        <v>13001</v>
      </c>
      <c r="Z734" s="482"/>
    </row>
    <row r="735" spans="1:26" ht="15" customHeight="1">
      <c r="A735" s="42">
        <v>735</v>
      </c>
      <c r="B735" s="8" t="s">
        <v>873</v>
      </c>
      <c r="C735" s="19"/>
      <c r="D735" s="20"/>
      <c r="E735" s="21"/>
      <c r="F735" s="22"/>
      <c r="G735" s="23"/>
      <c r="H735" s="24"/>
      <c r="I735" s="25"/>
      <c r="J735" s="103"/>
      <c r="K735" s="35" t="s">
        <v>1664</v>
      </c>
      <c r="L735" s="35"/>
      <c r="M735" s="35" t="s">
        <v>2875</v>
      </c>
      <c r="N735" s="35"/>
      <c r="O735" s="35" t="s">
        <v>4068</v>
      </c>
      <c r="P735" s="35"/>
      <c r="Q735" s="35" t="s">
        <v>7833</v>
      </c>
      <c r="R735" s="35"/>
      <c r="S735" s="35" t="s">
        <v>6714</v>
      </c>
      <c r="T735" s="35"/>
      <c r="U735" s="35" t="s">
        <v>5590</v>
      </c>
      <c r="V735" s="35"/>
      <c r="W735" s="35" t="s">
        <v>9269</v>
      </c>
      <c r="X735" s="35"/>
      <c r="Y735" s="481" t="s">
        <v>13002</v>
      </c>
      <c r="Z735" s="482"/>
    </row>
    <row r="736" spans="1:26" s="171" customFormat="1">
      <c r="A736" s="36"/>
      <c r="B736" s="169"/>
      <c r="C736" s="167"/>
      <c r="D736" s="167"/>
      <c r="E736" s="167"/>
      <c r="F736" s="167"/>
      <c r="G736" s="167"/>
      <c r="H736" s="167"/>
      <c r="I736" s="170"/>
      <c r="J736" s="169"/>
      <c r="K736" s="169"/>
      <c r="L736" s="169"/>
      <c r="M736" s="169"/>
      <c r="N736" s="169"/>
      <c r="O736" s="169"/>
      <c r="P736" s="169"/>
      <c r="Q736" s="169"/>
      <c r="R736" s="169"/>
      <c r="S736" s="169"/>
      <c r="T736" s="169"/>
      <c r="U736" s="169"/>
      <c r="V736" s="169"/>
      <c r="W736" s="169"/>
      <c r="X736" s="169"/>
      <c r="Y736" s="489"/>
      <c r="Z736" s="489"/>
    </row>
    <row r="737" spans="1:26" s="176" customFormat="1" ht="15" customHeight="1">
      <c r="A737" s="554">
        <v>737</v>
      </c>
      <c r="B737" s="538" t="s">
        <v>8085</v>
      </c>
      <c r="C737" s="269"/>
      <c r="D737" s="269"/>
      <c r="E737" s="269"/>
      <c r="F737" s="269"/>
      <c r="G737" s="269"/>
      <c r="H737" s="269"/>
      <c r="I737" s="250"/>
      <c r="J737" s="538"/>
      <c r="K737" s="538" t="s">
        <v>8367</v>
      </c>
      <c r="L737" s="538"/>
      <c r="M737" s="538" t="s">
        <v>8365</v>
      </c>
      <c r="N737" s="538"/>
      <c r="O737" s="538" t="s">
        <v>8376</v>
      </c>
      <c r="P737" s="538"/>
      <c r="Q737" s="538" t="s">
        <v>8381</v>
      </c>
      <c r="R737" s="538"/>
      <c r="S737" s="538" t="s">
        <v>8382</v>
      </c>
      <c r="T737" s="538"/>
      <c r="U737" s="538" t="s">
        <v>8391</v>
      </c>
      <c r="V737" s="538"/>
      <c r="W737" s="667" t="s">
        <v>8722</v>
      </c>
      <c r="X737" s="667"/>
      <c r="Y737" s="496" t="s">
        <v>13003</v>
      </c>
      <c r="Z737" s="497"/>
    </row>
    <row r="738" spans="1:26" s="200" customFormat="1" ht="15" customHeight="1">
      <c r="A738" s="555">
        <v>738</v>
      </c>
      <c r="B738" s="539" t="s">
        <v>8168</v>
      </c>
      <c r="C738" s="267"/>
      <c r="D738" s="267"/>
      <c r="E738" s="267"/>
      <c r="F738" s="267"/>
      <c r="G738" s="267"/>
      <c r="H738" s="267"/>
      <c r="I738" s="248"/>
      <c r="J738" s="539"/>
      <c r="K738" s="539" t="s">
        <v>8168</v>
      </c>
      <c r="L738" s="539"/>
      <c r="M738" s="539" t="s">
        <v>8168</v>
      </c>
      <c r="N738" s="539"/>
      <c r="O738" s="539" t="s">
        <v>8193</v>
      </c>
      <c r="P738" s="539"/>
      <c r="Q738" s="539" t="s">
        <v>8197</v>
      </c>
      <c r="R738" s="539"/>
      <c r="S738" s="539" t="s">
        <v>8196</v>
      </c>
      <c r="T738" s="539"/>
      <c r="U738" s="539" t="s">
        <v>8195</v>
      </c>
      <c r="V738" s="539"/>
      <c r="W738" s="668" t="s">
        <v>9940</v>
      </c>
      <c r="X738" s="668"/>
      <c r="Y738" s="492" t="s">
        <v>13004</v>
      </c>
      <c r="Z738" s="493"/>
    </row>
    <row r="739" spans="1:26" s="7" customFormat="1" ht="15" customHeight="1">
      <c r="A739" s="42">
        <v>739</v>
      </c>
      <c r="B739" s="54" t="s">
        <v>1180</v>
      </c>
      <c r="C739" s="55"/>
      <c r="D739" s="56"/>
      <c r="E739" s="57"/>
      <c r="F739" s="58"/>
      <c r="G739" s="56"/>
      <c r="H739" s="59"/>
      <c r="I739" s="41"/>
      <c r="J739" s="102"/>
      <c r="K739" s="371" t="s">
        <v>1665</v>
      </c>
      <c r="L739" s="67"/>
      <c r="M739" s="371" t="s">
        <v>2876</v>
      </c>
      <c r="N739" s="67"/>
      <c r="O739" s="371" t="s">
        <v>4069</v>
      </c>
      <c r="P739" s="35"/>
      <c r="Q739" s="371" t="s">
        <v>7834</v>
      </c>
      <c r="R739" s="35"/>
      <c r="S739" s="371" t="s">
        <v>6715</v>
      </c>
      <c r="T739" s="35"/>
      <c r="U739" s="371" t="s">
        <v>5591</v>
      </c>
      <c r="V739" s="35"/>
      <c r="W739" s="371" t="s">
        <v>9270</v>
      </c>
      <c r="X739" s="67"/>
      <c r="Y739" s="553" t="s">
        <v>13005</v>
      </c>
      <c r="Z739" s="482"/>
    </row>
    <row r="740" spans="1:26" s="7" customFormat="1" ht="15" customHeight="1">
      <c r="A740" s="36">
        <v>740</v>
      </c>
      <c r="B740" s="54" t="s">
        <v>1181</v>
      </c>
      <c r="C740" s="55"/>
      <c r="D740" s="56"/>
      <c r="E740" s="57"/>
      <c r="F740" s="58"/>
      <c r="G740" s="56"/>
      <c r="H740" s="59"/>
      <c r="I740" s="41"/>
      <c r="J740" s="102"/>
      <c r="K740" s="371" t="s">
        <v>1666</v>
      </c>
      <c r="L740" s="67"/>
      <c r="M740" s="371" t="s">
        <v>2877</v>
      </c>
      <c r="N740" s="67"/>
      <c r="O740" s="371" t="s">
        <v>4070</v>
      </c>
      <c r="P740" s="35"/>
      <c r="Q740" s="371" t="s">
        <v>7835</v>
      </c>
      <c r="R740" s="35"/>
      <c r="S740" s="371" t="s">
        <v>6716</v>
      </c>
      <c r="T740" s="35"/>
      <c r="U740" s="371" t="s">
        <v>5592</v>
      </c>
      <c r="V740" s="35"/>
      <c r="W740" s="371" t="s">
        <v>9271</v>
      </c>
      <c r="X740" s="67"/>
      <c r="Y740" s="553" t="s">
        <v>13006</v>
      </c>
      <c r="Z740" s="482"/>
    </row>
    <row r="741" spans="1:26" s="7" customFormat="1" ht="15" customHeight="1">
      <c r="A741" s="42">
        <v>741</v>
      </c>
      <c r="B741" s="54" t="s">
        <v>1182</v>
      </c>
      <c r="C741" s="55"/>
      <c r="D741" s="56"/>
      <c r="E741" s="57"/>
      <c r="F741" s="58"/>
      <c r="G741" s="56"/>
      <c r="H741" s="59"/>
      <c r="I741" s="41"/>
      <c r="J741" s="102"/>
      <c r="K741" s="371" t="s">
        <v>1667</v>
      </c>
      <c r="L741" s="67"/>
      <c r="M741" s="371" t="s">
        <v>2878</v>
      </c>
      <c r="N741" s="67"/>
      <c r="O741" s="371" t="s">
        <v>4071</v>
      </c>
      <c r="P741" s="35"/>
      <c r="Q741" s="371" t="s">
        <v>7836</v>
      </c>
      <c r="R741" s="35"/>
      <c r="S741" s="371" t="s">
        <v>6717</v>
      </c>
      <c r="T741" s="35"/>
      <c r="U741" s="371" t="s">
        <v>5593</v>
      </c>
      <c r="V741" s="35"/>
      <c r="W741" s="371" t="s">
        <v>9272</v>
      </c>
      <c r="X741" s="67"/>
      <c r="Y741" s="553" t="s">
        <v>13007</v>
      </c>
      <c r="Z741" s="482"/>
    </row>
    <row r="742" spans="1:26" s="7" customFormat="1" ht="15" customHeight="1">
      <c r="A742" s="36">
        <v>742</v>
      </c>
      <c r="B742" s="54" t="s">
        <v>1183</v>
      </c>
      <c r="C742" s="55"/>
      <c r="D742" s="56"/>
      <c r="E742" s="57"/>
      <c r="F742" s="58"/>
      <c r="G742" s="56"/>
      <c r="H742" s="59"/>
      <c r="I742" s="41"/>
      <c r="J742" s="102" t="s">
        <v>874</v>
      </c>
      <c r="K742" s="371" t="s">
        <v>1668</v>
      </c>
      <c r="L742" s="67" t="s">
        <v>2196</v>
      </c>
      <c r="M742" s="371" t="s">
        <v>2879</v>
      </c>
      <c r="N742" s="67" t="s">
        <v>3410</v>
      </c>
      <c r="O742" s="371" t="s">
        <v>4072</v>
      </c>
      <c r="P742" s="35" t="s">
        <v>4594</v>
      </c>
      <c r="Q742" s="371" t="s">
        <v>7837</v>
      </c>
      <c r="R742" s="67" t="s">
        <v>7244</v>
      </c>
      <c r="S742" s="371" t="s">
        <v>6718</v>
      </c>
      <c r="T742" s="67" t="s">
        <v>6116</v>
      </c>
      <c r="U742" s="371" t="s">
        <v>5594</v>
      </c>
      <c r="V742" s="67" t="s">
        <v>4982</v>
      </c>
      <c r="W742" s="371" t="s">
        <v>9273</v>
      </c>
      <c r="X742" s="67" t="s">
        <v>9835</v>
      </c>
      <c r="Y742" s="553" t="s">
        <v>13008</v>
      </c>
      <c r="Z742" s="481" t="s">
        <v>13749</v>
      </c>
    </row>
    <row r="743" spans="1:26" s="5" customFormat="1" ht="15" customHeight="1">
      <c r="A743" s="42">
        <v>743</v>
      </c>
      <c r="B743" s="8" t="s">
        <v>875</v>
      </c>
      <c r="C743" s="19"/>
      <c r="D743" s="20"/>
      <c r="E743" s="21"/>
      <c r="F743" s="22"/>
      <c r="G743" s="23"/>
      <c r="H743" s="24"/>
      <c r="I743" s="25"/>
      <c r="J743" s="101" t="s">
        <v>876</v>
      </c>
      <c r="K743" s="35" t="s">
        <v>1669</v>
      </c>
      <c r="L743" s="35" t="s">
        <v>2197</v>
      </c>
      <c r="M743" s="35" t="s">
        <v>2880</v>
      </c>
      <c r="N743" s="35" t="s">
        <v>3411</v>
      </c>
      <c r="O743" s="35" t="s">
        <v>4073</v>
      </c>
      <c r="P743" s="67" t="s">
        <v>4595</v>
      </c>
      <c r="Q743" s="35" t="s">
        <v>7838</v>
      </c>
      <c r="R743" s="67" t="s">
        <v>7245</v>
      </c>
      <c r="S743" s="35" t="s">
        <v>6719</v>
      </c>
      <c r="T743" s="67" t="s">
        <v>6117</v>
      </c>
      <c r="U743" s="35" t="s">
        <v>5595</v>
      </c>
      <c r="V743" s="67" t="s">
        <v>4983</v>
      </c>
      <c r="W743" s="35" t="s">
        <v>9274</v>
      </c>
      <c r="X743" s="35" t="s">
        <v>9836</v>
      </c>
      <c r="Y743" s="481" t="s">
        <v>13009</v>
      </c>
      <c r="Z743" s="481" t="s">
        <v>13750</v>
      </c>
    </row>
    <row r="744" spans="1:26" ht="15" customHeight="1">
      <c r="A744" s="36">
        <v>744</v>
      </c>
      <c r="B744" s="8" t="s">
        <v>877</v>
      </c>
      <c r="C744" s="19"/>
      <c r="D744" s="20"/>
      <c r="E744" s="21"/>
      <c r="F744" s="22"/>
      <c r="G744" s="23"/>
      <c r="H744" s="24"/>
      <c r="I744" s="25"/>
      <c r="J744" s="101" t="s">
        <v>878</v>
      </c>
      <c r="K744" s="35" t="s">
        <v>1670</v>
      </c>
      <c r="L744" s="35" t="s">
        <v>2198</v>
      </c>
      <c r="M744" s="35" t="s">
        <v>2881</v>
      </c>
      <c r="N744" s="35" t="s">
        <v>3412</v>
      </c>
      <c r="O744" s="35" t="s">
        <v>4074</v>
      </c>
      <c r="P744" s="67" t="s">
        <v>4596</v>
      </c>
      <c r="Q744" s="35" t="s">
        <v>7839</v>
      </c>
      <c r="R744" s="67" t="s">
        <v>7246</v>
      </c>
      <c r="S744" s="35" t="s">
        <v>6720</v>
      </c>
      <c r="T744" s="67" t="s">
        <v>6118</v>
      </c>
      <c r="U744" s="35" t="s">
        <v>5596</v>
      </c>
      <c r="V744" s="67" t="s">
        <v>4984</v>
      </c>
      <c r="W744" s="35" t="s">
        <v>9275</v>
      </c>
      <c r="X744" s="35" t="s">
        <v>9837</v>
      </c>
      <c r="Y744" s="481" t="s">
        <v>13010</v>
      </c>
      <c r="Z744" s="481" t="s">
        <v>13751</v>
      </c>
    </row>
    <row r="745" spans="1:26" ht="15" customHeight="1">
      <c r="A745" s="42">
        <v>745</v>
      </c>
      <c r="B745" s="8" t="s">
        <v>879</v>
      </c>
      <c r="C745" s="19"/>
      <c r="D745" s="20"/>
      <c r="E745" s="21"/>
      <c r="F745" s="22"/>
      <c r="G745" s="23"/>
      <c r="H745" s="24"/>
      <c r="I745" s="41"/>
      <c r="J745" s="102"/>
      <c r="K745" s="35" t="s">
        <v>1671</v>
      </c>
      <c r="L745" s="35"/>
      <c r="M745" s="35" t="s">
        <v>2882</v>
      </c>
      <c r="N745" s="35"/>
      <c r="O745" s="35" t="s">
        <v>4075</v>
      </c>
      <c r="P745" s="67"/>
      <c r="Q745" s="35" t="s">
        <v>7840</v>
      </c>
      <c r="R745" s="67"/>
      <c r="S745" s="35" t="s">
        <v>6721</v>
      </c>
      <c r="T745" s="67"/>
      <c r="U745" s="35" t="s">
        <v>5597</v>
      </c>
      <c r="V745" s="67"/>
      <c r="W745" s="35" t="s">
        <v>9276</v>
      </c>
      <c r="X745" s="35"/>
      <c r="Y745" s="481" t="s">
        <v>13011</v>
      </c>
      <c r="Z745" s="482"/>
    </row>
    <row r="746" spans="1:26" ht="15" customHeight="1">
      <c r="A746" s="36">
        <v>746</v>
      </c>
      <c r="B746" s="8" t="s">
        <v>880</v>
      </c>
      <c r="C746" s="19"/>
      <c r="D746" s="20"/>
      <c r="E746" s="21"/>
      <c r="F746" s="22"/>
      <c r="G746" s="23"/>
      <c r="H746" s="24"/>
      <c r="I746" s="41"/>
      <c r="J746" s="102"/>
      <c r="K746" s="35" t="s">
        <v>1672</v>
      </c>
      <c r="L746" s="35"/>
      <c r="M746" s="35" t="s">
        <v>2883</v>
      </c>
      <c r="N746" s="35"/>
      <c r="O746" s="35" t="s">
        <v>4076</v>
      </c>
      <c r="P746" s="67"/>
      <c r="Q746" s="35" t="s">
        <v>7841</v>
      </c>
      <c r="R746" s="35"/>
      <c r="S746" s="35" t="s">
        <v>6722</v>
      </c>
      <c r="T746" s="35"/>
      <c r="U746" s="35" t="s">
        <v>5598</v>
      </c>
      <c r="V746" s="35"/>
      <c r="W746" s="35" t="s">
        <v>9277</v>
      </c>
      <c r="X746" s="35"/>
      <c r="Y746" s="481" t="s">
        <v>13012</v>
      </c>
      <c r="Z746" s="482"/>
    </row>
    <row r="747" spans="1:26" ht="15" customHeight="1">
      <c r="A747" s="42">
        <v>747</v>
      </c>
      <c r="B747" s="43" t="s">
        <v>8099</v>
      </c>
      <c r="C747" s="44"/>
      <c r="D747" s="45"/>
      <c r="E747" s="46"/>
      <c r="F747" s="284"/>
      <c r="G747" s="45"/>
      <c r="H747" s="285"/>
      <c r="I747" s="41"/>
      <c r="J747" s="102" t="s">
        <v>8106</v>
      </c>
      <c r="K747" s="367" t="s">
        <v>8514</v>
      </c>
      <c r="L747" s="35" t="s">
        <v>8497</v>
      </c>
      <c r="M747" s="367" t="s">
        <v>8526</v>
      </c>
      <c r="N747" s="35" t="s">
        <v>8550</v>
      </c>
      <c r="O747" s="367" t="s">
        <v>8566</v>
      </c>
      <c r="P747" s="67" t="s">
        <v>8586</v>
      </c>
      <c r="Q747" s="367" t="s">
        <v>8602</v>
      </c>
      <c r="R747" s="35" t="s">
        <v>8623</v>
      </c>
      <c r="S747" s="367" t="s">
        <v>8639</v>
      </c>
      <c r="T747" s="67" t="s">
        <v>8660</v>
      </c>
      <c r="U747" s="367" t="s">
        <v>8676</v>
      </c>
      <c r="V747" s="35" t="s">
        <v>8697</v>
      </c>
      <c r="W747" s="367" t="s">
        <v>9278</v>
      </c>
      <c r="X747" s="35" t="s">
        <v>9838</v>
      </c>
      <c r="Y747" s="552" t="s">
        <v>13013</v>
      </c>
      <c r="Z747" s="481" t="s">
        <v>13752</v>
      </c>
    </row>
    <row r="748" spans="1:26" s="7" customFormat="1" ht="15" customHeight="1">
      <c r="A748" s="36">
        <v>748</v>
      </c>
      <c r="B748" s="54" t="s">
        <v>1172</v>
      </c>
      <c r="C748" s="55"/>
      <c r="D748" s="56"/>
      <c r="E748" s="57"/>
      <c r="F748" s="58"/>
      <c r="G748" s="56"/>
      <c r="H748" s="59"/>
      <c r="I748" s="41"/>
      <c r="J748" s="102" t="s">
        <v>942</v>
      </c>
      <c r="K748" s="371" t="s">
        <v>8515</v>
      </c>
      <c r="L748" s="35" t="s">
        <v>8498</v>
      </c>
      <c r="M748" s="371" t="s">
        <v>2935</v>
      </c>
      <c r="N748" s="67" t="s">
        <v>3427</v>
      </c>
      <c r="O748" s="371" t="s">
        <v>4127</v>
      </c>
      <c r="P748" s="35" t="s">
        <v>4611</v>
      </c>
      <c r="Q748" s="371" t="s">
        <v>7893</v>
      </c>
      <c r="R748" s="35" t="s">
        <v>7261</v>
      </c>
      <c r="S748" s="371" t="s">
        <v>6774</v>
      </c>
      <c r="T748" s="67" t="s">
        <v>6133</v>
      </c>
      <c r="U748" s="371" t="s">
        <v>5650</v>
      </c>
      <c r="V748" s="35" t="s">
        <v>4999</v>
      </c>
      <c r="W748" s="371" t="s">
        <v>9279</v>
      </c>
      <c r="X748" s="67" t="s">
        <v>9839</v>
      </c>
      <c r="Y748" s="553" t="s">
        <v>13014</v>
      </c>
      <c r="Z748" s="481" t="s">
        <v>13753</v>
      </c>
    </row>
    <row r="749" spans="1:26" s="7" customFormat="1" ht="15" customHeight="1">
      <c r="A749" s="42">
        <v>749</v>
      </c>
      <c r="B749" s="37" t="s">
        <v>8100</v>
      </c>
      <c r="C749" s="38"/>
      <c r="D749" s="39"/>
      <c r="E749" s="40"/>
      <c r="F749" s="286"/>
      <c r="G749" s="39"/>
      <c r="H749" s="287"/>
      <c r="I749" s="41"/>
      <c r="J749" s="102" t="s">
        <v>8103</v>
      </c>
      <c r="K749" s="360" t="s">
        <v>8516</v>
      </c>
      <c r="L749" s="35" t="s">
        <v>8499</v>
      </c>
      <c r="M749" s="360" t="s">
        <v>8527</v>
      </c>
      <c r="N749" s="67" t="s">
        <v>8551</v>
      </c>
      <c r="O749" s="360" t="s">
        <v>8567</v>
      </c>
      <c r="P749" s="35" t="s">
        <v>8587</v>
      </c>
      <c r="Q749" s="360" t="s">
        <v>8603</v>
      </c>
      <c r="R749" s="35" t="s">
        <v>8624</v>
      </c>
      <c r="S749" s="360" t="s">
        <v>8640</v>
      </c>
      <c r="T749" s="67" t="s">
        <v>8661</v>
      </c>
      <c r="U749" s="360" t="s">
        <v>8677</v>
      </c>
      <c r="V749" s="35" t="s">
        <v>8698</v>
      </c>
      <c r="W749" s="360" t="s">
        <v>9280</v>
      </c>
      <c r="X749" s="67" t="s">
        <v>9840</v>
      </c>
      <c r="Y749" s="550" t="s">
        <v>13015</v>
      </c>
      <c r="Z749" s="481" t="s">
        <v>13754</v>
      </c>
    </row>
    <row r="750" spans="1:26" s="7" customFormat="1" ht="15" customHeight="1">
      <c r="A750" s="36">
        <v>750</v>
      </c>
      <c r="B750" s="37" t="s">
        <v>8101</v>
      </c>
      <c r="C750" s="38"/>
      <c r="D750" s="39"/>
      <c r="E750" s="40"/>
      <c r="F750" s="286"/>
      <c r="G750" s="39"/>
      <c r="H750" s="287"/>
      <c r="I750" s="41"/>
      <c r="J750" s="102" t="s">
        <v>8102</v>
      </c>
      <c r="K750" s="360" t="s">
        <v>8517</v>
      </c>
      <c r="L750" s="35" t="s">
        <v>8500</v>
      </c>
      <c r="M750" s="360" t="s">
        <v>8528</v>
      </c>
      <c r="N750" s="67" t="s">
        <v>8552</v>
      </c>
      <c r="O750" s="360" t="s">
        <v>8568</v>
      </c>
      <c r="P750" s="35" t="s">
        <v>8588</v>
      </c>
      <c r="Q750" s="360" t="s">
        <v>8604</v>
      </c>
      <c r="R750" s="35" t="s">
        <v>8625</v>
      </c>
      <c r="S750" s="360" t="s">
        <v>8641</v>
      </c>
      <c r="T750" s="67" t="s">
        <v>8662</v>
      </c>
      <c r="U750" s="360" t="s">
        <v>8678</v>
      </c>
      <c r="V750" s="35" t="s">
        <v>8699</v>
      </c>
      <c r="W750" s="360" t="s">
        <v>9281</v>
      </c>
      <c r="X750" s="67" t="s">
        <v>9841</v>
      </c>
      <c r="Y750" s="550" t="s">
        <v>13016</v>
      </c>
      <c r="Z750" s="481" t="s">
        <v>13755</v>
      </c>
    </row>
    <row r="751" spans="1:26" ht="15" customHeight="1">
      <c r="A751" s="42">
        <v>751</v>
      </c>
      <c r="B751" s="108" t="s">
        <v>881</v>
      </c>
      <c r="C751" s="19"/>
      <c r="D751" s="20"/>
      <c r="E751" s="21"/>
      <c r="F751" s="22"/>
      <c r="G751" s="23"/>
      <c r="H751" s="24"/>
      <c r="I751" s="41"/>
      <c r="J751" s="102" t="s">
        <v>882</v>
      </c>
      <c r="K751" s="35" t="s">
        <v>1673</v>
      </c>
      <c r="L751" s="35" t="s">
        <v>2199</v>
      </c>
      <c r="M751" s="35" t="s">
        <v>2884</v>
      </c>
      <c r="N751" s="35" t="s">
        <v>3413</v>
      </c>
      <c r="O751" s="35" t="s">
        <v>4077</v>
      </c>
      <c r="P751" s="35" t="s">
        <v>4597</v>
      </c>
      <c r="Q751" s="35" t="s">
        <v>7842</v>
      </c>
      <c r="R751" s="35" t="s">
        <v>7247</v>
      </c>
      <c r="S751" s="35" t="s">
        <v>6723</v>
      </c>
      <c r="T751" s="35" t="s">
        <v>6119</v>
      </c>
      <c r="U751" s="35" t="s">
        <v>5599</v>
      </c>
      <c r="V751" s="35" t="s">
        <v>4985</v>
      </c>
      <c r="W751" s="35" t="s">
        <v>9282</v>
      </c>
      <c r="X751" s="35" t="s">
        <v>9842</v>
      </c>
      <c r="Y751" s="481" t="s">
        <v>13017</v>
      </c>
      <c r="Z751" s="481" t="s">
        <v>13756</v>
      </c>
    </row>
    <row r="752" spans="1:26" ht="15" customHeight="1">
      <c r="A752" s="36">
        <v>752</v>
      </c>
      <c r="B752" s="8" t="s">
        <v>883</v>
      </c>
      <c r="C752" s="19"/>
      <c r="D752" s="20"/>
      <c r="E752" s="21"/>
      <c r="F752" s="22"/>
      <c r="G752" s="23"/>
      <c r="H752" s="24"/>
      <c r="I752" s="25"/>
      <c r="J752" s="101"/>
      <c r="K752" s="35" t="s">
        <v>1674</v>
      </c>
      <c r="L752" s="35"/>
      <c r="M752" s="35" t="s">
        <v>2885</v>
      </c>
      <c r="N752" s="35"/>
      <c r="O752" s="35" t="s">
        <v>4078</v>
      </c>
      <c r="P752" s="35"/>
      <c r="Q752" s="35" t="s">
        <v>7843</v>
      </c>
      <c r="R752" s="35"/>
      <c r="S752" s="35" t="s">
        <v>6724</v>
      </c>
      <c r="T752" s="35"/>
      <c r="U752" s="35" t="s">
        <v>5600</v>
      </c>
      <c r="V752" s="35"/>
      <c r="W752" s="35" t="s">
        <v>9283</v>
      </c>
      <c r="X752" s="35"/>
      <c r="Y752" s="481" t="s">
        <v>13018</v>
      </c>
      <c r="Z752" s="482"/>
    </row>
    <row r="753" spans="1:26" ht="15" customHeight="1">
      <c r="A753" s="42">
        <v>753</v>
      </c>
      <c r="B753" s="8" t="s">
        <v>884</v>
      </c>
      <c r="C753" s="19"/>
      <c r="D753" s="20"/>
      <c r="E753" s="21"/>
      <c r="F753" s="22"/>
      <c r="G753" s="23"/>
      <c r="H753" s="24"/>
      <c r="I753" s="25"/>
      <c r="J753" s="101"/>
      <c r="K753" s="35" t="s">
        <v>1675</v>
      </c>
      <c r="L753" s="35"/>
      <c r="M753" s="35" t="s">
        <v>2886</v>
      </c>
      <c r="N753" s="35"/>
      <c r="O753" s="35" t="s">
        <v>4079</v>
      </c>
      <c r="P753" s="35"/>
      <c r="Q753" s="35" t="s">
        <v>7844</v>
      </c>
      <c r="R753" s="35"/>
      <c r="S753" s="35" t="s">
        <v>6725</v>
      </c>
      <c r="T753" s="35"/>
      <c r="U753" s="35" t="s">
        <v>5601</v>
      </c>
      <c r="V753" s="35"/>
      <c r="W753" s="35" t="s">
        <v>9284</v>
      </c>
      <c r="X753" s="35"/>
      <c r="Y753" s="481" t="s">
        <v>13019</v>
      </c>
      <c r="Z753" s="482"/>
    </row>
    <row r="754" spans="1:26" ht="15" customHeight="1">
      <c r="A754" s="36">
        <v>754</v>
      </c>
      <c r="B754" s="8" t="s">
        <v>885</v>
      </c>
      <c r="C754" s="19"/>
      <c r="D754" s="20"/>
      <c r="E754" s="21"/>
      <c r="F754" s="22"/>
      <c r="G754" s="23"/>
      <c r="H754" s="24"/>
      <c r="I754" s="66"/>
      <c r="J754" s="101"/>
      <c r="K754" s="35" t="s">
        <v>1676</v>
      </c>
      <c r="L754" s="35"/>
      <c r="M754" s="35" t="s">
        <v>2887</v>
      </c>
      <c r="N754" s="35"/>
      <c r="O754" s="35" t="s">
        <v>4080</v>
      </c>
      <c r="P754" s="35"/>
      <c r="Q754" s="35" t="s">
        <v>7845</v>
      </c>
      <c r="R754" s="35"/>
      <c r="S754" s="35" t="s">
        <v>6726</v>
      </c>
      <c r="T754" s="35"/>
      <c r="U754" s="35" t="s">
        <v>5602</v>
      </c>
      <c r="V754" s="35"/>
      <c r="W754" s="35" t="s">
        <v>9285</v>
      </c>
      <c r="X754" s="35"/>
      <c r="Y754" s="481" t="s">
        <v>13020</v>
      </c>
      <c r="Z754" s="482"/>
    </row>
    <row r="755" spans="1:26" ht="15" customHeight="1">
      <c r="A755" s="42">
        <v>755</v>
      </c>
      <c r="B755" s="8" t="s">
        <v>886</v>
      </c>
      <c r="C755" s="19"/>
      <c r="D755" s="20"/>
      <c r="E755" s="21"/>
      <c r="F755" s="22"/>
      <c r="G755" s="23"/>
      <c r="H755" s="24"/>
      <c r="I755" s="25"/>
      <c r="J755" s="101"/>
      <c r="K755" s="35" t="s">
        <v>1677</v>
      </c>
      <c r="L755" s="35"/>
      <c r="M755" s="35" t="s">
        <v>2888</v>
      </c>
      <c r="N755" s="35"/>
      <c r="O755" s="35" t="s">
        <v>4081</v>
      </c>
      <c r="P755" s="35"/>
      <c r="Q755" s="35" t="s">
        <v>7846</v>
      </c>
      <c r="R755" s="35"/>
      <c r="S755" s="35" t="s">
        <v>6727</v>
      </c>
      <c r="T755" s="35"/>
      <c r="U755" s="35" t="s">
        <v>5603</v>
      </c>
      <c r="V755" s="35"/>
      <c r="W755" s="35" t="s">
        <v>9286</v>
      </c>
      <c r="X755" s="35"/>
      <c r="Y755" s="481" t="s">
        <v>13021</v>
      </c>
      <c r="Z755" s="482"/>
    </row>
    <row r="756" spans="1:26" ht="15" customHeight="1">
      <c r="A756" s="36">
        <v>756</v>
      </c>
      <c r="B756" s="8" t="s">
        <v>887</v>
      </c>
      <c r="C756" s="19"/>
      <c r="D756" s="20"/>
      <c r="E756" s="21"/>
      <c r="F756" s="22"/>
      <c r="G756" s="23"/>
      <c r="H756" s="24"/>
      <c r="I756" s="25"/>
      <c r="J756" s="101"/>
      <c r="K756" s="35" t="s">
        <v>1678</v>
      </c>
      <c r="L756" s="35"/>
      <c r="M756" s="35" t="s">
        <v>2889</v>
      </c>
      <c r="N756" s="35"/>
      <c r="O756" s="35" t="s">
        <v>4082</v>
      </c>
      <c r="P756" s="35"/>
      <c r="Q756" s="35" t="s">
        <v>7847</v>
      </c>
      <c r="R756" s="35"/>
      <c r="S756" s="35" t="s">
        <v>6728</v>
      </c>
      <c r="T756" s="35"/>
      <c r="U756" s="35" t="s">
        <v>5604</v>
      </c>
      <c r="V756" s="35"/>
      <c r="W756" s="35" t="s">
        <v>9287</v>
      </c>
      <c r="X756" s="35"/>
      <c r="Y756" s="481" t="s">
        <v>13022</v>
      </c>
      <c r="Z756" s="482"/>
    </row>
    <row r="757" spans="1:26" ht="15" customHeight="1">
      <c r="A757" s="42">
        <v>757</v>
      </c>
      <c r="B757" s="8" t="s">
        <v>888</v>
      </c>
      <c r="C757" s="19"/>
      <c r="D757" s="20"/>
      <c r="E757" s="21"/>
      <c r="F757" s="22"/>
      <c r="G757" s="23"/>
      <c r="H757" s="24"/>
      <c r="I757" s="25"/>
      <c r="J757" s="101" t="s">
        <v>889</v>
      </c>
      <c r="K757" s="35" t="s">
        <v>1679</v>
      </c>
      <c r="L757" s="35" t="s">
        <v>2200</v>
      </c>
      <c r="M757" s="35" t="s">
        <v>2890</v>
      </c>
      <c r="N757" s="35" t="s">
        <v>3414</v>
      </c>
      <c r="O757" s="35" t="s">
        <v>4083</v>
      </c>
      <c r="P757" s="35" t="s">
        <v>4598</v>
      </c>
      <c r="Q757" s="35" t="s">
        <v>7848</v>
      </c>
      <c r="R757" s="35" t="s">
        <v>7248</v>
      </c>
      <c r="S757" s="35" t="s">
        <v>6729</v>
      </c>
      <c r="T757" s="35" t="s">
        <v>6120</v>
      </c>
      <c r="U757" s="35" t="s">
        <v>5605</v>
      </c>
      <c r="V757" s="35" t="s">
        <v>4986</v>
      </c>
      <c r="W757" s="35" t="s">
        <v>9288</v>
      </c>
      <c r="X757" s="35" t="s">
        <v>9843</v>
      </c>
      <c r="Y757" s="481" t="s">
        <v>13023</v>
      </c>
      <c r="Z757" s="481" t="s">
        <v>13758</v>
      </c>
    </row>
    <row r="758" spans="1:26" ht="15" customHeight="1">
      <c r="A758" s="36">
        <v>758</v>
      </c>
      <c r="B758" s="8" t="s">
        <v>890</v>
      </c>
      <c r="C758" s="19"/>
      <c r="D758" s="20"/>
      <c r="E758" s="21"/>
      <c r="F758" s="22"/>
      <c r="G758" s="23"/>
      <c r="H758" s="24"/>
      <c r="I758" s="25"/>
      <c r="J758" s="102" t="s">
        <v>889</v>
      </c>
      <c r="K758" s="35" t="s">
        <v>1680</v>
      </c>
      <c r="L758" s="355" t="s">
        <v>10662</v>
      </c>
      <c r="M758" s="35" t="s">
        <v>2891</v>
      </c>
      <c r="N758" s="355" t="s">
        <v>3414</v>
      </c>
      <c r="O758" s="35" t="s">
        <v>4084</v>
      </c>
      <c r="P758" s="355" t="s">
        <v>11632</v>
      </c>
      <c r="Q758" s="35" t="s">
        <v>7849</v>
      </c>
      <c r="R758" s="355" t="s">
        <v>11633</v>
      </c>
      <c r="S758" s="35" t="s">
        <v>6730</v>
      </c>
      <c r="T758" s="355" t="s">
        <v>11634</v>
      </c>
      <c r="U758" s="35" t="s">
        <v>5606</v>
      </c>
      <c r="V758" s="466" t="s">
        <v>4986</v>
      </c>
      <c r="W758" s="35" t="s">
        <v>9289</v>
      </c>
      <c r="X758" s="466" t="s">
        <v>11635</v>
      </c>
      <c r="Y758" s="481" t="s">
        <v>13024</v>
      </c>
      <c r="Z758" s="481" t="s">
        <v>13758</v>
      </c>
    </row>
    <row r="759" spans="1:26" ht="15" customHeight="1">
      <c r="A759" s="42">
        <v>759</v>
      </c>
      <c r="B759" s="108" t="s">
        <v>10292</v>
      </c>
      <c r="C759" s="19"/>
      <c r="D759" s="20"/>
      <c r="E759" s="21"/>
      <c r="F759" s="22"/>
      <c r="G759" s="23"/>
      <c r="H759" s="24"/>
      <c r="I759" s="18"/>
      <c r="J759" s="105" t="s">
        <v>891</v>
      </c>
      <c r="K759" s="355" t="s">
        <v>10666</v>
      </c>
      <c r="L759" s="35" t="s">
        <v>2201</v>
      </c>
      <c r="M759" s="355" t="s">
        <v>10664</v>
      </c>
      <c r="N759" s="35" t="s">
        <v>3415</v>
      </c>
      <c r="O759" s="355" t="s">
        <v>11636</v>
      </c>
      <c r="P759" s="35" t="s">
        <v>4599</v>
      </c>
      <c r="Q759" s="355" t="s">
        <v>11638</v>
      </c>
      <c r="R759" s="35" t="s">
        <v>7249</v>
      </c>
      <c r="S759" s="355" t="s">
        <v>11639</v>
      </c>
      <c r="T759" s="35" t="s">
        <v>6121</v>
      </c>
      <c r="U759" s="355" t="s">
        <v>11641</v>
      </c>
      <c r="V759" s="35" t="s">
        <v>4987</v>
      </c>
      <c r="W759" s="466" t="s">
        <v>11643</v>
      </c>
      <c r="X759" s="35" t="s">
        <v>9844</v>
      </c>
      <c r="Y759" s="481" t="s">
        <v>13025</v>
      </c>
      <c r="Z759" s="481" t="s">
        <v>13759</v>
      </c>
    </row>
    <row r="760" spans="1:26" ht="15" customHeight="1">
      <c r="A760" s="36">
        <v>760</v>
      </c>
      <c r="B760" s="8" t="s">
        <v>892</v>
      </c>
      <c r="C760" s="19"/>
      <c r="D760" s="20"/>
      <c r="E760" s="21"/>
      <c r="F760" s="22"/>
      <c r="G760" s="23"/>
      <c r="H760" s="24"/>
      <c r="I760" s="18"/>
      <c r="J760" s="106"/>
      <c r="K760" s="35" t="s">
        <v>1681</v>
      </c>
      <c r="L760" s="35"/>
      <c r="M760" s="35" t="s">
        <v>2892</v>
      </c>
      <c r="N760" s="35"/>
      <c r="O760" s="35" t="s">
        <v>4085</v>
      </c>
      <c r="P760" s="35"/>
      <c r="Q760" s="35" t="s">
        <v>7850</v>
      </c>
      <c r="R760" s="35"/>
      <c r="S760" s="35" t="s">
        <v>6731</v>
      </c>
      <c r="T760" s="35"/>
      <c r="U760" s="35" t="s">
        <v>5607</v>
      </c>
      <c r="V760" s="35"/>
      <c r="W760" s="35" t="s">
        <v>9290</v>
      </c>
      <c r="X760" s="35"/>
      <c r="Y760" s="481" t="s">
        <v>13026</v>
      </c>
      <c r="Z760" s="482"/>
    </row>
    <row r="761" spans="1:26" ht="15" customHeight="1">
      <c r="A761" s="42">
        <v>761</v>
      </c>
      <c r="B761" s="8" t="s">
        <v>893</v>
      </c>
      <c r="C761" s="19"/>
      <c r="D761" s="20"/>
      <c r="E761" s="21"/>
      <c r="F761" s="22"/>
      <c r="G761" s="23"/>
      <c r="H761" s="24"/>
      <c r="I761" s="18"/>
      <c r="J761" s="106"/>
      <c r="K761" s="35" t="s">
        <v>1682</v>
      </c>
      <c r="L761" s="35"/>
      <c r="M761" s="35" t="s">
        <v>2893</v>
      </c>
      <c r="N761" s="35"/>
      <c r="O761" s="35" t="s">
        <v>4086</v>
      </c>
      <c r="P761" s="35"/>
      <c r="Q761" s="35" t="s">
        <v>7851</v>
      </c>
      <c r="R761" s="35"/>
      <c r="S761" s="35" t="s">
        <v>6732</v>
      </c>
      <c r="T761" s="35"/>
      <c r="U761" s="35" t="s">
        <v>5608</v>
      </c>
      <c r="V761" s="35"/>
      <c r="W761" s="35" t="s">
        <v>9291</v>
      </c>
      <c r="X761" s="35"/>
      <c r="Y761" s="481" t="s">
        <v>13027</v>
      </c>
      <c r="Z761" s="482"/>
    </row>
    <row r="762" spans="1:26" s="171" customFormat="1" ht="15" customHeight="1">
      <c r="A762" s="36"/>
      <c r="B762" s="169"/>
      <c r="C762" s="172"/>
      <c r="D762" s="172"/>
      <c r="E762" s="172"/>
      <c r="F762" s="172"/>
      <c r="G762" s="172"/>
      <c r="H762" s="172"/>
      <c r="I762" s="173"/>
      <c r="J762" s="169"/>
      <c r="K762" s="169"/>
      <c r="L762" s="169"/>
      <c r="M762" s="169"/>
      <c r="N762" s="169"/>
      <c r="O762" s="169"/>
      <c r="P762" s="169"/>
      <c r="Q762" s="169"/>
      <c r="R762" s="169"/>
      <c r="S762" s="169"/>
      <c r="T762" s="169"/>
      <c r="U762" s="169"/>
      <c r="V762" s="169"/>
      <c r="W762" s="169"/>
      <c r="X762" s="169"/>
      <c r="Y762" s="489"/>
      <c r="Z762" s="489"/>
    </row>
    <row r="763" spans="1:26" s="200" customFormat="1" ht="15" customHeight="1">
      <c r="A763" s="554">
        <v>763</v>
      </c>
      <c r="B763" s="539" t="s">
        <v>8169</v>
      </c>
      <c r="C763" s="267"/>
      <c r="D763" s="267"/>
      <c r="E763" s="267"/>
      <c r="F763" s="267"/>
      <c r="G763" s="267"/>
      <c r="H763" s="267"/>
      <c r="I763" s="248"/>
      <c r="J763" s="539"/>
      <c r="K763" s="539" t="s">
        <v>8190</v>
      </c>
      <c r="L763" s="539"/>
      <c r="M763" s="539" t="s">
        <v>8191</v>
      </c>
      <c r="N763" s="539"/>
      <c r="O763" s="539" t="s">
        <v>8192</v>
      </c>
      <c r="P763" s="539"/>
      <c r="Q763" s="539" t="s">
        <v>8198</v>
      </c>
      <c r="R763" s="539"/>
      <c r="S763" s="539" t="s">
        <v>8199</v>
      </c>
      <c r="T763" s="539"/>
      <c r="U763" s="539" t="s">
        <v>8194</v>
      </c>
      <c r="V763" s="539"/>
      <c r="W763" s="668" t="s">
        <v>9941</v>
      </c>
      <c r="X763" s="668"/>
      <c r="Y763" s="492" t="s">
        <v>13028</v>
      </c>
      <c r="Z763" s="493"/>
    </row>
    <row r="764" spans="1:26" s="7" customFormat="1" ht="15" customHeight="1">
      <c r="A764" s="36">
        <v>764</v>
      </c>
      <c r="B764" s="37" t="s">
        <v>894</v>
      </c>
      <c r="C764" s="38"/>
      <c r="D764" s="39"/>
      <c r="E764" s="40"/>
      <c r="F764" s="286"/>
      <c r="G764" s="39"/>
      <c r="H764" s="287"/>
      <c r="I764" s="41"/>
      <c r="J764" s="102" t="s">
        <v>895</v>
      </c>
      <c r="K764" s="360" t="s">
        <v>1683</v>
      </c>
      <c r="L764" s="35" t="s">
        <v>2202</v>
      </c>
      <c r="M764" s="360" t="s">
        <v>2894</v>
      </c>
      <c r="N764" s="67" t="s">
        <v>3416</v>
      </c>
      <c r="O764" s="360" t="s">
        <v>4087</v>
      </c>
      <c r="P764" s="35" t="s">
        <v>4600</v>
      </c>
      <c r="Q764" s="360" t="s">
        <v>7852</v>
      </c>
      <c r="R764" s="35" t="s">
        <v>7250</v>
      </c>
      <c r="S764" s="360" t="s">
        <v>6733</v>
      </c>
      <c r="T764" s="35" t="s">
        <v>6122</v>
      </c>
      <c r="U764" s="360" t="s">
        <v>5609</v>
      </c>
      <c r="V764" s="35" t="s">
        <v>4988</v>
      </c>
      <c r="W764" s="360" t="s">
        <v>9292</v>
      </c>
      <c r="X764" s="67" t="s">
        <v>9845</v>
      </c>
      <c r="Y764" s="550" t="s">
        <v>13029</v>
      </c>
      <c r="Z764" s="481" t="s">
        <v>13761</v>
      </c>
    </row>
    <row r="765" spans="1:26" ht="15" customHeight="1">
      <c r="A765" s="42">
        <v>765</v>
      </c>
      <c r="B765" s="108" t="s">
        <v>896</v>
      </c>
      <c r="C765" s="19"/>
      <c r="D765" s="20"/>
      <c r="E765" s="21"/>
      <c r="F765" s="22"/>
      <c r="G765" s="23"/>
      <c r="H765" s="24"/>
      <c r="I765" s="25"/>
      <c r="J765" s="101"/>
      <c r="K765" s="35" t="s">
        <v>1684</v>
      </c>
      <c r="L765" s="35"/>
      <c r="M765" s="35" t="s">
        <v>2895</v>
      </c>
      <c r="N765" s="35"/>
      <c r="O765" s="35" t="s">
        <v>4088</v>
      </c>
      <c r="P765" s="35"/>
      <c r="Q765" s="35" t="s">
        <v>7853</v>
      </c>
      <c r="R765" s="35"/>
      <c r="S765" s="35" t="s">
        <v>6734</v>
      </c>
      <c r="T765" s="35"/>
      <c r="U765" s="35" t="s">
        <v>5610</v>
      </c>
      <c r="V765" s="35"/>
      <c r="W765" s="35" t="s">
        <v>9293</v>
      </c>
      <c r="X765" s="35"/>
      <c r="Y765" s="481" t="s">
        <v>13030</v>
      </c>
      <c r="Z765" s="482"/>
    </row>
    <row r="766" spans="1:26" ht="15" customHeight="1">
      <c r="A766" s="36">
        <v>766</v>
      </c>
      <c r="B766" s="8" t="s">
        <v>897</v>
      </c>
      <c r="C766" s="19"/>
      <c r="D766" s="20"/>
      <c r="E766" s="21"/>
      <c r="F766" s="22"/>
      <c r="G766" s="23"/>
      <c r="H766" s="24"/>
      <c r="I766" s="25"/>
      <c r="J766" s="101"/>
      <c r="K766" s="35" t="s">
        <v>1684</v>
      </c>
      <c r="L766" s="35"/>
      <c r="M766" s="35" t="s">
        <v>2896</v>
      </c>
      <c r="N766" s="35"/>
      <c r="O766" s="35" t="s">
        <v>4089</v>
      </c>
      <c r="P766" s="35"/>
      <c r="Q766" s="35" t="s">
        <v>7854</v>
      </c>
      <c r="R766" s="35"/>
      <c r="S766" s="35" t="s">
        <v>6735</v>
      </c>
      <c r="T766" s="35"/>
      <c r="U766" s="35" t="s">
        <v>5611</v>
      </c>
      <c r="V766" s="35"/>
      <c r="W766" s="35" t="s">
        <v>9294</v>
      </c>
      <c r="X766" s="35"/>
      <c r="Y766" s="481" t="s">
        <v>13031</v>
      </c>
      <c r="Z766" s="482"/>
    </row>
    <row r="767" spans="1:26" ht="15" customHeight="1">
      <c r="A767" s="42">
        <v>767</v>
      </c>
      <c r="B767" s="8" t="s">
        <v>898</v>
      </c>
      <c r="C767" s="19"/>
      <c r="D767" s="20"/>
      <c r="E767" s="21"/>
      <c r="F767" s="22"/>
      <c r="G767" s="23"/>
      <c r="H767" s="24"/>
      <c r="I767" s="25"/>
      <c r="J767" s="101"/>
      <c r="K767" s="35" t="s">
        <v>1685</v>
      </c>
      <c r="L767" s="35"/>
      <c r="M767" s="35" t="s">
        <v>2897</v>
      </c>
      <c r="N767" s="35"/>
      <c r="O767" s="35" t="s">
        <v>4090</v>
      </c>
      <c r="P767" s="35"/>
      <c r="Q767" s="35" t="s">
        <v>7855</v>
      </c>
      <c r="R767" s="67"/>
      <c r="S767" s="35" t="s">
        <v>6736</v>
      </c>
      <c r="T767" s="67"/>
      <c r="U767" s="35" t="s">
        <v>5612</v>
      </c>
      <c r="V767" s="67"/>
      <c r="W767" s="35" t="s">
        <v>9295</v>
      </c>
      <c r="X767" s="35"/>
      <c r="Y767" s="481" t="s">
        <v>13032</v>
      </c>
      <c r="Z767" s="482"/>
    </row>
    <row r="768" spans="1:26" s="7" customFormat="1" ht="15" customHeight="1">
      <c r="A768" s="36">
        <v>768</v>
      </c>
      <c r="B768" s="108" t="s">
        <v>10019</v>
      </c>
      <c r="C768" s="29"/>
      <c r="D768" s="30"/>
      <c r="E768" s="31"/>
      <c r="F768" s="32"/>
      <c r="G768" s="33"/>
      <c r="H768" s="34"/>
      <c r="I768" s="67"/>
      <c r="J768" s="102" t="s">
        <v>899</v>
      </c>
      <c r="K768" s="67" t="s">
        <v>1686</v>
      </c>
      <c r="L768" s="67" t="s">
        <v>2203</v>
      </c>
      <c r="M768" s="67" t="s">
        <v>2898</v>
      </c>
      <c r="N768" s="67" t="s">
        <v>3417</v>
      </c>
      <c r="O768" s="67" t="s">
        <v>4091</v>
      </c>
      <c r="P768" s="67" t="s">
        <v>4601</v>
      </c>
      <c r="Q768" s="67" t="s">
        <v>7856</v>
      </c>
      <c r="R768" s="67" t="s">
        <v>7251</v>
      </c>
      <c r="S768" s="67" t="s">
        <v>6737</v>
      </c>
      <c r="T768" s="67" t="s">
        <v>6123</v>
      </c>
      <c r="U768" s="67" t="s">
        <v>5613</v>
      </c>
      <c r="V768" s="67" t="s">
        <v>4989</v>
      </c>
      <c r="W768" s="67" t="s">
        <v>9296</v>
      </c>
      <c r="X768" s="67" t="s">
        <v>9846</v>
      </c>
      <c r="Y768" s="481" t="s">
        <v>13033</v>
      </c>
      <c r="Z768" s="481" t="s">
        <v>13763</v>
      </c>
    </row>
    <row r="769" spans="1:46" s="7" customFormat="1" ht="15" customHeight="1">
      <c r="A769" s="42">
        <v>769</v>
      </c>
      <c r="B769" s="37" t="s">
        <v>10293</v>
      </c>
      <c r="C769" s="38"/>
      <c r="D769" s="39"/>
      <c r="E769" s="40"/>
      <c r="F769" s="286"/>
      <c r="G769" s="39"/>
      <c r="H769" s="287"/>
      <c r="I769" s="41"/>
      <c r="J769" s="102"/>
      <c r="K769" s="360" t="s">
        <v>1687</v>
      </c>
      <c r="L769" s="67"/>
      <c r="M769" s="360" t="s">
        <v>2899</v>
      </c>
      <c r="N769" s="67"/>
      <c r="O769" s="360" t="s">
        <v>4092</v>
      </c>
      <c r="P769" s="35"/>
      <c r="Q769" s="360" t="s">
        <v>7857</v>
      </c>
      <c r="R769" s="35"/>
      <c r="S769" s="360" t="s">
        <v>6738</v>
      </c>
      <c r="T769" s="35"/>
      <c r="U769" s="360" t="s">
        <v>5614</v>
      </c>
      <c r="V769" s="35"/>
      <c r="W769" s="360" t="s">
        <v>9297</v>
      </c>
      <c r="X769" s="67"/>
      <c r="Y769" s="550" t="s">
        <v>13034</v>
      </c>
      <c r="Z769" s="482"/>
    </row>
    <row r="770" spans="1:46" s="7" customFormat="1" ht="15" customHeight="1">
      <c r="A770" s="36">
        <v>770</v>
      </c>
      <c r="B770" s="37" t="s">
        <v>10294</v>
      </c>
      <c r="C770" s="38"/>
      <c r="D770" s="39"/>
      <c r="E770" s="40"/>
      <c r="F770" s="286"/>
      <c r="G770" s="39"/>
      <c r="H770" s="287"/>
      <c r="I770" s="41"/>
      <c r="J770" s="102"/>
      <c r="K770" s="360" t="s">
        <v>1688</v>
      </c>
      <c r="L770" s="67"/>
      <c r="M770" s="360" t="s">
        <v>2900</v>
      </c>
      <c r="N770" s="67"/>
      <c r="O770" s="360" t="s">
        <v>4093</v>
      </c>
      <c r="P770" s="35"/>
      <c r="Q770" s="360" t="s">
        <v>7858</v>
      </c>
      <c r="R770" s="35"/>
      <c r="S770" s="360" t="s">
        <v>6739</v>
      </c>
      <c r="T770" s="35"/>
      <c r="U770" s="360" t="s">
        <v>5615</v>
      </c>
      <c r="V770" s="35"/>
      <c r="W770" s="360" t="s">
        <v>9298</v>
      </c>
      <c r="X770" s="67"/>
      <c r="Y770" s="550" t="s">
        <v>13035</v>
      </c>
      <c r="Z770" s="482"/>
    </row>
    <row r="771" spans="1:46" s="7" customFormat="1" ht="15" customHeight="1">
      <c r="A771" s="42">
        <v>771</v>
      </c>
      <c r="B771" s="37" t="s">
        <v>10295</v>
      </c>
      <c r="C771" s="38"/>
      <c r="D771" s="39"/>
      <c r="E771" s="40"/>
      <c r="F771" s="286"/>
      <c r="G771" s="39"/>
      <c r="H771" s="287"/>
      <c r="I771" s="41"/>
      <c r="J771" s="102"/>
      <c r="K771" s="360" t="s">
        <v>1689</v>
      </c>
      <c r="L771" s="67"/>
      <c r="M771" s="360" t="s">
        <v>2901</v>
      </c>
      <c r="N771" s="67"/>
      <c r="O771" s="360" t="s">
        <v>4094</v>
      </c>
      <c r="P771" s="35"/>
      <c r="Q771" s="360" t="s">
        <v>7859</v>
      </c>
      <c r="R771" s="67"/>
      <c r="S771" s="360" t="s">
        <v>6740</v>
      </c>
      <c r="T771" s="67"/>
      <c r="U771" s="360" t="s">
        <v>5616</v>
      </c>
      <c r="V771" s="67"/>
      <c r="W771" s="360" t="s">
        <v>9299</v>
      </c>
      <c r="X771" s="67"/>
      <c r="Y771" s="550" t="s">
        <v>13036</v>
      </c>
      <c r="Z771" s="482"/>
    </row>
    <row r="772" spans="1:46" s="7" customFormat="1" ht="15" customHeight="1">
      <c r="A772" s="36">
        <v>772</v>
      </c>
      <c r="B772" s="37" t="s">
        <v>900</v>
      </c>
      <c r="C772" s="38"/>
      <c r="D772" s="39"/>
      <c r="E772" s="40"/>
      <c r="F772" s="286"/>
      <c r="G772" s="39"/>
      <c r="H772" s="287"/>
      <c r="I772" s="41"/>
      <c r="J772" s="102"/>
      <c r="K772" s="360" t="s">
        <v>1690</v>
      </c>
      <c r="L772" s="67"/>
      <c r="M772" s="360" t="s">
        <v>2902</v>
      </c>
      <c r="N772" s="67"/>
      <c r="O772" s="360" t="s">
        <v>4095</v>
      </c>
      <c r="P772" s="67"/>
      <c r="Q772" s="360" t="s">
        <v>7860</v>
      </c>
      <c r="R772" s="67"/>
      <c r="S772" s="360" t="s">
        <v>6741</v>
      </c>
      <c r="T772" s="67"/>
      <c r="U772" s="360" t="s">
        <v>5617</v>
      </c>
      <c r="V772" s="67"/>
      <c r="W772" s="360" t="s">
        <v>9300</v>
      </c>
      <c r="X772" s="67"/>
      <c r="Y772" s="550" t="s">
        <v>13037</v>
      </c>
      <c r="Z772" s="482"/>
    </row>
    <row r="773" spans="1:46" s="7" customFormat="1" ht="15" customHeight="1">
      <c r="A773" s="42">
        <v>773</v>
      </c>
      <c r="B773" s="37" t="s">
        <v>901</v>
      </c>
      <c r="C773" s="38"/>
      <c r="D773" s="39"/>
      <c r="E773" s="40"/>
      <c r="F773" s="286"/>
      <c r="G773" s="39"/>
      <c r="H773" s="287"/>
      <c r="I773" s="41"/>
      <c r="J773" s="102"/>
      <c r="K773" s="360" t="s">
        <v>1691</v>
      </c>
      <c r="L773" s="67"/>
      <c r="M773" s="360" t="s">
        <v>2903</v>
      </c>
      <c r="N773" s="67"/>
      <c r="O773" s="360" t="s">
        <v>4096</v>
      </c>
      <c r="P773" s="67"/>
      <c r="Q773" s="360" t="s">
        <v>7861</v>
      </c>
      <c r="R773" s="67"/>
      <c r="S773" s="360" t="s">
        <v>6742</v>
      </c>
      <c r="T773" s="67"/>
      <c r="U773" s="360" t="s">
        <v>5618</v>
      </c>
      <c r="V773" s="67"/>
      <c r="W773" s="360" t="s">
        <v>9301</v>
      </c>
      <c r="X773" s="67"/>
      <c r="Y773" s="550" t="s">
        <v>13038</v>
      </c>
      <c r="Z773" s="482"/>
    </row>
    <row r="774" spans="1:46" s="7" customFormat="1" ht="15" customHeight="1">
      <c r="A774" s="36">
        <v>774</v>
      </c>
      <c r="B774" s="37" t="s">
        <v>902</v>
      </c>
      <c r="C774" s="38"/>
      <c r="D774" s="39"/>
      <c r="E774" s="40"/>
      <c r="F774" s="286"/>
      <c r="G774" s="39"/>
      <c r="H774" s="287"/>
      <c r="I774" s="41"/>
      <c r="J774" s="102"/>
      <c r="K774" s="360" t="s">
        <v>1692</v>
      </c>
      <c r="L774" s="67"/>
      <c r="M774" s="360" t="s">
        <v>2904</v>
      </c>
      <c r="N774" s="67"/>
      <c r="O774" s="360" t="s">
        <v>4097</v>
      </c>
      <c r="P774" s="67"/>
      <c r="Q774" s="360" t="s">
        <v>7862</v>
      </c>
      <c r="R774" s="67"/>
      <c r="S774" s="360" t="s">
        <v>6743</v>
      </c>
      <c r="T774" s="67"/>
      <c r="U774" s="360" t="s">
        <v>5619</v>
      </c>
      <c r="V774" s="67"/>
      <c r="W774" s="360" t="s">
        <v>9302</v>
      </c>
      <c r="X774" s="67"/>
      <c r="Y774" s="550" t="s">
        <v>13039</v>
      </c>
      <c r="Z774" s="482"/>
    </row>
    <row r="775" spans="1:46" s="7" customFormat="1" ht="15" customHeight="1">
      <c r="A775" s="42">
        <v>775</v>
      </c>
      <c r="B775" s="37" t="s">
        <v>903</v>
      </c>
      <c r="C775" s="38"/>
      <c r="D775" s="39"/>
      <c r="E775" s="40"/>
      <c r="F775" s="286"/>
      <c r="G775" s="39"/>
      <c r="H775" s="287"/>
      <c r="I775" s="41"/>
      <c r="J775" s="102"/>
      <c r="K775" s="360" t="s">
        <v>1693</v>
      </c>
      <c r="L775" s="67"/>
      <c r="M775" s="360" t="s">
        <v>2905</v>
      </c>
      <c r="N775" s="67"/>
      <c r="O775" s="360" t="s">
        <v>4098</v>
      </c>
      <c r="P775" s="67"/>
      <c r="Q775" s="360" t="s">
        <v>7863</v>
      </c>
      <c r="R775" s="67"/>
      <c r="S775" s="360" t="s">
        <v>6744</v>
      </c>
      <c r="T775" s="67"/>
      <c r="U775" s="360" t="s">
        <v>5620</v>
      </c>
      <c r="V775" s="67"/>
      <c r="W775" s="360" t="s">
        <v>9303</v>
      </c>
      <c r="X775" s="67"/>
      <c r="Y775" s="550" t="s">
        <v>13040</v>
      </c>
      <c r="Z775" s="482"/>
    </row>
    <row r="776" spans="1:46" s="7" customFormat="1" ht="15" customHeight="1">
      <c r="A776" s="36">
        <v>776</v>
      </c>
      <c r="B776" s="37" t="s">
        <v>904</v>
      </c>
      <c r="C776" s="38"/>
      <c r="D776" s="39"/>
      <c r="E776" s="40"/>
      <c r="F776" s="286"/>
      <c r="G776" s="39"/>
      <c r="H776" s="287"/>
      <c r="I776" s="41"/>
      <c r="J776" s="102"/>
      <c r="K776" s="360" t="s">
        <v>1698</v>
      </c>
      <c r="L776" s="67"/>
      <c r="M776" s="360" t="s">
        <v>2906</v>
      </c>
      <c r="N776" s="67"/>
      <c r="O776" s="360" t="s">
        <v>4099</v>
      </c>
      <c r="P776" s="67"/>
      <c r="Q776" s="360" t="s">
        <v>7864</v>
      </c>
      <c r="R776" s="67"/>
      <c r="S776" s="360" t="s">
        <v>6745</v>
      </c>
      <c r="T776" s="67"/>
      <c r="U776" s="360" t="s">
        <v>5621</v>
      </c>
      <c r="V776" s="67"/>
      <c r="W776" s="360" t="s">
        <v>9304</v>
      </c>
      <c r="X776" s="67"/>
      <c r="Y776" s="550" t="s">
        <v>13041</v>
      </c>
      <c r="Z776" s="482"/>
    </row>
    <row r="777" spans="1:46" s="7" customFormat="1" ht="15" customHeight="1">
      <c r="A777" s="42">
        <v>777</v>
      </c>
      <c r="B777" s="37" t="s">
        <v>905</v>
      </c>
      <c r="C777" s="38"/>
      <c r="D777" s="39"/>
      <c r="E777" s="40"/>
      <c r="F777" s="286"/>
      <c r="G777" s="39"/>
      <c r="H777" s="287"/>
      <c r="I777" s="41"/>
      <c r="J777" s="102"/>
      <c r="K777" s="360" t="s">
        <v>1694</v>
      </c>
      <c r="L777" s="67"/>
      <c r="M777" s="360" t="s">
        <v>2907</v>
      </c>
      <c r="N777" s="67"/>
      <c r="O777" s="360" t="s">
        <v>4100</v>
      </c>
      <c r="P777" s="67"/>
      <c r="Q777" s="360" t="s">
        <v>7865</v>
      </c>
      <c r="R777" s="67"/>
      <c r="S777" s="360" t="s">
        <v>6746</v>
      </c>
      <c r="T777" s="67"/>
      <c r="U777" s="360" t="s">
        <v>5622</v>
      </c>
      <c r="V777" s="67"/>
      <c r="W777" s="360" t="s">
        <v>9305</v>
      </c>
      <c r="X777" s="67"/>
      <c r="Y777" s="550" t="s">
        <v>13042</v>
      </c>
      <c r="Z777" s="482"/>
    </row>
    <row r="778" spans="1:46" s="7" customFormat="1" ht="15" customHeight="1">
      <c r="A778" s="36">
        <v>778</v>
      </c>
      <c r="B778" s="37" t="s">
        <v>906</v>
      </c>
      <c r="C778" s="38"/>
      <c r="D778" s="39"/>
      <c r="E778" s="40"/>
      <c r="F778" s="286"/>
      <c r="G778" s="39"/>
      <c r="H778" s="287"/>
      <c r="I778" s="41"/>
      <c r="J778" s="102"/>
      <c r="K778" s="360" t="s">
        <v>1695</v>
      </c>
      <c r="L778" s="67"/>
      <c r="M778" s="360" t="s">
        <v>2908</v>
      </c>
      <c r="N778" s="67"/>
      <c r="O778" s="360" t="s">
        <v>4101</v>
      </c>
      <c r="P778" s="67"/>
      <c r="Q778" s="360" t="s">
        <v>7866</v>
      </c>
      <c r="R778" s="67"/>
      <c r="S778" s="360" t="s">
        <v>6747</v>
      </c>
      <c r="T778" s="67"/>
      <c r="U778" s="360" t="s">
        <v>5623</v>
      </c>
      <c r="V778" s="67"/>
      <c r="W778" s="360" t="s">
        <v>9306</v>
      </c>
      <c r="X778" s="67"/>
      <c r="Y778" s="550" t="s">
        <v>13043</v>
      </c>
      <c r="Z778" s="482"/>
    </row>
    <row r="779" spans="1:46" s="7" customFormat="1" ht="15" customHeight="1">
      <c r="A779" s="42">
        <v>779</v>
      </c>
      <c r="B779" s="68" t="s">
        <v>907</v>
      </c>
      <c r="C779" s="38"/>
      <c r="D779" s="39"/>
      <c r="E779" s="40"/>
      <c r="F779" s="286"/>
      <c r="G779" s="39"/>
      <c r="H779" s="287"/>
      <c r="I779" s="41"/>
      <c r="J779" s="102"/>
      <c r="K779" s="360" t="s">
        <v>1696</v>
      </c>
      <c r="L779" s="67"/>
      <c r="M779" s="360" t="s">
        <v>2909</v>
      </c>
      <c r="N779" s="67"/>
      <c r="O779" s="360" t="s">
        <v>4102</v>
      </c>
      <c r="P779" s="67"/>
      <c r="Q779" s="360" t="s">
        <v>7867</v>
      </c>
      <c r="R779" s="67"/>
      <c r="S779" s="360" t="s">
        <v>6748</v>
      </c>
      <c r="T779" s="67"/>
      <c r="U779" s="360" t="s">
        <v>5624</v>
      </c>
      <c r="V779" s="67"/>
      <c r="W779" s="360" t="s">
        <v>9307</v>
      </c>
      <c r="X779" s="67"/>
      <c r="Y779" s="550" t="s">
        <v>13044</v>
      </c>
      <c r="Z779" s="482"/>
    </row>
    <row r="780" spans="1:46" s="6" customFormat="1" ht="15" customHeight="1">
      <c r="A780" s="36">
        <v>780</v>
      </c>
      <c r="B780" s="37" t="s">
        <v>908</v>
      </c>
      <c r="C780" s="38"/>
      <c r="D780" s="39"/>
      <c r="E780" s="40"/>
      <c r="F780" s="286"/>
      <c r="G780" s="39"/>
      <c r="H780" s="287"/>
      <c r="I780" s="41"/>
      <c r="J780" s="102"/>
      <c r="K780" s="360" t="s">
        <v>1697</v>
      </c>
      <c r="L780" s="67"/>
      <c r="M780" s="360" t="s">
        <v>2910</v>
      </c>
      <c r="N780" s="67"/>
      <c r="O780" s="360" t="s">
        <v>4103</v>
      </c>
      <c r="P780" s="67"/>
      <c r="Q780" s="360" t="s">
        <v>7868</v>
      </c>
      <c r="R780" s="67"/>
      <c r="S780" s="360" t="s">
        <v>6749</v>
      </c>
      <c r="T780" s="67"/>
      <c r="U780" s="360" t="s">
        <v>5625</v>
      </c>
      <c r="V780" s="67"/>
      <c r="W780" s="360" t="s">
        <v>9308</v>
      </c>
      <c r="X780" s="67"/>
      <c r="Y780" s="550" t="s">
        <v>13045</v>
      </c>
      <c r="Z780" s="482"/>
      <c r="AA780" s="7"/>
      <c r="AB780" s="7"/>
      <c r="AC780" s="7"/>
      <c r="AD780" s="7"/>
      <c r="AE780" s="7"/>
      <c r="AF780" s="7"/>
      <c r="AG780" s="7"/>
      <c r="AH780" s="7"/>
      <c r="AI780" s="7"/>
      <c r="AJ780" s="7"/>
      <c r="AK780" s="7"/>
      <c r="AL780" s="7"/>
      <c r="AM780" s="7"/>
      <c r="AN780" s="7"/>
      <c r="AO780" s="7"/>
      <c r="AP780" s="7"/>
      <c r="AQ780" s="7"/>
      <c r="AR780" s="7"/>
      <c r="AS780" s="7"/>
      <c r="AT780" s="7"/>
    </row>
    <row r="781" spans="1:46" s="6" customFormat="1" ht="15" customHeight="1">
      <c r="A781" s="42">
        <v>781</v>
      </c>
      <c r="B781" s="37" t="s">
        <v>1126</v>
      </c>
      <c r="C781" s="38"/>
      <c r="D781" s="39"/>
      <c r="E781" s="40"/>
      <c r="F781" s="286"/>
      <c r="G781" s="39"/>
      <c r="H781" s="287"/>
      <c r="I781" s="41"/>
      <c r="J781" s="102" t="s">
        <v>909</v>
      </c>
      <c r="K781" s="360" t="s">
        <v>1699</v>
      </c>
      <c r="L781" s="67" t="s">
        <v>2204</v>
      </c>
      <c r="M781" s="360" t="s">
        <v>2911</v>
      </c>
      <c r="N781" s="67" t="s">
        <v>3418</v>
      </c>
      <c r="O781" s="360" t="s">
        <v>4104</v>
      </c>
      <c r="P781" s="67" t="s">
        <v>4602</v>
      </c>
      <c r="Q781" s="360" t="s">
        <v>7869</v>
      </c>
      <c r="R781" s="67" t="s">
        <v>7252</v>
      </c>
      <c r="S781" s="360" t="s">
        <v>6750</v>
      </c>
      <c r="T781" s="67" t="s">
        <v>6124</v>
      </c>
      <c r="U781" s="360" t="s">
        <v>5626</v>
      </c>
      <c r="V781" s="67" t="s">
        <v>4990</v>
      </c>
      <c r="W781" s="360" t="s">
        <v>9309</v>
      </c>
      <c r="X781" s="67" t="s">
        <v>9847</v>
      </c>
      <c r="Y781" s="550" t="s">
        <v>13046</v>
      </c>
      <c r="Z781" s="481" t="s">
        <v>13765</v>
      </c>
    </row>
    <row r="782" spans="1:46" s="6" customFormat="1" ht="15" customHeight="1">
      <c r="A782" s="36">
        <v>782</v>
      </c>
      <c r="B782" s="37" t="s">
        <v>1125</v>
      </c>
      <c r="C782" s="38"/>
      <c r="D782" s="39"/>
      <c r="E782" s="40"/>
      <c r="F782" s="286"/>
      <c r="G782" s="39"/>
      <c r="H782" s="287"/>
      <c r="I782" s="41"/>
      <c r="J782" s="102"/>
      <c r="K782" s="360" t="s">
        <v>1700</v>
      </c>
      <c r="L782" s="67"/>
      <c r="M782" s="360" t="s">
        <v>2912</v>
      </c>
      <c r="N782" s="67"/>
      <c r="O782" s="360" t="s">
        <v>4105</v>
      </c>
      <c r="P782" s="67"/>
      <c r="Q782" s="360" t="s">
        <v>7870</v>
      </c>
      <c r="R782" s="67"/>
      <c r="S782" s="360" t="s">
        <v>6751</v>
      </c>
      <c r="T782" s="67"/>
      <c r="U782" s="360" t="s">
        <v>5627</v>
      </c>
      <c r="V782" s="67"/>
      <c r="W782" s="360" t="s">
        <v>9310</v>
      </c>
      <c r="X782" s="67"/>
      <c r="Y782" s="550" t="s">
        <v>13047</v>
      </c>
      <c r="Z782" s="482"/>
    </row>
    <row r="783" spans="1:46" s="6" customFormat="1" ht="15" customHeight="1">
      <c r="A783" s="42">
        <v>783</v>
      </c>
      <c r="B783" s="37" t="s">
        <v>1124</v>
      </c>
      <c r="C783" s="38"/>
      <c r="D783" s="39"/>
      <c r="E783" s="40"/>
      <c r="F783" s="286"/>
      <c r="G783" s="39"/>
      <c r="H783" s="287"/>
      <c r="I783" s="41"/>
      <c r="J783" s="102"/>
      <c r="K783" s="360" t="s">
        <v>1701</v>
      </c>
      <c r="L783" s="67"/>
      <c r="M783" s="360" t="s">
        <v>2913</v>
      </c>
      <c r="N783" s="67"/>
      <c r="O783" s="360" t="s">
        <v>4106</v>
      </c>
      <c r="P783" s="67"/>
      <c r="Q783" s="360" t="s">
        <v>7871</v>
      </c>
      <c r="R783" s="67"/>
      <c r="S783" s="360" t="s">
        <v>6752</v>
      </c>
      <c r="T783" s="67"/>
      <c r="U783" s="360" t="s">
        <v>5628</v>
      </c>
      <c r="V783" s="67"/>
      <c r="W783" s="360" t="s">
        <v>9311</v>
      </c>
      <c r="X783" s="67"/>
      <c r="Y783" s="550" t="s">
        <v>13048</v>
      </c>
      <c r="Z783" s="482"/>
    </row>
    <row r="784" spans="1:46" s="7" customFormat="1" ht="15" customHeight="1">
      <c r="A784" s="36">
        <v>784</v>
      </c>
      <c r="B784" s="37" t="s">
        <v>913</v>
      </c>
      <c r="C784" s="38"/>
      <c r="D784" s="39"/>
      <c r="E784" s="40"/>
      <c r="F784" s="286"/>
      <c r="G784" s="39"/>
      <c r="H784" s="287"/>
      <c r="I784" s="41"/>
      <c r="J784" s="102" t="s">
        <v>914</v>
      </c>
      <c r="K784" s="360" t="s">
        <v>1702</v>
      </c>
      <c r="L784" s="67" t="s">
        <v>2205</v>
      </c>
      <c r="M784" s="360" t="s">
        <v>2914</v>
      </c>
      <c r="N784" s="67" t="s">
        <v>3419</v>
      </c>
      <c r="O784" s="360" t="s">
        <v>4107</v>
      </c>
      <c r="P784" s="67" t="s">
        <v>4603</v>
      </c>
      <c r="Q784" s="360" t="s">
        <v>7872</v>
      </c>
      <c r="R784" s="67" t="s">
        <v>7253</v>
      </c>
      <c r="S784" s="360" t="s">
        <v>6753</v>
      </c>
      <c r="T784" s="67" t="s">
        <v>6125</v>
      </c>
      <c r="U784" s="360" t="s">
        <v>5629</v>
      </c>
      <c r="V784" s="67" t="s">
        <v>4991</v>
      </c>
      <c r="W784" s="360" t="s">
        <v>9312</v>
      </c>
      <c r="X784" s="67" t="s">
        <v>9848</v>
      </c>
      <c r="Y784" s="550" t="s">
        <v>13049</v>
      </c>
      <c r="Z784" s="481" t="s">
        <v>13767</v>
      </c>
    </row>
    <row r="785" spans="1:46" ht="15" customHeight="1">
      <c r="A785" s="42">
        <v>785</v>
      </c>
      <c r="B785" s="8" t="s">
        <v>915</v>
      </c>
      <c r="C785" s="12"/>
      <c r="D785" s="13"/>
      <c r="E785" s="14"/>
      <c r="F785" s="15"/>
      <c r="G785" s="16"/>
      <c r="H785" s="17"/>
      <c r="I785" s="18"/>
      <c r="J785" s="101" t="s">
        <v>916</v>
      </c>
      <c r="K785" s="35" t="s">
        <v>1703</v>
      </c>
      <c r="L785" s="35" t="s">
        <v>2206</v>
      </c>
      <c r="M785" s="35" t="s">
        <v>2915</v>
      </c>
      <c r="N785" s="35" t="s">
        <v>3420</v>
      </c>
      <c r="O785" s="35" t="s">
        <v>4108</v>
      </c>
      <c r="P785" s="67" t="s">
        <v>4604</v>
      </c>
      <c r="Q785" s="35" t="s">
        <v>7873</v>
      </c>
      <c r="R785" s="67" t="s">
        <v>7254</v>
      </c>
      <c r="S785" s="35" t="s">
        <v>6754</v>
      </c>
      <c r="T785" s="67" t="s">
        <v>6126</v>
      </c>
      <c r="U785" s="35" t="s">
        <v>5630</v>
      </c>
      <c r="V785" s="67" t="s">
        <v>4992</v>
      </c>
      <c r="W785" s="35" t="s">
        <v>9313</v>
      </c>
      <c r="X785" s="35" t="s">
        <v>9849</v>
      </c>
      <c r="Y785" s="481" t="s">
        <v>13050</v>
      </c>
      <c r="Z785" s="481" t="s">
        <v>13768</v>
      </c>
    </row>
    <row r="786" spans="1:46" s="175" customFormat="1" ht="15" customHeight="1">
      <c r="A786" s="36"/>
      <c r="B786" s="169"/>
      <c r="C786" s="174"/>
      <c r="D786" s="174"/>
      <c r="E786" s="174"/>
      <c r="F786" s="174"/>
      <c r="G786" s="174"/>
      <c r="H786" s="174"/>
      <c r="I786" s="169"/>
      <c r="J786" s="169"/>
      <c r="K786" s="127"/>
      <c r="L786" s="127"/>
      <c r="M786" s="127"/>
      <c r="N786" s="127"/>
      <c r="O786" s="127"/>
      <c r="P786" s="149"/>
      <c r="Q786" s="127"/>
      <c r="R786" s="149"/>
      <c r="S786" s="127"/>
      <c r="T786" s="149"/>
      <c r="U786" s="127"/>
      <c r="V786" s="149"/>
      <c r="W786" s="127"/>
      <c r="X786" s="127"/>
      <c r="Y786" s="489"/>
      <c r="Z786" s="489"/>
    </row>
    <row r="787" spans="1:46" s="200" customFormat="1" ht="15" customHeight="1">
      <c r="A787" s="554">
        <v>787</v>
      </c>
      <c r="B787" s="539" t="s">
        <v>10122</v>
      </c>
      <c r="C787" s="255"/>
      <c r="D787" s="255"/>
      <c r="E787" s="255"/>
      <c r="F787" s="255"/>
      <c r="G787" s="255"/>
      <c r="H787" s="255"/>
      <c r="I787" s="255"/>
      <c r="J787" s="539"/>
      <c r="K787" s="542" t="s">
        <v>10674</v>
      </c>
      <c r="L787" s="542"/>
      <c r="M787" s="542" t="s">
        <v>10675</v>
      </c>
      <c r="N787" s="542"/>
      <c r="O787" s="542" t="s">
        <v>11804</v>
      </c>
      <c r="P787" s="542"/>
      <c r="Q787" s="542" t="s">
        <v>11805</v>
      </c>
      <c r="R787" s="542"/>
      <c r="S787" s="539" t="s">
        <v>11806</v>
      </c>
      <c r="T787" s="542"/>
      <c r="U787" s="542" t="s">
        <v>11807</v>
      </c>
      <c r="V787" s="542"/>
      <c r="W787" s="668" t="s">
        <v>11808</v>
      </c>
      <c r="X787" s="668"/>
      <c r="Y787" s="492" t="s">
        <v>13051</v>
      </c>
      <c r="Z787" s="493"/>
    </row>
    <row r="788" spans="1:46" s="5" customFormat="1" ht="15" customHeight="1">
      <c r="A788" s="36">
        <v>788</v>
      </c>
      <c r="B788" s="8" t="s">
        <v>917</v>
      </c>
      <c r="C788" s="29"/>
      <c r="D788" s="30"/>
      <c r="E788" s="31"/>
      <c r="F788" s="32"/>
      <c r="G788" s="33"/>
      <c r="H788" s="34"/>
      <c r="I788" s="35"/>
      <c r="J788" s="101" t="s">
        <v>918</v>
      </c>
      <c r="K788" s="35" t="s">
        <v>1704</v>
      </c>
      <c r="L788" s="35" t="s">
        <v>2207</v>
      </c>
      <c r="M788" s="35" t="s">
        <v>2916</v>
      </c>
      <c r="N788" s="35" t="s">
        <v>3421</v>
      </c>
      <c r="O788" s="35" t="s">
        <v>4109</v>
      </c>
      <c r="P788" s="67" t="s">
        <v>4605</v>
      </c>
      <c r="Q788" s="35" t="s">
        <v>7874</v>
      </c>
      <c r="R788" s="35" t="s">
        <v>7255</v>
      </c>
      <c r="S788" s="35" t="s">
        <v>6755</v>
      </c>
      <c r="T788" s="35" t="s">
        <v>6127</v>
      </c>
      <c r="U788" s="35" t="s">
        <v>5631</v>
      </c>
      <c r="V788" s="35" t="s">
        <v>4993</v>
      </c>
      <c r="W788" s="35" t="s">
        <v>9314</v>
      </c>
      <c r="X788" s="35" t="s">
        <v>9850</v>
      </c>
      <c r="Y788" s="481" t="s">
        <v>13052</v>
      </c>
      <c r="Z788" s="481" t="s">
        <v>13769</v>
      </c>
    </row>
    <row r="789" spans="1:46" ht="15" customHeight="1">
      <c r="A789" s="42">
        <v>789</v>
      </c>
      <c r="B789" s="8" t="s">
        <v>919</v>
      </c>
      <c r="C789" s="29"/>
      <c r="D789" s="30"/>
      <c r="E789" s="31"/>
      <c r="F789" s="32"/>
      <c r="G789" s="33"/>
      <c r="H789" s="34"/>
      <c r="I789" s="35"/>
      <c r="J789" s="101"/>
      <c r="K789" s="35" t="s">
        <v>1705</v>
      </c>
      <c r="L789" s="35"/>
      <c r="M789" s="35" t="s">
        <v>2917</v>
      </c>
      <c r="N789" s="35"/>
      <c r="O789" s="35" t="s">
        <v>4110</v>
      </c>
      <c r="P789" s="35"/>
      <c r="Q789" s="35" t="s">
        <v>7875</v>
      </c>
      <c r="R789" s="35"/>
      <c r="S789" s="35" t="s">
        <v>6756</v>
      </c>
      <c r="T789" s="35"/>
      <c r="U789" s="35" t="s">
        <v>5632</v>
      </c>
      <c r="V789" s="35"/>
      <c r="W789" s="35" t="s">
        <v>9315</v>
      </c>
      <c r="X789" s="35"/>
      <c r="Y789" s="481" t="s">
        <v>13053</v>
      </c>
      <c r="Z789" s="482"/>
      <c r="AA789" s="5"/>
      <c r="AB789" s="5"/>
      <c r="AC789" s="5"/>
      <c r="AD789" s="5"/>
      <c r="AE789" s="5"/>
      <c r="AF789" s="5"/>
      <c r="AG789" s="5"/>
      <c r="AH789" s="5"/>
      <c r="AI789" s="5"/>
      <c r="AJ789" s="5"/>
      <c r="AK789" s="5"/>
      <c r="AL789" s="5"/>
      <c r="AM789" s="5"/>
      <c r="AN789" s="5"/>
      <c r="AO789" s="5"/>
      <c r="AP789" s="5"/>
      <c r="AQ789" s="5"/>
      <c r="AR789" s="5"/>
      <c r="AS789" s="5"/>
      <c r="AT789" s="5"/>
    </row>
    <row r="790" spans="1:46" s="5" customFormat="1" ht="15" customHeight="1">
      <c r="A790" s="36">
        <v>790</v>
      </c>
      <c r="B790" s="8" t="s">
        <v>920</v>
      </c>
      <c r="C790" s="29"/>
      <c r="D790" s="30"/>
      <c r="E790" s="31"/>
      <c r="F790" s="32"/>
      <c r="G790" s="33"/>
      <c r="H790" s="34"/>
      <c r="I790" s="35"/>
      <c r="J790" s="101"/>
      <c r="K790" s="35" t="s">
        <v>1706</v>
      </c>
      <c r="L790" s="35"/>
      <c r="M790" s="35" t="s">
        <v>2918</v>
      </c>
      <c r="N790" s="35"/>
      <c r="O790" s="35" t="s">
        <v>4111</v>
      </c>
      <c r="P790" s="35"/>
      <c r="Q790" s="35" t="s">
        <v>7876</v>
      </c>
      <c r="R790" s="35"/>
      <c r="S790" s="35" t="s">
        <v>6757</v>
      </c>
      <c r="T790" s="35"/>
      <c r="U790" s="35" t="s">
        <v>5633</v>
      </c>
      <c r="V790" s="35"/>
      <c r="W790" s="35" t="s">
        <v>9316</v>
      </c>
      <c r="X790" s="35"/>
      <c r="Y790" s="481" t="s">
        <v>13054</v>
      </c>
      <c r="Z790" s="482"/>
    </row>
    <row r="791" spans="1:46" s="5" customFormat="1" ht="15" customHeight="1">
      <c r="A791" s="42">
        <v>791</v>
      </c>
      <c r="B791" s="8" t="s">
        <v>921</v>
      </c>
      <c r="C791" s="29"/>
      <c r="D791" s="30"/>
      <c r="E791" s="31"/>
      <c r="F791" s="32"/>
      <c r="G791" s="33"/>
      <c r="H791" s="34"/>
      <c r="I791" s="35"/>
      <c r="J791" s="101"/>
      <c r="K791" s="35" t="s">
        <v>1707</v>
      </c>
      <c r="L791" s="35"/>
      <c r="M791" s="35" t="s">
        <v>2919</v>
      </c>
      <c r="N791" s="35"/>
      <c r="O791" s="35" t="s">
        <v>4112</v>
      </c>
      <c r="P791" s="35"/>
      <c r="Q791" s="35" t="s">
        <v>7877</v>
      </c>
      <c r="R791" s="35"/>
      <c r="S791" s="35" t="s">
        <v>6758</v>
      </c>
      <c r="T791" s="35"/>
      <c r="U791" s="35" t="s">
        <v>5634</v>
      </c>
      <c r="V791" s="35"/>
      <c r="W791" s="35" t="s">
        <v>9317</v>
      </c>
      <c r="X791" s="35"/>
      <c r="Y791" s="481" t="s">
        <v>13055</v>
      </c>
      <c r="Z791" s="482"/>
    </row>
    <row r="792" spans="1:46" ht="15" customHeight="1">
      <c r="A792" s="36">
        <v>792</v>
      </c>
      <c r="B792" s="108" t="s">
        <v>10296</v>
      </c>
      <c r="C792" s="19"/>
      <c r="D792" s="20"/>
      <c r="E792" s="21"/>
      <c r="F792" s="22"/>
      <c r="G792" s="23"/>
      <c r="H792" s="24"/>
      <c r="I792" s="25"/>
      <c r="J792" s="101"/>
      <c r="K792" s="355" t="s">
        <v>10686</v>
      </c>
      <c r="L792" s="35"/>
      <c r="M792" s="355" t="s">
        <v>10683</v>
      </c>
      <c r="N792" s="35"/>
      <c r="O792" s="355" t="s">
        <v>11680</v>
      </c>
      <c r="P792" s="355"/>
      <c r="Q792" s="366" t="s">
        <v>11681</v>
      </c>
      <c r="R792" s="366"/>
      <c r="S792" s="366" t="s">
        <v>11682</v>
      </c>
      <c r="T792" s="366"/>
      <c r="U792" s="366" t="s">
        <v>11683</v>
      </c>
      <c r="V792" s="467"/>
      <c r="W792" s="467" t="s">
        <v>11684</v>
      </c>
      <c r="X792" s="467"/>
      <c r="Y792" s="481" t="s">
        <v>13056</v>
      </c>
      <c r="Z792" s="482"/>
    </row>
    <row r="793" spans="1:46" ht="15" customHeight="1">
      <c r="A793" s="42">
        <v>793</v>
      </c>
      <c r="B793" s="108" t="s">
        <v>10297</v>
      </c>
      <c r="C793" s="19"/>
      <c r="D793" s="20"/>
      <c r="E793" s="21"/>
      <c r="F793" s="22"/>
      <c r="G793" s="23"/>
      <c r="H793" s="24"/>
      <c r="I793" s="25"/>
      <c r="J793" s="101"/>
      <c r="K793" s="355" t="s">
        <v>10687</v>
      </c>
      <c r="L793" s="35"/>
      <c r="M793" s="355" t="s">
        <v>10684</v>
      </c>
      <c r="N793" s="35"/>
      <c r="O793" s="355" t="s">
        <v>11685</v>
      </c>
      <c r="P793" s="355"/>
      <c r="Q793" s="366" t="s">
        <v>11686</v>
      </c>
      <c r="R793" s="366"/>
      <c r="S793" s="366" t="s">
        <v>11687</v>
      </c>
      <c r="T793" s="366"/>
      <c r="U793" s="366" t="s">
        <v>11688</v>
      </c>
      <c r="V793" s="467"/>
      <c r="W793" s="467" t="s">
        <v>11689</v>
      </c>
      <c r="X793" s="467"/>
      <c r="Y793" s="481" t="s">
        <v>13057</v>
      </c>
      <c r="Z793" s="482"/>
    </row>
    <row r="794" spans="1:46" ht="15" customHeight="1">
      <c r="A794" s="36">
        <v>794</v>
      </c>
      <c r="B794" s="108" t="s">
        <v>10298</v>
      </c>
      <c r="C794" s="19"/>
      <c r="D794" s="20"/>
      <c r="E794" s="21"/>
      <c r="F794" s="22"/>
      <c r="G794" s="23"/>
      <c r="H794" s="24"/>
      <c r="I794" s="25"/>
      <c r="J794" s="101"/>
      <c r="K794" s="355" t="s">
        <v>10688</v>
      </c>
      <c r="L794" s="35"/>
      <c r="M794" s="355" t="s">
        <v>10685</v>
      </c>
      <c r="N794" s="35"/>
      <c r="O794" s="355" t="s">
        <v>11690</v>
      </c>
      <c r="P794" s="355"/>
      <c r="Q794" s="366" t="s">
        <v>11691</v>
      </c>
      <c r="R794" s="366"/>
      <c r="S794" s="366" t="s">
        <v>11692</v>
      </c>
      <c r="T794" s="366"/>
      <c r="U794" s="366" t="s">
        <v>11693</v>
      </c>
      <c r="V794" s="467"/>
      <c r="W794" s="467" t="s">
        <v>11694</v>
      </c>
      <c r="X794" s="467"/>
      <c r="Y794" s="481" t="s">
        <v>13058</v>
      </c>
      <c r="Z794" s="482"/>
    </row>
    <row r="795" spans="1:46" ht="15" customHeight="1">
      <c r="A795" s="42">
        <v>795</v>
      </c>
      <c r="B795" s="108" t="s">
        <v>922</v>
      </c>
      <c r="C795" s="19"/>
      <c r="D795" s="20"/>
      <c r="E795" s="21"/>
      <c r="F795" s="22"/>
      <c r="G795" s="23"/>
      <c r="H795" s="24"/>
      <c r="I795" s="25"/>
      <c r="J795" s="101"/>
      <c r="K795" s="35" t="s">
        <v>1709</v>
      </c>
      <c r="L795" s="35"/>
      <c r="M795" s="35" t="s">
        <v>2920</v>
      </c>
      <c r="N795" s="35"/>
      <c r="O795" s="35" t="s">
        <v>4113</v>
      </c>
      <c r="P795" s="35"/>
      <c r="Q795" s="35" t="s">
        <v>7878</v>
      </c>
      <c r="R795" s="35"/>
      <c r="S795" s="35" t="s">
        <v>6759</v>
      </c>
      <c r="T795" s="35"/>
      <c r="U795" s="35" t="s">
        <v>5635</v>
      </c>
      <c r="V795" s="35"/>
      <c r="W795" s="35" t="s">
        <v>9318</v>
      </c>
      <c r="X795" s="35"/>
      <c r="Y795" s="481" t="s">
        <v>13059</v>
      </c>
      <c r="Z795" s="482"/>
    </row>
    <row r="796" spans="1:46" ht="15" customHeight="1">
      <c r="A796" s="36">
        <v>796</v>
      </c>
      <c r="B796" s="8" t="s">
        <v>923</v>
      </c>
      <c r="C796" s="19"/>
      <c r="D796" s="20"/>
      <c r="E796" s="21"/>
      <c r="F796" s="22"/>
      <c r="G796" s="23"/>
      <c r="H796" s="24"/>
      <c r="I796" s="25"/>
      <c r="J796" s="101"/>
      <c r="K796" s="35" t="s">
        <v>1710</v>
      </c>
      <c r="L796" s="35"/>
      <c r="M796" s="35" t="s">
        <v>2921</v>
      </c>
      <c r="N796" s="35"/>
      <c r="O796" s="35" t="s">
        <v>4114</v>
      </c>
      <c r="P796" s="35"/>
      <c r="Q796" s="35" t="s">
        <v>7879</v>
      </c>
      <c r="R796" s="35"/>
      <c r="S796" s="35" t="s">
        <v>6760</v>
      </c>
      <c r="T796" s="35"/>
      <c r="U796" s="35" t="s">
        <v>5636</v>
      </c>
      <c r="V796" s="35"/>
      <c r="W796" s="35" t="s">
        <v>9319</v>
      </c>
      <c r="X796" s="35"/>
      <c r="Y796" s="481" t="s">
        <v>13060</v>
      </c>
      <c r="Z796" s="482"/>
    </row>
    <row r="797" spans="1:46" ht="15" customHeight="1">
      <c r="A797" s="42">
        <v>797</v>
      </c>
      <c r="B797" s="8" t="s">
        <v>924</v>
      </c>
      <c r="C797" s="19"/>
      <c r="D797" s="20"/>
      <c r="E797" s="21"/>
      <c r="F797" s="22"/>
      <c r="G797" s="23"/>
      <c r="H797" s="24"/>
      <c r="I797" s="25"/>
      <c r="J797" s="101"/>
      <c r="K797" s="35" t="s">
        <v>1711</v>
      </c>
      <c r="L797" s="35"/>
      <c r="M797" s="35" t="s">
        <v>2922</v>
      </c>
      <c r="N797" s="35"/>
      <c r="O797" s="35" t="s">
        <v>4115</v>
      </c>
      <c r="P797" s="35"/>
      <c r="Q797" s="35" t="s">
        <v>7880</v>
      </c>
      <c r="R797" s="35"/>
      <c r="S797" s="35" t="s">
        <v>6761</v>
      </c>
      <c r="T797" s="35"/>
      <c r="U797" s="35" t="s">
        <v>5637</v>
      </c>
      <c r="V797" s="35"/>
      <c r="W797" s="35" t="s">
        <v>9320</v>
      </c>
      <c r="X797" s="35"/>
      <c r="Y797" s="481" t="s">
        <v>13061</v>
      </c>
      <c r="Z797" s="482"/>
    </row>
    <row r="798" spans="1:46" ht="15" customHeight="1">
      <c r="A798" s="36">
        <v>798</v>
      </c>
      <c r="B798" s="8" t="s">
        <v>925</v>
      </c>
      <c r="C798" s="19"/>
      <c r="D798" s="20"/>
      <c r="E798" s="21"/>
      <c r="F798" s="22"/>
      <c r="G798" s="23"/>
      <c r="H798" s="24"/>
      <c r="I798" s="25"/>
      <c r="J798" s="101"/>
      <c r="K798" s="35" t="s">
        <v>1710</v>
      </c>
      <c r="L798" s="35"/>
      <c r="M798" s="35" t="s">
        <v>2923</v>
      </c>
      <c r="N798" s="35"/>
      <c r="O798" s="35" t="s">
        <v>4116</v>
      </c>
      <c r="P798" s="35"/>
      <c r="Q798" s="35" t="s">
        <v>7881</v>
      </c>
      <c r="R798" s="35"/>
      <c r="S798" s="35" t="s">
        <v>6762</v>
      </c>
      <c r="T798" s="35"/>
      <c r="U798" s="35" t="s">
        <v>5638</v>
      </c>
      <c r="V798" s="35"/>
      <c r="W798" s="35" t="s">
        <v>9321</v>
      </c>
      <c r="X798" s="35"/>
      <c r="Y798" s="481" t="s">
        <v>13062</v>
      </c>
      <c r="Z798" s="482"/>
    </row>
    <row r="799" spans="1:46" ht="15" customHeight="1">
      <c r="A799" s="42">
        <v>799</v>
      </c>
      <c r="B799" s="8" t="s">
        <v>926</v>
      </c>
      <c r="C799" s="19"/>
      <c r="D799" s="20"/>
      <c r="E799" s="21"/>
      <c r="F799" s="22"/>
      <c r="G799" s="23"/>
      <c r="H799" s="24"/>
      <c r="I799" s="25"/>
      <c r="J799" s="101"/>
      <c r="K799" s="35" t="s">
        <v>1711</v>
      </c>
      <c r="L799" s="35"/>
      <c r="M799" s="35" t="s">
        <v>2924</v>
      </c>
      <c r="N799" s="35"/>
      <c r="O799" s="35" t="s">
        <v>4117</v>
      </c>
      <c r="P799" s="35"/>
      <c r="Q799" s="35" t="s">
        <v>7882</v>
      </c>
      <c r="R799" s="35"/>
      <c r="S799" s="35" t="s">
        <v>6763</v>
      </c>
      <c r="T799" s="35"/>
      <c r="U799" s="35" t="s">
        <v>5639</v>
      </c>
      <c r="V799" s="35"/>
      <c r="W799" s="35" t="s">
        <v>9322</v>
      </c>
      <c r="X799" s="35"/>
      <c r="Y799" s="481" t="s">
        <v>13063</v>
      </c>
      <c r="Z799" s="482"/>
    </row>
    <row r="800" spans="1:46" ht="15" customHeight="1">
      <c r="A800" s="36">
        <v>800</v>
      </c>
      <c r="B800" s="108" t="s">
        <v>10299</v>
      </c>
      <c r="C800" s="19"/>
      <c r="D800" s="20"/>
      <c r="E800" s="21"/>
      <c r="F800" s="22"/>
      <c r="G800" s="23"/>
      <c r="H800" s="24"/>
      <c r="I800" s="25"/>
      <c r="J800" s="101"/>
      <c r="K800" s="355" t="s">
        <v>10689</v>
      </c>
      <c r="L800" s="35"/>
      <c r="M800" s="355" t="s">
        <v>10692</v>
      </c>
      <c r="N800" s="35"/>
      <c r="O800" s="355" t="s">
        <v>11695</v>
      </c>
      <c r="P800" s="355"/>
      <c r="Q800" s="366" t="s">
        <v>11696</v>
      </c>
      <c r="R800" s="366"/>
      <c r="S800" s="366" t="s">
        <v>11697</v>
      </c>
      <c r="T800" s="366"/>
      <c r="U800" s="366" t="s">
        <v>11698</v>
      </c>
      <c r="V800" s="467"/>
      <c r="W800" s="467" t="s">
        <v>11699</v>
      </c>
      <c r="X800" s="467"/>
      <c r="Y800" s="481" t="s">
        <v>13064</v>
      </c>
      <c r="Z800" s="482"/>
    </row>
    <row r="801" spans="1:46" ht="15" customHeight="1">
      <c r="A801" s="42">
        <v>801</v>
      </c>
      <c r="B801" s="108" t="s">
        <v>10300</v>
      </c>
      <c r="C801" s="19"/>
      <c r="D801" s="20"/>
      <c r="E801" s="21"/>
      <c r="F801" s="22"/>
      <c r="G801" s="23"/>
      <c r="H801" s="24"/>
      <c r="I801" s="25"/>
      <c r="J801" s="101"/>
      <c r="K801" s="355" t="s">
        <v>10690</v>
      </c>
      <c r="L801" s="35"/>
      <c r="M801" s="355" t="s">
        <v>10692</v>
      </c>
      <c r="N801" s="35"/>
      <c r="O801" s="355" t="s">
        <v>11700</v>
      </c>
      <c r="P801" s="355"/>
      <c r="Q801" s="366" t="s">
        <v>11701</v>
      </c>
      <c r="R801" s="366"/>
      <c r="S801" s="366" t="s">
        <v>11702</v>
      </c>
      <c r="T801" s="366"/>
      <c r="U801" s="366" t="s">
        <v>11698</v>
      </c>
      <c r="V801" s="467"/>
      <c r="W801" s="467" t="s">
        <v>11703</v>
      </c>
      <c r="X801" s="467"/>
      <c r="Y801" s="481" t="s">
        <v>13065</v>
      </c>
      <c r="Z801" s="482"/>
    </row>
    <row r="802" spans="1:46" ht="15" customHeight="1">
      <c r="A802" s="36">
        <v>802</v>
      </c>
      <c r="B802" s="108" t="s">
        <v>10301</v>
      </c>
      <c r="C802" s="19"/>
      <c r="D802" s="20"/>
      <c r="E802" s="21"/>
      <c r="F802" s="22"/>
      <c r="G802" s="23"/>
      <c r="H802" s="24"/>
      <c r="I802" s="25"/>
      <c r="J802" s="101"/>
      <c r="K802" s="355" t="s">
        <v>10691</v>
      </c>
      <c r="L802" s="35"/>
      <c r="M802" s="355" t="s">
        <v>10693</v>
      </c>
      <c r="N802" s="35"/>
      <c r="O802" s="355" t="s">
        <v>11704</v>
      </c>
      <c r="P802" s="355"/>
      <c r="Q802" s="366" t="s">
        <v>11705</v>
      </c>
      <c r="R802" s="366"/>
      <c r="S802" s="366" t="s">
        <v>11706</v>
      </c>
      <c r="T802" s="366"/>
      <c r="U802" s="366" t="s">
        <v>11707</v>
      </c>
      <c r="V802" s="467"/>
      <c r="W802" s="467" t="s">
        <v>11708</v>
      </c>
      <c r="X802" s="467"/>
      <c r="Y802" s="481" t="s">
        <v>13066</v>
      </c>
      <c r="Z802" s="482"/>
    </row>
    <row r="803" spans="1:46" ht="15" customHeight="1">
      <c r="A803" s="42">
        <v>803</v>
      </c>
      <c r="B803" s="108" t="s">
        <v>927</v>
      </c>
      <c r="C803" s="19"/>
      <c r="D803" s="20"/>
      <c r="E803" s="21"/>
      <c r="F803" s="22"/>
      <c r="G803" s="23"/>
      <c r="H803" s="24"/>
      <c r="I803" s="25"/>
      <c r="J803" s="101"/>
      <c r="K803" s="35" t="s">
        <v>1712</v>
      </c>
      <c r="L803" s="35"/>
      <c r="M803" s="35" t="s">
        <v>2925</v>
      </c>
      <c r="N803" s="35"/>
      <c r="O803" s="35" t="s">
        <v>4118</v>
      </c>
      <c r="P803" s="35"/>
      <c r="Q803" s="35" t="s">
        <v>7883</v>
      </c>
      <c r="R803" s="35"/>
      <c r="S803" s="35" t="s">
        <v>6764</v>
      </c>
      <c r="T803" s="35"/>
      <c r="U803" s="35" t="s">
        <v>5640</v>
      </c>
      <c r="V803" s="35"/>
      <c r="W803" s="35" t="s">
        <v>9323</v>
      </c>
      <c r="X803" s="35"/>
      <c r="Y803" s="481" t="s">
        <v>13067</v>
      </c>
      <c r="Z803" s="482"/>
    </row>
    <row r="804" spans="1:46" ht="15" customHeight="1">
      <c r="A804" s="36">
        <v>804</v>
      </c>
      <c r="B804" s="108" t="s">
        <v>928</v>
      </c>
      <c r="C804" s="19"/>
      <c r="D804" s="20"/>
      <c r="E804" s="21"/>
      <c r="F804" s="22"/>
      <c r="G804" s="23"/>
      <c r="H804" s="24"/>
      <c r="I804" s="25"/>
      <c r="J804" s="101"/>
      <c r="K804" s="35" t="s">
        <v>1713</v>
      </c>
      <c r="L804" s="35"/>
      <c r="M804" s="35" t="s">
        <v>2926</v>
      </c>
      <c r="N804" s="35"/>
      <c r="O804" s="35" t="s">
        <v>4119</v>
      </c>
      <c r="P804" s="35"/>
      <c r="Q804" s="35" t="s">
        <v>7884</v>
      </c>
      <c r="R804" s="35"/>
      <c r="S804" s="35" t="s">
        <v>6765</v>
      </c>
      <c r="T804" s="35"/>
      <c r="U804" s="35" t="s">
        <v>5641</v>
      </c>
      <c r="V804" s="35"/>
      <c r="W804" s="35" t="s">
        <v>9324</v>
      </c>
      <c r="X804" s="35"/>
      <c r="Y804" s="481" t="s">
        <v>13068</v>
      </c>
      <c r="Z804" s="482"/>
    </row>
    <row r="805" spans="1:46" ht="15" customHeight="1">
      <c r="A805" s="42">
        <v>805</v>
      </c>
      <c r="B805" s="108" t="s">
        <v>929</v>
      </c>
      <c r="C805" s="19"/>
      <c r="D805" s="20"/>
      <c r="E805" s="21"/>
      <c r="F805" s="22"/>
      <c r="G805" s="23"/>
      <c r="H805" s="24"/>
      <c r="I805" s="25"/>
      <c r="J805" s="102"/>
      <c r="K805" s="35" t="s">
        <v>1714</v>
      </c>
      <c r="L805" s="35"/>
      <c r="M805" s="35" t="s">
        <v>2927</v>
      </c>
      <c r="N805" s="35"/>
      <c r="O805" s="35" t="s">
        <v>4120</v>
      </c>
      <c r="P805" s="35"/>
      <c r="Q805" s="35" t="s">
        <v>7885</v>
      </c>
      <c r="R805" s="35"/>
      <c r="S805" s="35" t="s">
        <v>6766</v>
      </c>
      <c r="T805" s="35"/>
      <c r="U805" s="35" t="s">
        <v>5642</v>
      </c>
      <c r="V805" s="35"/>
      <c r="W805" s="35" t="s">
        <v>9325</v>
      </c>
      <c r="X805" s="35"/>
      <c r="Y805" s="481" t="s">
        <v>13069</v>
      </c>
      <c r="Z805" s="482"/>
    </row>
    <row r="806" spans="1:46" ht="15" customHeight="1">
      <c r="A806" s="36">
        <v>806</v>
      </c>
      <c r="B806" s="108" t="s">
        <v>930</v>
      </c>
      <c r="C806" s="19"/>
      <c r="D806" s="20"/>
      <c r="E806" s="21"/>
      <c r="F806" s="22"/>
      <c r="G806" s="23"/>
      <c r="H806" s="24"/>
      <c r="I806" s="25"/>
      <c r="J806" s="102"/>
      <c r="K806" s="35" t="s">
        <v>1715</v>
      </c>
      <c r="L806" s="35"/>
      <c r="M806" s="35" t="s">
        <v>2928</v>
      </c>
      <c r="N806" s="35"/>
      <c r="O806" s="35" t="s">
        <v>4121</v>
      </c>
      <c r="P806" s="35"/>
      <c r="Q806" s="35" t="s">
        <v>7886</v>
      </c>
      <c r="R806" s="35"/>
      <c r="S806" s="35" t="s">
        <v>6767</v>
      </c>
      <c r="T806" s="35"/>
      <c r="U806" s="35" t="s">
        <v>5643</v>
      </c>
      <c r="V806" s="35"/>
      <c r="W806" s="35" t="s">
        <v>9326</v>
      </c>
      <c r="X806" s="35"/>
      <c r="Y806" s="481" t="s">
        <v>13070</v>
      </c>
      <c r="Z806" s="482"/>
    </row>
    <row r="807" spans="1:46" ht="15" customHeight="1">
      <c r="A807" s="42">
        <v>807</v>
      </c>
      <c r="B807" s="108" t="s">
        <v>931</v>
      </c>
      <c r="C807" s="19"/>
      <c r="D807" s="20"/>
      <c r="E807" s="21"/>
      <c r="F807" s="22"/>
      <c r="G807" s="23"/>
      <c r="H807" s="24"/>
      <c r="I807" s="25"/>
      <c r="J807" s="102"/>
      <c r="K807" s="35" t="s">
        <v>1716</v>
      </c>
      <c r="L807" s="35"/>
      <c r="M807" s="35" t="s">
        <v>2929</v>
      </c>
      <c r="N807" s="35"/>
      <c r="O807" s="35" t="s">
        <v>4122</v>
      </c>
      <c r="P807" s="35"/>
      <c r="Q807" s="35" t="s">
        <v>7887</v>
      </c>
      <c r="R807" s="35"/>
      <c r="S807" s="35" t="s">
        <v>6768</v>
      </c>
      <c r="T807" s="35"/>
      <c r="U807" s="35" t="s">
        <v>5644</v>
      </c>
      <c r="V807" s="35"/>
      <c r="W807" s="35" t="s">
        <v>9327</v>
      </c>
      <c r="X807" s="35"/>
      <c r="Y807" s="481" t="s">
        <v>13071</v>
      </c>
      <c r="Z807" s="482"/>
    </row>
    <row r="808" spans="1:46" ht="15" customHeight="1">
      <c r="A808" s="36">
        <v>808</v>
      </c>
      <c r="B808" s="108" t="s">
        <v>10200</v>
      </c>
      <c r="C808" s="19"/>
      <c r="D808" s="20"/>
      <c r="E808" s="21"/>
      <c r="F808" s="22"/>
      <c r="G808" s="23"/>
      <c r="H808" s="24"/>
      <c r="I808" s="25"/>
      <c r="J808" s="102" t="s">
        <v>10120</v>
      </c>
      <c r="K808" s="355" t="s">
        <v>10694</v>
      </c>
      <c r="L808" s="355" t="s">
        <v>10695</v>
      </c>
      <c r="M808" s="355" t="s">
        <v>10696</v>
      </c>
      <c r="N808" s="355" t="s">
        <v>10697</v>
      </c>
      <c r="O808" s="355" t="s">
        <v>11709</v>
      </c>
      <c r="P808" s="355" t="s">
        <v>11710</v>
      </c>
      <c r="Q808" s="366" t="s">
        <v>11711</v>
      </c>
      <c r="R808" s="366" t="s">
        <v>11712</v>
      </c>
      <c r="S808" s="366" t="s">
        <v>11713</v>
      </c>
      <c r="T808" s="366" t="s">
        <v>11714</v>
      </c>
      <c r="U808" s="366" t="s">
        <v>11715</v>
      </c>
      <c r="V808" s="467" t="s">
        <v>11716</v>
      </c>
      <c r="W808" s="467" t="s">
        <v>11717</v>
      </c>
      <c r="X808" s="467" t="s">
        <v>11718</v>
      </c>
      <c r="Y808" s="481" t="s">
        <v>13072</v>
      </c>
      <c r="Z808" s="481" t="s">
        <v>13772</v>
      </c>
    </row>
    <row r="809" spans="1:46" ht="15" customHeight="1">
      <c r="A809" s="42">
        <v>809</v>
      </c>
      <c r="B809" s="108" t="s">
        <v>10118</v>
      </c>
      <c r="C809" s="19"/>
      <c r="D809" s="20"/>
      <c r="E809" s="21"/>
      <c r="F809" s="22"/>
      <c r="G809" s="23"/>
      <c r="H809" s="24"/>
      <c r="I809" s="25"/>
      <c r="J809" s="102"/>
      <c r="K809" s="355" t="s">
        <v>10702</v>
      </c>
      <c r="L809" s="35"/>
      <c r="M809" s="355" t="s">
        <v>10698</v>
      </c>
      <c r="N809" s="35"/>
      <c r="O809" s="355" t="s">
        <v>11719</v>
      </c>
      <c r="P809" s="355"/>
      <c r="Q809" s="366" t="s">
        <v>11720</v>
      </c>
      <c r="R809" s="366"/>
      <c r="S809" s="366" t="s">
        <v>11721</v>
      </c>
      <c r="T809" s="366"/>
      <c r="U809" s="366" t="s">
        <v>11722</v>
      </c>
      <c r="V809" s="467"/>
      <c r="W809" s="467" t="s">
        <v>11723</v>
      </c>
      <c r="X809" s="467"/>
      <c r="Y809" s="481" t="s">
        <v>13073</v>
      </c>
      <c r="Z809" s="482"/>
    </row>
    <row r="810" spans="1:46" ht="15" customHeight="1">
      <c r="A810" s="36">
        <v>810</v>
      </c>
      <c r="B810" s="108" t="s">
        <v>10201</v>
      </c>
      <c r="C810" s="19"/>
      <c r="D810" s="20"/>
      <c r="E810" s="21"/>
      <c r="F810" s="22"/>
      <c r="G810" s="23"/>
      <c r="H810" s="24"/>
      <c r="I810" s="25"/>
      <c r="J810" s="102"/>
      <c r="K810" s="355" t="s">
        <v>10703</v>
      </c>
      <c r="L810" s="35"/>
      <c r="M810" s="355" t="s">
        <v>10699</v>
      </c>
      <c r="N810" s="35"/>
      <c r="O810" s="355" t="s">
        <v>11724</v>
      </c>
      <c r="P810" s="355"/>
      <c r="Q810" s="366" t="s">
        <v>11725</v>
      </c>
      <c r="R810" s="366"/>
      <c r="S810" s="366" t="s">
        <v>11726</v>
      </c>
      <c r="T810" s="366"/>
      <c r="U810" s="366" t="s">
        <v>11727</v>
      </c>
      <c r="V810" s="467"/>
      <c r="W810" s="467" t="s">
        <v>11728</v>
      </c>
      <c r="X810" s="467"/>
      <c r="Y810" s="481" t="s">
        <v>13074</v>
      </c>
      <c r="Z810" s="482"/>
    </row>
    <row r="811" spans="1:46" ht="15" customHeight="1">
      <c r="A811" s="42">
        <v>811</v>
      </c>
      <c r="B811" s="108" t="s">
        <v>10119</v>
      </c>
      <c r="C811" s="19"/>
      <c r="D811" s="20"/>
      <c r="E811" s="21"/>
      <c r="F811" s="22"/>
      <c r="G811" s="23"/>
      <c r="H811" s="24"/>
      <c r="I811" s="25"/>
      <c r="J811" s="102"/>
      <c r="K811" s="355" t="s">
        <v>10704</v>
      </c>
      <c r="L811" s="35"/>
      <c r="M811" s="355" t="s">
        <v>10700</v>
      </c>
      <c r="N811" s="35"/>
      <c r="O811" s="355" t="s">
        <v>11729</v>
      </c>
      <c r="P811" s="355"/>
      <c r="Q811" s="366" t="s">
        <v>11730</v>
      </c>
      <c r="R811" s="366"/>
      <c r="S811" s="366" t="s">
        <v>11731</v>
      </c>
      <c r="T811" s="366"/>
      <c r="U811" s="366" t="s">
        <v>11732</v>
      </c>
      <c r="V811" s="467"/>
      <c r="W811" s="467" t="s">
        <v>11733</v>
      </c>
      <c r="X811" s="467"/>
      <c r="Y811" s="481" t="s">
        <v>13075</v>
      </c>
      <c r="Z811" s="482"/>
    </row>
    <row r="812" spans="1:46" ht="15" customHeight="1">
      <c r="A812" s="36">
        <v>812</v>
      </c>
      <c r="B812" s="108" t="s">
        <v>10123</v>
      </c>
      <c r="C812" s="19"/>
      <c r="D812" s="20"/>
      <c r="E812" s="21"/>
      <c r="F812" s="22"/>
      <c r="G812" s="23"/>
      <c r="H812" s="24"/>
      <c r="I812" s="25"/>
      <c r="J812" s="102" t="s">
        <v>10124</v>
      </c>
      <c r="K812" s="355" t="s">
        <v>10705</v>
      </c>
      <c r="L812" s="35"/>
      <c r="M812" s="355" t="s">
        <v>10701</v>
      </c>
      <c r="N812" s="35"/>
      <c r="O812" s="355" t="s">
        <v>11734</v>
      </c>
      <c r="P812" s="355"/>
      <c r="Q812" s="366" t="s">
        <v>11735</v>
      </c>
      <c r="R812" s="366"/>
      <c r="S812" s="366" t="s">
        <v>11736</v>
      </c>
      <c r="T812" s="366"/>
      <c r="U812" s="366" t="s">
        <v>11737</v>
      </c>
      <c r="V812" s="467"/>
      <c r="W812" s="467" t="s">
        <v>11738</v>
      </c>
      <c r="X812" s="467"/>
      <c r="Y812" s="481" t="s">
        <v>13076</v>
      </c>
      <c r="Z812" s="481" t="s">
        <v>13773</v>
      </c>
    </row>
    <row r="813" spans="1:46" s="5" customFormat="1" ht="15" customHeight="1">
      <c r="A813" s="42">
        <v>813</v>
      </c>
      <c r="B813" s="108" t="s">
        <v>1708</v>
      </c>
      <c r="C813" s="19"/>
      <c r="D813" s="20"/>
      <c r="E813" s="21"/>
      <c r="F813" s="22"/>
      <c r="G813" s="23"/>
      <c r="H813" s="24"/>
      <c r="I813" s="25"/>
      <c r="J813" s="102" t="s">
        <v>932</v>
      </c>
      <c r="K813" s="35" t="s">
        <v>1717</v>
      </c>
      <c r="L813" s="35" t="s">
        <v>2208</v>
      </c>
      <c r="M813" s="35" t="s">
        <v>2930</v>
      </c>
      <c r="N813" s="35" t="s">
        <v>3422</v>
      </c>
      <c r="O813" s="35" t="s">
        <v>4123</v>
      </c>
      <c r="P813" s="35" t="s">
        <v>4606</v>
      </c>
      <c r="Q813" s="35" t="s">
        <v>7888</v>
      </c>
      <c r="R813" s="35" t="s">
        <v>7256</v>
      </c>
      <c r="S813" s="35" t="s">
        <v>6769</v>
      </c>
      <c r="T813" s="35" t="s">
        <v>6128</v>
      </c>
      <c r="U813" s="35" t="s">
        <v>5645</v>
      </c>
      <c r="V813" s="35" t="s">
        <v>4994</v>
      </c>
      <c r="W813" s="35" t="s">
        <v>9328</v>
      </c>
      <c r="X813" s="35" t="s">
        <v>9851</v>
      </c>
      <c r="Y813" s="481" t="s">
        <v>13077</v>
      </c>
      <c r="Z813" s="481" t="s">
        <v>13774</v>
      </c>
    </row>
    <row r="814" spans="1:46" ht="15" customHeight="1">
      <c r="A814" s="36">
        <v>814</v>
      </c>
      <c r="B814" s="108" t="s">
        <v>933</v>
      </c>
      <c r="C814" s="19"/>
      <c r="D814" s="20"/>
      <c r="E814" s="21"/>
      <c r="F814" s="22"/>
      <c r="G814" s="23"/>
      <c r="H814" s="24"/>
      <c r="I814" s="25"/>
      <c r="J814" s="102" t="s">
        <v>934</v>
      </c>
      <c r="K814" s="35" t="s">
        <v>1718</v>
      </c>
      <c r="L814" s="35" t="s">
        <v>2209</v>
      </c>
      <c r="M814" s="35" t="s">
        <v>2931</v>
      </c>
      <c r="N814" s="35" t="s">
        <v>3423</v>
      </c>
      <c r="O814" s="35" t="s">
        <v>4124</v>
      </c>
      <c r="P814" s="35" t="s">
        <v>4607</v>
      </c>
      <c r="Q814" s="35" t="s">
        <v>7889</v>
      </c>
      <c r="R814" s="35" t="s">
        <v>7257</v>
      </c>
      <c r="S814" s="35" t="s">
        <v>6770</v>
      </c>
      <c r="T814" s="35" t="s">
        <v>6129</v>
      </c>
      <c r="U814" s="35" t="s">
        <v>5646</v>
      </c>
      <c r="V814" s="35" t="s">
        <v>4995</v>
      </c>
      <c r="W814" s="35" t="s">
        <v>9329</v>
      </c>
      <c r="X814" s="35" t="s">
        <v>9852</v>
      </c>
      <c r="Y814" s="481" t="s">
        <v>13078</v>
      </c>
      <c r="Z814" s="481" t="s">
        <v>13775</v>
      </c>
      <c r="AA814" s="5"/>
      <c r="AB814" s="5"/>
      <c r="AC814" s="5"/>
      <c r="AD814" s="5"/>
      <c r="AE814" s="5"/>
      <c r="AF814" s="5"/>
      <c r="AG814" s="5"/>
      <c r="AH814" s="5"/>
      <c r="AI814" s="5"/>
      <c r="AJ814" s="5"/>
      <c r="AK814" s="5"/>
      <c r="AL814" s="5"/>
      <c r="AM814" s="5"/>
      <c r="AN814" s="5"/>
      <c r="AO814" s="5"/>
      <c r="AP814" s="5"/>
      <c r="AQ814" s="5"/>
      <c r="AR814" s="5"/>
      <c r="AS814" s="5"/>
      <c r="AT814" s="5"/>
    </row>
    <row r="815" spans="1:46" ht="15" customHeight="1">
      <c r="A815" s="42">
        <v>815</v>
      </c>
      <c r="B815" s="108" t="s">
        <v>935</v>
      </c>
      <c r="C815" s="19"/>
      <c r="D815" s="20"/>
      <c r="E815" s="21"/>
      <c r="F815" s="22"/>
      <c r="G815" s="23"/>
      <c r="H815" s="24"/>
      <c r="I815" s="25"/>
      <c r="J815" s="102" t="s">
        <v>936</v>
      </c>
      <c r="K815" s="35" t="s">
        <v>1719</v>
      </c>
      <c r="L815" s="35" t="s">
        <v>2210</v>
      </c>
      <c r="M815" s="35" t="s">
        <v>2932</v>
      </c>
      <c r="N815" s="35" t="s">
        <v>3424</v>
      </c>
      <c r="O815" s="35" t="s">
        <v>4125</v>
      </c>
      <c r="P815" s="35" t="s">
        <v>4608</v>
      </c>
      <c r="Q815" s="35" t="s">
        <v>7890</v>
      </c>
      <c r="R815" s="35" t="s">
        <v>7258</v>
      </c>
      <c r="S815" s="35" t="s">
        <v>6771</v>
      </c>
      <c r="T815" s="35" t="s">
        <v>6130</v>
      </c>
      <c r="U815" s="35" t="s">
        <v>5647</v>
      </c>
      <c r="V815" s="35" t="s">
        <v>4996</v>
      </c>
      <c r="W815" s="35" t="s">
        <v>9330</v>
      </c>
      <c r="X815" s="35" t="s">
        <v>9853</v>
      </c>
      <c r="Y815" s="481" t="s">
        <v>13079</v>
      </c>
      <c r="Z815" s="481" t="s">
        <v>13776</v>
      </c>
    </row>
    <row r="816" spans="1:46" ht="15" customHeight="1">
      <c r="A816" s="36">
        <v>816</v>
      </c>
      <c r="B816" s="108" t="s">
        <v>10203</v>
      </c>
      <c r="C816" s="19"/>
      <c r="D816" s="20"/>
      <c r="E816" s="21"/>
      <c r="F816" s="22"/>
      <c r="G816" s="23"/>
      <c r="H816" s="24"/>
      <c r="I816" s="25"/>
      <c r="J816" s="102" t="s">
        <v>10121</v>
      </c>
      <c r="K816" s="355" t="s">
        <v>10706</v>
      </c>
      <c r="L816" s="355" t="s">
        <v>10718</v>
      </c>
      <c r="M816" s="355" t="s">
        <v>10719</v>
      </c>
      <c r="N816" s="355" t="s">
        <v>10720</v>
      </c>
      <c r="O816" s="355" t="s">
        <v>11739</v>
      </c>
      <c r="P816" s="355" t="s">
        <v>11740</v>
      </c>
      <c r="Q816" s="366" t="s">
        <v>11741</v>
      </c>
      <c r="R816" s="366" t="s">
        <v>11742</v>
      </c>
      <c r="S816" s="366" t="s">
        <v>11743</v>
      </c>
      <c r="T816" s="366" t="s">
        <v>11744</v>
      </c>
      <c r="U816" s="366" t="s">
        <v>11745</v>
      </c>
      <c r="V816" s="467" t="s">
        <v>11746</v>
      </c>
      <c r="W816" s="467" t="s">
        <v>11747</v>
      </c>
      <c r="X816" s="467" t="s">
        <v>11748</v>
      </c>
      <c r="Y816" s="481" t="s">
        <v>13080</v>
      </c>
      <c r="Z816" s="481" t="s">
        <v>13777</v>
      </c>
    </row>
    <row r="817" spans="1:26" ht="15" customHeight="1">
      <c r="A817" s="42">
        <v>817</v>
      </c>
      <c r="B817" s="108" t="s">
        <v>10202</v>
      </c>
      <c r="C817" s="19"/>
      <c r="D817" s="20"/>
      <c r="E817" s="21"/>
      <c r="F817" s="22"/>
      <c r="G817" s="23"/>
      <c r="H817" s="24"/>
      <c r="I817" s="25"/>
      <c r="J817" s="102"/>
      <c r="K817" s="355" t="s">
        <v>10707</v>
      </c>
      <c r="L817" s="35"/>
      <c r="M817" s="355" t="s">
        <v>10721</v>
      </c>
      <c r="N817" s="35"/>
      <c r="O817" s="355" t="s">
        <v>11749</v>
      </c>
      <c r="P817" s="355"/>
      <c r="Q817" s="366" t="s">
        <v>11750</v>
      </c>
      <c r="R817" s="366"/>
      <c r="S817" s="366" t="s">
        <v>11751</v>
      </c>
      <c r="T817" s="366"/>
      <c r="U817" s="366" t="s">
        <v>11752</v>
      </c>
      <c r="V817" s="467"/>
      <c r="W817" s="467" t="s">
        <v>11753</v>
      </c>
      <c r="X817" s="467"/>
      <c r="Y817" s="481" t="s">
        <v>13081</v>
      </c>
      <c r="Z817" s="482"/>
    </row>
    <row r="818" spans="1:26" ht="15" customHeight="1">
      <c r="A818" s="36">
        <v>818</v>
      </c>
      <c r="B818" s="108" t="s">
        <v>10204</v>
      </c>
      <c r="C818" s="19"/>
      <c r="D818" s="20"/>
      <c r="E818" s="21"/>
      <c r="F818" s="22"/>
      <c r="G818" s="23"/>
      <c r="H818" s="24"/>
      <c r="I818" s="25"/>
      <c r="J818" s="101"/>
      <c r="K818" s="355" t="s">
        <v>10708</v>
      </c>
      <c r="L818" s="35"/>
      <c r="M818" s="355" t="s">
        <v>10722</v>
      </c>
      <c r="N818" s="35"/>
      <c r="O818" s="355" t="s">
        <v>11754</v>
      </c>
      <c r="P818" s="355"/>
      <c r="Q818" s="366" t="s">
        <v>11755</v>
      </c>
      <c r="R818" s="366"/>
      <c r="S818" s="366" t="s">
        <v>11756</v>
      </c>
      <c r="T818" s="366"/>
      <c r="U818" s="366" t="s">
        <v>11757</v>
      </c>
      <c r="V818" s="467"/>
      <c r="W818" s="467" t="s">
        <v>11758</v>
      </c>
      <c r="X818" s="467"/>
      <c r="Y818" s="481" t="s">
        <v>13082</v>
      </c>
      <c r="Z818" s="482"/>
    </row>
    <row r="819" spans="1:26" ht="15" customHeight="1">
      <c r="A819" s="42">
        <v>819</v>
      </c>
      <c r="B819" s="108" t="s">
        <v>10205</v>
      </c>
      <c r="C819" s="19"/>
      <c r="D819" s="20"/>
      <c r="E819" s="21"/>
      <c r="F819" s="22"/>
      <c r="G819" s="23"/>
      <c r="H819" s="24"/>
      <c r="I819" s="25"/>
      <c r="J819" s="101"/>
      <c r="K819" s="355" t="s">
        <v>10709</v>
      </c>
      <c r="L819" s="35"/>
      <c r="M819" s="355" t="s">
        <v>10723</v>
      </c>
      <c r="N819" s="35"/>
      <c r="O819" s="355" t="s">
        <v>11759</v>
      </c>
      <c r="P819" s="355"/>
      <c r="Q819" s="366" t="s">
        <v>11760</v>
      </c>
      <c r="R819" s="366"/>
      <c r="S819" s="366" t="s">
        <v>11761</v>
      </c>
      <c r="T819" s="366"/>
      <c r="U819" s="366" t="s">
        <v>11762</v>
      </c>
      <c r="V819" s="467"/>
      <c r="W819" s="467" t="s">
        <v>11763</v>
      </c>
      <c r="X819" s="467"/>
      <c r="Y819" s="481" t="s">
        <v>13083</v>
      </c>
      <c r="Z819" s="482"/>
    </row>
    <row r="820" spans="1:26" ht="15" customHeight="1">
      <c r="A820" s="36">
        <v>820</v>
      </c>
      <c r="B820" s="108" t="s">
        <v>10206</v>
      </c>
      <c r="C820" s="19"/>
      <c r="D820" s="20"/>
      <c r="E820" s="21"/>
      <c r="F820" s="22"/>
      <c r="G820" s="23"/>
      <c r="H820" s="24"/>
      <c r="I820" s="25"/>
      <c r="J820" s="101"/>
      <c r="K820" s="355" t="s">
        <v>10710</v>
      </c>
      <c r="L820" s="35"/>
      <c r="M820" s="355" t="s">
        <v>10724</v>
      </c>
      <c r="N820" s="35"/>
      <c r="O820" s="355" t="s">
        <v>11764</v>
      </c>
      <c r="P820" s="355"/>
      <c r="Q820" s="366" t="s">
        <v>11765</v>
      </c>
      <c r="R820" s="366"/>
      <c r="S820" s="366" t="s">
        <v>11766</v>
      </c>
      <c r="T820" s="366"/>
      <c r="U820" s="366" t="s">
        <v>11767</v>
      </c>
      <c r="V820" s="467"/>
      <c r="W820" s="467" t="s">
        <v>11768</v>
      </c>
      <c r="X820" s="467"/>
      <c r="Y820" s="481" t="s">
        <v>13084</v>
      </c>
      <c r="Z820" s="482"/>
    </row>
    <row r="821" spans="1:26" ht="15" customHeight="1">
      <c r="A821" s="42">
        <v>821</v>
      </c>
      <c r="B821" s="108" t="s">
        <v>10207</v>
      </c>
      <c r="C821" s="19"/>
      <c r="D821" s="20"/>
      <c r="E821" s="21"/>
      <c r="F821" s="22"/>
      <c r="G821" s="23"/>
      <c r="H821" s="24"/>
      <c r="I821" s="25"/>
      <c r="J821" s="101"/>
      <c r="K821" s="355" t="s">
        <v>10711</v>
      </c>
      <c r="L821" s="35"/>
      <c r="M821" s="355" t="s">
        <v>10725</v>
      </c>
      <c r="N821" s="35"/>
      <c r="O821" s="355" t="s">
        <v>11769</v>
      </c>
      <c r="P821" s="355"/>
      <c r="Q821" s="366" t="s">
        <v>11770</v>
      </c>
      <c r="R821" s="366"/>
      <c r="S821" s="366" t="s">
        <v>11771</v>
      </c>
      <c r="T821" s="366"/>
      <c r="U821" s="366" t="s">
        <v>11772</v>
      </c>
      <c r="V821" s="467"/>
      <c r="W821" s="467" t="s">
        <v>11773</v>
      </c>
      <c r="X821" s="467"/>
      <c r="Y821" s="481" t="s">
        <v>13085</v>
      </c>
      <c r="Z821" s="482"/>
    </row>
    <row r="822" spans="1:26" ht="15" customHeight="1">
      <c r="A822" s="36">
        <v>822</v>
      </c>
      <c r="B822" s="108" t="s">
        <v>10208</v>
      </c>
      <c r="C822" s="19"/>
      <c r="D822" s="20"/>
      <c r="E822" s="21"/>
      <c r="F822" s="22"/>
      <c r="G822" s="23"/>
      <c r="H822" s="24"/>
      <c r="I822" s="25"/>
      <c r="J822" s="101"/>
      <c r="K822" s="355" t="s">
        <v>10712</v>
      </c>
      <c r="L822" s="35"/>
      <c r="M822" s="355" t="s">
        <v>10726</v>
      </c>
      <c r="N822" s="35"/>
      <c r="O822" s="355" t="s">
        <v>11774</v>
      </c>
      <c r="P822" s="355"/>
      <c r="Q822" s="366" t="s">
        <v>11775</v>
      </c>
      <c r="R822" s="366"/>
      <c r="S822" s="366" t="s">
        <v>11776</v>
      </c>
      <c r="T822" s="366"/>
      <c r="U822" s="366" t="s">
        <v>11777</v>
      </c>
      <c r="V822" s="467"/>
      <c r="W822" s="467" t="s">
        <v>11778</v>
      </c>
      <c r="X822" s="467"/>
      <c r="Y822" s="481" t="s">
        <v>13086</v>
      </c>
      <c r="Z822" s="482"/>
    </row>
    <row r="823" spans="1:26" ht="15" customHeight="1">
      <c r="A823" s="42">
        <v>823</v>
      </c>
      <c r="B823" s="108" t="s">
        <v>10209</v>
      </c>
      <c r="C823" s="19"/>
      <c r="D823" s="20"/>
      <c r="E823" s="21"/>
      <c r="F823" s="22"/>
      <c r="G823" s="23"/>
      <c r="H823" s="24"/>
      <c r="I823" s="25"/>
      <c r="J823" s="101"/>
      <c r="K823" s="355" t="s">
        <v>10713</v>
      </c>
      <c r="L823" s="35"/>
      <c r="M823" s="355" t="s">
        <v>10727</v>
      </c>
      <c r="N823" s="35"/>
      <c r="O823" s="355" t="s">
        <v>11779</v>
      </c>
      <c r="P823" s="355"/>
      <c r="Q823" s="355" t="s">
        <v>11780</v>
      </c>
      <c r="R823" s="355"/>
      <c r="S823" s="355" t="s">
        <v>11781</v>
      </c>
      <c r="T823" s="355"/>
      <c r="U823" s="355" t="s">
        <v>11782</v>
      </c>
      <c r="V823" s="466"/>
      <c r="W823" s="466" t="s">
        <v>11783</v>
      </c>
      <c r="X823" s="466"/>
      <c r="Y823" s="481" t="s">
        <v>13087</v>
      </c>
      <c r="Z823" s="482"/>
    </row>
    <row r="824" spans="1:26" ht="15" customHeight="1">
      <c r="A824" s="36">
        <v>824</v>
      </c>
      <c r="B824" s="108" t="s">
        <v>10210</v>
      </c>
      <c r="C824" s="19"/>
      <c r="D824" s="20"/>
      <c r="E824" s="21"/>
      <c r="F824" s="22"/>
      <c r="G824" s="23"/>
      <c r="H824" s="24"/>
      <c r="I824" s="25"/>
      <c r="J824" s="101"/>
      <c r="K824" s="355" t="s">
        <v>10714</v>
      </c>
      <c r="L824" s="35"/>
      <c r="M824" s="355" t="s">
        <v>10728</v>
      </c>
      <c r="N824" s="35"/>
      <c r="O824" s="355" t="s">
        <v>11784</v>
      </c>
      <c r="P824" s="355"/>
      <c r="Q824" s="355" t="s">
        <v>11785</v>
      </c>
      <c r="R824" s="355"/>
      <c r="S824" s="355" t="s">
        <v>11786</v>
      </c>
      <c r="T824" s="355"/>
      <c r="U824" s="355" t="s">
        <v>11787</v>
      </c>
      <c r="V824" s="466"/>
      <c r="W824" s="466" t="s">
        <v>11788</v>
      </c>
      <c r="X824" s="466"/>
      <c r="Y824" s="481" t="s">
        <v>13088</v>
      </c>
      <c r="Z824" s="482"/>
    </row>
    <row r="825" spans="1:26" ht="15" customHeight="1">
      <c r="A825" s="42">
        <v>825</v>
      </c>
      <c r="B825" s="108" t="s">
        <v>10211</v>
      </c>
      <c r="C825" s="19"/>
      <c r="D825" s="20"/>
      <c r="E825" s="21"/>
      <c r="F825" s="22"/>
      <c r="G825" s="23"/>
      <c r="H825" s="24"/>
      <c r="I825" s="25"/>
      <c r="J825" s="101"/>
      <c r="K825" s="355" t="s">
        <v>10715</v>
      </c>
      <c r="L825" s="35"/>
      <c r="M825" s="355" t="s">
        <v>10729</v>
      </c>
      <c r="N825" s="35"/>
      <c r="O825" s="355" t="s">
        <v>11789</v>
      </c>
      <c r="P825" s="355"/>
      <c r="Q825" s="355" t="s">
        <v>11790</v>
      </c>
      <c r="R825" s="355"/>
      <c r="S825" s="355" t="s">
        <v>11791</v>
      </c>
      <c r="T825" s="355"/>
      <c r="U825" s="355" t="s">
        <v>11792</v>
      </c>
      <c r="V825" s="466"/>
      <c r="W825" s="466" t="s">
        <v>11793</v>
      </c>
      <c r="X825" s="466"/>
      <c r="Y825" s="481" t="s">
        <v>13089</v>
      </c>
      <c r="Z825" s="482"/>
    </row>
    <row r="826" spans="1:26" ht="15" customHeight="1">
      <c r="A826" s="36">
        <v>826</v>
      </c>
      <c r="B826" s="108" t="s">
        <v>10212</v>
      </c>
      <c r="C826" s="19"/>
      <c r="D826" s="20"/>
      <c r="E826" s="21"/>
      <c r="F826" s="22"/>
      <c r="G826" s="23"/>
      <c r="H826" s="24"/>
      <c r="I826" s="25"/>
      <c r="J826" s="101"/>
      <c r="K826" s="355" t="s">
        <v>10716</v>
      </c>
      <c r="L826" s="35"/>
      <c r="M826" s="355" t="s">
        <v>10730</v>
      </c>
      <c r="N826" s="35"/>
      <c r="O826" s="355" t="s">
        <v>11794</v>
      </c>
      <c r="P826" s="355"/>
      <c r="Q826" s="355" t="s">
        <v>11795</v>
      </c>
      <c r="R826" s="355"/>
      <c r="S826" s="355" t="s">
        <v>11796</v>
      </c>
      <c r="T826" s="355"/>
      <c r="U826" s="355" t="s">
        <v>11797</v>
      </c>
      <c r="V826" s="466"/>
      <c r="W826" s="466" t="s">
        <v>11798</v>
      </c>
      <c r="X826" s="466"/>
      <c r="Y826" s="481" t="s">
        <v>13090</v>
      </c>
      <c r="Z826" s="482"/>
    </row>
    <row r="827" spans="1:26" ht="15" customHeight="1">
      <c r="A827" s="42">
        <v>827</v>
      </c>
      <c r="B827" s="108" t="s">
        <v>10213</v>
      </c>
      <c r="C827" s="19"/>
      <c r="D827" s="20"/>
      <c r="E827" s="21"/>
      <c r="F827" s="22"/>
      <c r="G827" s="23"/>
      <c r="H827" s="24"/>
      <c r="I827" s="25"/>
      <c r="J827" s="101"/>
      <c r="K827" s="355" t="s">
        <v>10717</v>
      </c>
      <c r="L827" s="35"/>
      <c r="M827" s="355" t="s">
        <v>10731</v>
      </c>
      <c r="N827" s="35"/>
      <c r="O827" s="355" t="s">
        <v>11799</v>
      </c>
      <c r="P827" s="355"/>
      <c r="Q827" s="355" t="s">
        <v>11800</v>
      </c>
      <c r="R827" s="355"/>
      <c r="S827" s="355" t="s">
        <v>11801</v>
      </c>
      <c r="T827" s="355"/>
      <c r="U827" s="355" t="s">
        <v>11802</v>
      </c>
      <c r="V827" s="466"/>
      <c r="W827" s="466" t="s">
        <v>11803</v>
      </c>
      <c r="X827" s="466"/>
      <c r="Y827" s="481" t="s">
        <v>13091</v>
      </c>
      <c r="Z827" s="482"/>
    </row>
    <row r="828" spans="1:26" s="7" customFormat="1" ht="15" customHeight="1">
      <c r="A828" s="36">
        <v>828</v>
      </c>
      <c r="B828" s="37" t="s">
        <v>937</v>
      </c>
      <c r="C828" s="38"/>
      <c r="D828" s="39"/>
      <c r="E828" s="40"/>
      <c r="F828" s="286"/>
      <c r="G828" s="39"/>
      <c r="H828" s="287"/>
      <c r="I828" s="41"/>
      <c r="J828" s="102" t="s">
        <v>938</v>
      </c>
      <c r="K828" s="360" t="s">
        <v>1720</v>
      </c>
      <c r="L828" s="67" t="s">
        <v>2211</v>
      </c>
      <c r="M828" s="360" t="s">
        <v>2933</v>
      </c>
      <c r="N828" s="67" t="s">
        <v>3425</v>
      </c>
      <c r="O828" s="360" t="s">
        <v>4126</v>
      </c>
      <c r="P828" s="35" t="s">
        <v>4609</v>
      </c>
      <c r="Q828" s="360" t="s">
        <v>7891</v>
      </c>
      <c r="R828" s="35" t="s">
        <v>7259</v>
      </c>
      <c r="S828" s="360" t="s">
        <v>6772</v>
      </c>
      <c r="T828" s="35" t="s">
        <v>6131</v>
      </c>
      <c r="U828" s="360" t="s">
        <v>5648</v>
      </c>
      <c r="V828" s="35" t="s">
        <v>4997</v>
      </c>
      <c r="W828" s="360" t="s">
        <v>9331</v>
      </c>
      <c r="X828" s="67" t="s">
        <v>9854</v>
      </c>
      <c r="Y828" s="550" t="s">
        <v>13092</v>
      </c>
      <c r="Z828" s="481" t="s">
        <v>13780</v>
      </c>
    </row>
    <row r="829" spans="1:26" s="7" customFormat="1" ht="15" customHeight="1">
      <c r="A829" s="42">
        <v>829</v>
      </c>
      <c r="B829" s="43" t="s">
        <v>939</v>
      </c>
      <c r="C829" s="44"/>
      <c r="D829" s="45"/>
      <c r="E829" s="46"/>
      <c r="F829" s="284"/>
      <c r="G829" s="45"/>
      <c r="H829" s="285"/>
      <c r="I829" s="41"/>
      <c r="J829" s="102" t="s">
        <v>940</v>
      </c>
      <c r="K829" s="367" t="s">
        <v>941</v>
      </c>
      <c r="L829" s="67" t="s">
        <v>2212</v>
      </c>
      <c r="M829" s="367" t="s">
        <v>2934</v>
      </c>
      <c r="N829" s="67" t="s">
        <v>3426</v>
      </c>
      <c r="O829" s="367" t="s">
        <v>2934</v>
      </c>
      <c r="P829" s="35" t="s">
        <v>4610</v>
      </c>
      <c r="Q829" s="367" t="s">
        <v>7892</v>
      </c>
      <c r="R829" s="35" t="s">
        <v>7260</v>
      </c>
      <c r="S829" s="367" t="s">
        <v>6773</v>
      </c>
      <c r="T829" s="35" t="s">
        <v>6132</v>
      </c>
      <c r="U829" s="367" t="s">
        <v>5649</v>
      </c>
      <c r="V829" s="35" t="s">
        <v>4998</v>
      </c>
      <c r="W829" s="367" t="s">
        <v>9332</v>
      </c>
      <c r="X829" s="67" t="s">
        <v>9855</v>
      </c>
      <c r="Y829" s="552" t="s">
        <v>13093</v>
      </c>
      <c r="Z829" s="481" t="s">
        <v>13781</v>
      </c>
    </row>
    <row r="830" spans="1:26" s="171" customFormat="1">
      <c r="A830" s="36"/>
      <c r="B830" s="169"/>
      <c r="C830" s="167"/>
      <c r="D830" s="167"/>
      <c r="E830" s="167"/>
      <c r="F830" s="167"/>
      <c r="G830" s="167"/>
      <c r="H830" s="167"/>
      <c r="I830" s="170"/>
      <c r="J830" s="169"/>
      <c r="K830" s="169"/>
      <c r="L830" s="169"/>
      <c r="M830" s="169"/>
      <c r="N830" s="169"/>
      <c r="O830" s="169"/>
      <c r="P830" s="169"/>
      <c r="Q830" s="169"/>
      <c r="R830" s="174"/>
      <c r="S830" s="169"/>
      <c r="T830" s="174"/>
      <c r="U830" s="169"/>
      <c r="V830" s="174"/>
      <c r="W830" s="169"/>
      <c r="X830" s="169"/>
      <c r="Y830" s="489"/>
      <c r="Z830" s="489"/>
    </row>
    <row r="831" spans="1:26" s="200" customFormat="1" ht="15" customHeight="1">
      <c r="A831" s="554">
        <v>831</v>
      </c>
      <c r="B831" s="539" t="s">
        <v>8171</v>
      </c>
      <c r="C831" s="267"/>
      <c r="D831" s="267"/>
      <c r="E831" s="267"/>
      <c r="F831" s="267"/>
      <c r="G831" s="267"/>
      <c r="H831" s="267"/>
      <c r="I831" s="248"/>
      <c r="J831" s="539"/>
      <c r="K831" s="539" t="s">
        <v>8188</v>
      </c>
      <c r="L831" s="539"/>
      <c r="M831" s="539" t="s">
        <v>8188</v>
      </c>
      <c r="N831" s="539"/>
      <c r="O831" s="539" t="s">
        <v>8189</v>
      </c>
      <c r="P831" s="539"/>
      <c r="Q831" s="539" t="s">
        <v>8188</v>
      </c>
      <c r="R831" s="539"/>
      <c r="S831" s="539" t="s">
        <v>8187</v>
      </c>
      <c r="T831" s="539"/>
      <c r="U831" s="539" t="s">
        <v>8186</v>
      </c>
      <c r="V831" s="539"/>
      <c r="W831" s="668" t="s">
        <v>9942</v>
      </c>
      <c r="X831" s="668"/>
      <c r="Y831" s="492" t="s">
        <v>13094</v>
      </c>
      <c r="Z831" s="493"/>
    </row>
    <row r="832" spans="1:26" ht="15" customHeight="1">
      <c r="A832" s="36">
        <v>832</v>
      </c>
      <c r="B832" s="108" t="s">
        <v>10318</v>
      </c>
      <c r="C832" s="19"/>
      <c r="D832" s="20"/>
      <c r="E832" s="21"/>
      <c r="F832" s="22"/>
      <c r="G832" s="23"/>
      <c r="H832" s="24"/>
      <c r="I832" s="25"/>
      <c r="J832" s="105" t="s">
        <v>943</v>
      </c>
      <c r="K832" s="366" t="s">
        <v>10732</v>
      </c>
      <c r="L832" s="35" t="s">
        <v>2213</v>
      </c>
      <c r="M832" s="355" t="s">
        <v>10733</v>
      </c>
      <c r="N832" s="35" t="s">
        <v>3428</v>
      </c>
      <c r="O832" s="355" t="s">
        <v>11907</v>
      </c>
      <c r="P832" s="67" t="s">
        <v>4612</v>
      </c>
      <c r="Q832" s="355" t="s">
        <v>11909</v>
      </c>
      <c r="R832" s="67" t="s">
        <v>7262</v>
      </c>
      <c r="S832" s="355" t="s">
        <v>11910</v>
      </c>
      <c r="T832" s="67" t="s">
        <v>6134</v>
      </c>
      <c r="U832" s="355" t="s">
        <v>11912</v>
      </c>
      <c r="V832" s="67" t="s">
        <v>5000</v>
      </c>
      <c r="W832" s="466" t="s">
        <v>11914</v>
      </c>
      <c r="X832" s="35" t="s">
        <v>9856</v>
      </c>
      <c r="Y832" s="481" t="s">
        <v>13095</v>
      </c>
      <c r="Z832" s="481" t="s">
        <v>13782</v>
      </c>
    </row>
    <row r="833" spans="1:46" ht="15" customHeight="1">
      <c r="A833" s="42">
        <v>833</v>
      </c>
      <c r="B833" s="108" t="s">
        <v>944</v>
      </c>
      <c r="C833" s="19"/>
      <c r="D833" s="20"/>
      <c r="E833" s="21"/>
      <c r="F833" s="22"/>
      <c r="G833" s="23"/>
      <c r="H833" s="24"/>
      <c r="I833" s="25"/>
      <c r="J833" s="101"/>
      <c r="K833" s="35" t="s">
        <v>1721</v>
      </c>
      <c r="L833" s="35"/>
      <c r="M833" s="35" t="s">
        <v>2936</v>
      </c>
      <c r="N833" s="35"/>
      <c r="O833" s="35" t="s">
        <v>4128</v>
      </c>
      <c r="P833" s="67"/>
      <c r="Q833" s="35" t="s">
        <v>7894</v>
      </c>
      <c r="R833" s="35"/>
      <c r="S833" s="35" t="s">
        <v>6775</v>
      </c>
      <c r="T833" s="35"/>
      <c r="U833" s="35" t="s">
        <v>5651</v>
      </c>
      <c r="V833" s="35"/>
      <c r="W833" s="35" t="s">
        <v>9333</v>
      </c>
      <c r="X833" s="35"/>
      <c r="Y833" s="481" t="s">
        <v>13096</v>
      </c>
      <c r="Z833" s="482"/>
    </row>
    <row r="834" spans="1:46" ht="15" customHeight="1">
      <c r="A834" s="36">
        <v>834</v>
      </c>
      <c r="B834" s="108" t="s">
        <v>945</v>
      </c>
      <c r="C834" s="19"/>
      <c r="D834" s="20"/>
      <c r="E834" s="21"/>
      <c r="F834" s="22"/>
      <c r="G834" s="23"/>
      <c r="H834" s="24"/>
      <c r="I834" s="25"/>
      <c r="J834" s="101"/>
      <c r="K834" s="35" t="s">
        <v>1722</v>
      </c>
      <c r="L834" s="35"/>
      <c r="M834" s="35" t="s">
        <v>2937</v>
      </c>
      <c r="N834" s="35"/>
      <c r="O834" s="35" t="s">
        <v>4129</v>
      </c>
      <c r="P834" s="35"/>
      <c r="Q834" s="35" t="s">
        <v>7895</v>
      </c>
      <c r="R834" s="35"/>
      <c r="S834" s="35" t="s">
        <v>6776</v>
      </c>
      <c r="T834" s="35"/>
      <c r="U834" s="35" t="s">
        <v>5652</v>
      </c>
      <c r="V834" s="35"/>
      <c r="W834" s="35" t="s">
        <v>9334</v>
      </c>
      <c r="X834" s="35"/>
      <c r="Y834" s="481" t="s">
        <v>13097</v>
      </c>
      <c r="Z834" s="482"/>
    </row>
    <row r="835" spans="1:46" ht="15" customHeight="1">
      <c r="A835" s="42">
        <v>835</v>
      </c>
      <c r="B835" s="108" t="s">
        <v>946</v>
      </c>
      <c r="C835" s="19"/>
      <c r="D835" s="20"/>
      <c r="E835" s="21"/>
      <c r="F835" s="22"/>
      <c r="G835" s="23"/>
      <c r="H835" s="24"/>
      <c r="I835" s="25"/>
      <c r="J835" s="101" t="s">
        <v>947</v>
      </c>
      <c r="K835" s="35" t="s">
        <v>1723</v>
      </c>
      <c r="L835" s="35" t="s">
        <v>2214</v>
      </c>
      <c r="M835" s="35" t="s">
        <v>2938</v>
      </c>
      <c r="N835" s="35" t="s">
        <v>3429</v>
      </c>
      <c r="O835" s="35" t="s">
        <v>4130</v>
      </c>
      <c r="P835" s="35" t="s">
        <v>4613</v>
      </c>
      <c r="Q835" s="35" t="s">
        <v>7896</v>
      </c>
      <c r="R835" s="35" t="s">
        <v>7263</v>
      </c>
      <c r="S835" s="35" t="s">
        <v>6777</v>
      </c>
      <c r="T835" s="35" t="s">
        <v>6135</v>
      </c>
      <c r="U835" s="35" t="s">
        <v>5653</v>
      </c>
      <c r="V835" s="35" t="s">
        <v>5001</v>
      </c>
      <c r="W835" s="35" t="s">
        <v>9335</v>
      </c>
      <c r="X835" s="35" t="s">
        <v>9857</v>
      </c>
      <c r="Y835" s="481" t="s">
        <v>13098</v>
      </c>
      <c r="Z835" s="481" t="s">
        <v>13784</v>
      </c>
    </row>
    <row r="836" spans="1:46" s="5" customFormat="1" ht="15" customHeight="1">
      <c r="A836" s="36">
        <v>836</v>
      </c>
      <c r="B836" s="108" t="s">
        <v>948</v>
      </c>
      <c r="C836" s="19"/>
      <c r="D836" s="20"/>
      <c r="E836" s="21"/>
      <c r="F836" s="22"/>
      <c r="G836" s="23"/>
      <c r="H836" s="24"/>
      <c r="I836" s="25"/>
      <c r="J836" s="101" t="s">
        <v>949</v>
      </c>
      <c r="K836" s="35" t="s">
        <v>1724</v>
      </c>
      <c r="L836" s="35" t="s">
        <v>2215</v>
      </c>
      <c r="M836" s="35" t="s">
        <v>2939</v>
      </c>
      <c r="N836" s="35" t="s">
        <v>3430</v>
      </c>
      <c r="O836" s="35" t="s">
        <v>4131</v>
      </c>
      <c r="P836" s="35" t="s">
        <v>4614</v>
      </c>
      <c r="Q836" s="35" t="s">
        <v>7897</v>
      </c>
      <c r="R836" s="35" t="s">
        <v>7264</v>
      </c>
      <c r="S836" s="35" t="s">
        <v>6778</v>
      </c>
      <c r="T836" s="35" t="s">
        <v>6136</v>
      </c>
      <c r="U836" s="35" t="s">
        <v>5654</v>
      </c>
      <c r="V836" s="35" t="s">
        <v>5002</v>
      </c>
      <c r="W836" s="35" t="s">
        <v>9336</v>
      </c>
      <c r="X836" s="35" t="s">
        <v>9858</v>
      </c>
      <c r="Y836" s="481" t="s">
        <v>13099</v>
      </c>
      <c r="Z836" s="481" t="s">
        <v>13785</v>
      </c>
    </row>
    <row r="837" spans="1:46" ht="15" customHeight="1">
      <c r="A837" s="42">
        <v>837</v>
      </c>
      <c r="B837" s="108" t="s">
        <v>950</v>
      </c>
      <c r="C837" s="19"/>
      <c r="D837" s="20"/>
      <c r="E837" s="21"/>
      <c r="F837" s="22"/>
      <c r="G837" s="23"/>
      <c r="H837" s="24"/>
      <c r="I837" s="25"/>
      <c r="J837" s="101" t="s">
        <v>951</v>
      </c>
      <c r="K837" s="35" t="s">
        <v>1725</v>
      </c>
      <c r="L837" s="35" t="s">
        <v>2216</v>
      </c>
      <c r="M837" s="35" t="s">
        <v>2940</v>
      </c>
      <c r="N837" s="35" t="s">
        <v>3431</v>
      </c>
      <c r="O837" s="35" t="s">
        <v>4132</v>
      </c>
      <c r="P837" s="35" t="s">
        <v>4615</v>
      </c>
      <c r="Q837" s="35" t="s">
        <v>7898</v>
      </c>
      <c r="R837" s="35" t="s">
        <v>7265</v>
      </c>
      <c r="S837" s="35" t="s">
        <v>6779</v>
      </c>
      <c r="T837" s="35" t="s">
        <v>6137</v>
      </c>
      <c r="U837" s="35" t="s">
        <v>5655</v>
      </c>
      <c r="V837" s="35" t="s">
        <v>5003</v>
      </c>
      <c r="W837" s="35" t="s">
        <v>9337</v>
      </c>
      <c r="X837" s="35" t="s">
        <v>9859</v>
      </c>
      <c r="Y837" s="481" t="s">
        <v>13100</v>
      </c>
      <c r="Z837" s="481" t="s">
        <v>13786</v>
      </c>
      <c r="AA837" s="5"/>
      <c r="AB837" s="5"/>
      <c r="AC837" s="5"/>
      <c r="AD837" s="5"/>
      <c r="AE837" s="5"/>
      <c r="AF837" s="5"/>
      <c r="AG837" s="5"/>
      <c r="AH837" s="5"/>
      <c r="AI837" s="5"/>
      <c r="AJ837" s="5"/>
      <c r="AK837" s="5"/>
      <c r="AL837" s="5"/>
      <c r="AM837" s="5"/>
      <c r="AN837" s="5"/>
      <c r="AO837" s="5"/>
      <c r="AP837" s="5"/>
      <c r="AQ837" s="5"/>
      <c r="AR837" s="5"/>
      <c r="AS837" s="5"/>
      <c r="AT837" s="5"/>
    </row>
    <row r="838" spans="1:46" ht="15" customHeight="1">
      <c r="A838" s="36">
        <v>838</v>
      </c>
      <c r="B838" s="108" t="s">
        <v>1167</v>
      </c>
      <c r="C838" s="19"/>
      <c r="D838" s="20"/>
      <c r="E838" s="21"/>
      <c r="F838" s="22"/>
      <c r="G838" s="23"/>
      <c r="H838" s="24"/>
      <c r="I838" s="25"/>
      <c r="J838" s="101" t="s">
        <v>952</v>
      </c>
      <c r="K838" s="35" t="s">
        <v>1726</v>
      </c>
      <c r="L838" s="35" t="s">
        <v>2217</v>
      </c>
      <c r="M838" s="35" t="s">
        <v>2941</v>
      </c>
      <c r="N838" s="35" t="s">
        <v>3432</v>
      </c>
      <c r="O838" s="35" t="s">
        <v>4133</v>
      </c>
      <c r="P838" s="35" t="s">
        <v>4616</v>
      </c>
      <c r="Q838" s="35" t="s">
        <v>7899</v>
      </c>
      <c r="R838" s="35" t="s">
        <v>7266</v>
      </c>
      <c r="S838" s="35" t="s">
        <v>6780</v>
      </c>
      <c r="T838" s="35" t="s">
        <v>6138</v>
      </c>
      <c r="U838" s="35" t="s">
        <v>5656</v>
      </c>
      <c r="V838" s="35" t="s">
        <v>5004</v>
      </c>
      <c r="W838" s="35" t="s">
        <v>9338</v>
      </c>
      <c r="X838" s="35" t="s">
        <v>9860</v>
      </c>
      <c r="Y838" s="481" t="s">
        <v>13101</v>
      </c>
      <c r="Z838" s="481" t="s">
        <v>13787</v>
      </c>
    </row>
    <row r="839" spans="1:46" ht="15" customHeight="1">
      <c r="A839" s="42">
        <v>839</v>
      </c>
      <c r="B839" s="108" t="s">
        <v>1168</v>
      </c>
      <c r="C839" s="19"/>
      <c r="D839" s="20"/>
      <c r="E839" s="21"/>
      <c r="F839" s="22"/>
      <c r="G839" s="23"/>
      <c r="H839" s="24"/>
      <c r="I839" s="25"/>
      <c r="J839" s="101"/>
      <c r="K839" s="35" t="s">
        <v>1727</v>
      </c>
      <c r="L839" s="35"/>
      <c r="M839" s="35" t="s">
        <v>2942</v>
      </c>
      <c r="N839" s="35"/>
      <c r="O839" s="35" t="s">
        <v>4134</v>
      </c>
      <c r="P839" s="35"/>
      <c r="Q839" s="35" t="s">
        <v>7900</v>
      </c>
      <c r="R839" s="35"/>
      <c r="S839" s="35" t="s">
        <v>6781</v>
      </c>
      <c r="T839" s="35"/>
      <c r="U839" s="35" t="s">
        <v>5657</v>
      </c>
      <c r="V839" s="35"/>
      <c r="W839" s="35" t="s">
        <v>9339</v>
      </c>
      <c r="X839" s="35"/>
      <c r="Y839" s="481" t="s">
        <v>13102</v>
      </c>
      <c r="Z839" s="482"/>
    </row>
    <row r="840" spans="1:46" ht="15" customHeight="1">
      <c r="A840" s="36">
        <v>840</v>
      </c>
      <c r="B840" s="108" t="s">
        <v>1169</v>
      </c>
      <c r="C840" s="19"/>
      <c r="D840" s="20"/>
      <c r="E840" s="21"/>
      <c r="F840" s="22"/>
      <c r="G840" s="23"/>
      <c r="H840" s="24"/>
      <c r="I840" s="25"/>
      <c r="J840" s="101"/>
      <c r="K840" s="35" t="s">
        <v>1728</v>
      </c>
      <c r="L840" s="35"/>
      <c r="M840" s="35" t="s">
        <v>2943</v>
      </c>
      <c r="N840" s="35"/>
      <c r="O840" s="35" t="s">
        <v>4135</v>
      </c>
      <c r="P840" s="35"/>
      <c r="Q840" s="35" t="s">
        <v>7901</v>
      </c>
      <c r="R840" s="35"/>
      <c r="S840" s="35" t="s">
        <v>6782</v>
      </c>
      <c r="T840" s="35"/>
      <c r="U840" s="35" t="s">
        <v>5658</v>
      </c>
      <c r="V840" s="35"/>
      <c r="W840" s="35" t="s">
        <v>9340</v>
      </c>
      <c r="X840" s="35"/>
      <c r="Y840" s="481" t="s">
        <v>13103</v>
      </c>
      <c r="Z840" s="482"/>
    </row>
    <row r="841" spans="1:46" ht="15" customHeight="1">
      <c r="A841" s="42">
        <v>841</v>
      </c>
      <c r="B841" s="108" t="s">
        <v>953</v>
      </c>
      <c r="C841" s="19"/>
      <c r="D841" s="20"/>
      <c r="E841" s="21"/>
      <c r="F841" s="22"/>
      <c r="G841" s="23"/>
      <c r="H841" s="24"/>
      <c r="I841" s="25"/>
      <c r="J841" s="101"/>
      <c r="K841" s="35" t="s">
        <v>1729</v>
      </c>
      <c r="L841" s="35"/>
      <c r="M841" s="35" t="s">
        <v>2944</v>
      </c>
      <c r="N841" s="35"/>
      <c r="O841" s="35" t="s">
        <v>4136</v>
      </c>
      <c r="P841" s="35"/>
      <c r="Q841" s="35" t="s">
        <v>7902</v>
      </c>
      <c r="R841" s="35"/>
      <c r="S841" s="35" t="s">
        <v>6783</v>
      </c>
      <c r="T841" s="35"/>
      <c r="U841" s="35" t="s">
        <v>5659</v>
      </c>
      <c r="V841" s="35"/>
      <c r="W841" s="35" t="s">
        <v>9341</v>
      </c>
      <c r="X841" s="35"/>
      <c r="Y841" s="481" t="s">
        <v>13104</v>
      </c>
      <c r="Z841" s="482"/>
    </row>
    <row r="842" spans="1:46" ht="15" customHeight="1">
      <c r="A842" s="36">
        <v>842</v>
      </c>
      <c r="B842" s="108" t="s">
        <v>954</v>
      </c>
      <c r="C842" s="19"/>
      <c r="D842" s="20"/>
      <c r="E842" s="21"/>
      <c r="F842" s="22"/>
      <c r="G842" s="23"/>
      <c r="H842" s="24"/>
      <c r="I842" s="25"/>
      <c r="J842" s="101"/>
      <c r="K842" s="35" t="s">
        <v>1730</v>
      </c>
      <c r="L842" s="35"/>
      <c r="M842" s="35" t="s">
        <v>2945</v>
      </c>
      <c r="N842" s="35"/>
      <c r="O842" s="35" t="s">
        <v>4137</v>
      </c>
      <c r="P842" s="35"/>
      <c r="Q842" s="35" t="s">
        <v>7903</v>
      </c>
      <c r="R842" s="35"/>
      <c r="S842" s="35" t="s">
        <v>6784</v>
      </c>
      <c r="T842" s="35"/>
      <c r="U842" s="35" t="s">
        <v>5660</v>
      </c>
      <c r="V842" s="35"/>
      <c r="W842" s="35" t="s">
        <v>9342</v>
      </c>
      <c r="X842" s="35"/>
      <c r="Y842" s="481" t="s">
        <v>13105</v>
      </c>
      <c r="Z842" s="482"/>
    </row>
    <row r="843" spans="1:46" ht="15" customHeight="1">
      <c r="A843" s="42">
        <v>843</v>
      </c>
      <c r="B843" s="108" t="s">
        <v>955</v>
      </c>
      <c r="C843" s="19"/>
      <c r="D843" s="20"/>
      <c r="E843" s="21"/>
      <c r="F843" s="22"/>
      <c r="G843" s="23"/>
      <c r="H843" s="24"/>
      <c r="I843" s="25"/>
      <c r="J843" s="101"/>
      <c r="K843" s="35" t="s">
        <v>1731</v>
      </c>
      <c r="L843" s="35"/>
      <c r="M843" s="35" t="s">
        <v>2946</v>
      </c>
      <c r="N843" s="35"/>
      <c r="O843" s="35" t="s">
        <v>4138</v>
      </c>
      <c r="P843" s="35"/>
      <c r="Q843" s="35" t="s">
        <v>7904</v>
      </c>
      <c r="R843" s="35"/>
      <c r="S843" s="35" t="s">
        <v>6785</v>
      </c>
      <c r="T843" s="35"/>
      <c r="U843" s="35" t="s">
        <v>5661</v>
      </c>
      <c r="V843" s="35"/>
      <c r="W843" s="35" t="s">
        <v>9343</v>
      </c>
      <c r="X843" s="35"/>
      <c r="Y843" s="481" t="s">
        <v>13106</v>
      </c>
      <c r="Z843" s="482"/>
    </row>
    <row r="844" spans="1:46" ht="15" customHeight="1">
      <c r="A844" s="36">
        <v>844</v>
      </c>
      <c r="B844" s="108" t="s">
        <v>12357</v>
      </c>
      <c r="C844" s="19"/>
      <c r="D844" s="20"/>
      <c r="E844" s="21"/>
      <c r="F844" s="22"/>
      <c r="G844" s="23"/>
      <c r="H844" s="24"/>
      <c r="I844" s="25"/>
      <c r="J844" s="101"/>
      <c r="K844" s="35" t="s">
        <v>1732</v>
      </c>
      <c r="L844" s="35"/>
      <c r="M844" s="35" t="s">
        <v>2947</v>
      </c>
      <c r="N844" s="35"/>
      <c r="O844" s="35" t="s">
        <v>4139</v>
      </c>
      <c r="P844" s="35"/>
      <c r="Q844" s="35" t="s">
        <v>7905</v>
      </c>
      <c r="R844" s="35"/>
      <c r="S844" s="35" t="s">
        <v>6786</v>
      </c>
      <c r="T844" s="35"/>
      <c r="U844" s="35" t="s">
        <v>5662</v>
      </c>
      <c r="V844" s="35"/>
      <c r="W844" s="35" t="s">
        <v>9344</v>
      </c>
      <c r="X844" s="35"/>
      <c r="Y844" s="481" t="s">
        <v>13107</v>
      </c>
      <c r="Z844" s="482"/>
    </row>
    <row r="845" spans="1:46" ht="15" customHeight="1">
      <c r="A845" s="42">
        <v>845</v>
      </c>
      <c r="B845" s="108" t="s">
        <v>956</v>
      </c>
      <c r="C845" s="19"/>
      <c r="D845" s="20"/>
      <c r="E845" s="21"/>
      <c r="F845" s="22"/>
      <c r="G845" s="23"/>
      <c r="H845" s="24"/>
      <c r="I845" s="25"/>
      <c r="J845" s="101"/>
      <c r="K845" s="35" t="s">
        <v>1733</v>
      </c>
      <c r="L845" s="35"/>
      <c r="M845" s="35" t="s">
        <v>2948</v>
      </c>
      <c r="N845" s="35"/>
      <c r="O845" s="35" t="s">
        <v>4140</v>
      </c>
      <c r="P845" s="35"/>
      <c r="Q845" s="35" t="s">
        <v>7906</v>
      </c>
      <c r="R845" s="35"/>
      <c r="S845" s="35" t="s">
        <v>6787</v>
      </c>
      <c r="T845" s="35"/>
      <c r="U845" s="35" t="s">
        <v>5663</v>
      </c>
      <c r="V845" s="35"/>
      <c r="W845" s="35" t="s">
        <v>9345</v>
      </c>
      <c r="X845" s="35"/>
      <c r="Y845" s="481" t="s">
        <v>13108</v>
      </c>
      <c r="Z845" s="482"/>
    </row>
    <row r="846" spans="1:46" ht="15" customHeight="1">
      <c r="A846" s="36">
        <v>846</v>
      </c>
      <c r="B846" s="108" t="s">
        <v>957</v>
      </c>
      <c r="C846" s="19"/>
      <c r="D846" s="20"/>
      <c r="E846" s="21"/>
      <c r="F846" s="22"/>
      <c r="G846" s="23"/>
      <c r="H846" s="24"/>
      <c r="I846" s="25"/>
      <c r="J846" s="101"/>
      <c r="K846" s="35" t="s">
        <v>1734</v>
      </c>
      <c r="L846" s="35"/>
      <c r="M846" s="35" t="s">
        <v>2949</v>
      </c>
      <c r="N846" s="35"/>
      <c r="O846" s="35" t="s">
        <v>4141</v>
      </c>
      <c r="P846" s="35"/>
      <c r="Q846" s="35" t="s">
        <v>7907</v>
      </c>
      <c r="R846" s="35"/>
      <c r="S846" s="35" t="s">
        <v>6788</v>
      </c>
      <c r="T846" s="35"/>
      <c r="U846" s="35" t="s">
        <v>5664</v>
      </c>
      <c r="V846" s="35"/>
      <c r="W846" s="35" t="s">
        <v>9346</v>
      </c>
      <c r="X846" s="35"/>
      <c r="Y846" s="481" t="s">
        <v>13109</v>
      </c>
      <c r="Z846" s="482"/>
    </row>
    <row r="847" spans="1:46" ht="15" customHeight="1">
      <c r="A847" s="42">
        <v>847</v>
      </c>
      <c r="B847" s="108" t="s">
        <v>10303</v>
      </c>
      <c r="C847" s="19"/>
      <c r="D847" s="20"/>
      <c r="E847" s="21"/>
      <c r="F847" s="22"/>
      <c r="G847" s="23"/>
      <c r="H847" s="24"/>
      <c r="I847" s="25"/>
      <c r="J847" s="101"/>
      <c r="K847" s="355" t="s">
        <v>10742</v>
      </c>
      <c r="L847" s="35"/>
      <c r="M847" s="355" t="s">
        <v>10751</v>
      </c>
      <c r="N847" s="35"/>
      <c r="O847" s="355" t="s">
        <v>11956</v>
      </c>
      <c r="P847" s="355"/>
      <c r="Q847" s="366" t="s">
        <v>11957</v>
      </c>
      <c r="R847" s="366"/>
      <c r="S847" s="366" t="s">
        <v>11958</v>
      </c>
      <c r="T847" s="366"/>
      <c r="U847" s="366" t="s">
        <v>11959</v>
      </c>
      <c r="V847" s="467"/>
      <c r="W847" s="467" t="s">
        <v>11960</v>
      </c>
      <c r="X847" s="467"/>
      <c r="Y847" s="481" t="s">
        <v>13110</v>
      </c>
      <c r="Z847" s="482"/>
    </row>
    <row r="848" spans="1:46" ht="15" customHeight="1">
      <c r="A848" s="36">
        <v>848</v>
      </c>
      <c r="B848" s="108" t="s">
        <v>10304</v>
      </c>
      <c r="C848" s="19"/>
      <c r="D848" s="20"/>
      <c r="E848" s="21"/>
      <c r="F848" s="22"/>
      <c r="G848" s="23"/>
      <c r="H848" s="24"/>
      <c r="I848" s="25"/>
      <c r="J848" s="101"/>
      <c r="K848" s="355" t="s">
        <v>10743</v>
      </c>
      <c r="L848" s="35"/>
      <c r="M848" s="355" t="s">
        <v>10752</v>
      </c>
      <c r="N848" s="35"/>
      <c r="O848" s="355" t="s">
        <v>11961</v>
      </c>
      <c r="P848" s="355"/>
      <c r="Q848" s="366" t="s">
        <v>11962</v>
      </c>
      <c r="R848" s="366"/>
      <c r="S848" s="366" t="s">
        <v>11963</v>
      </c>
      <c r="T848" s="366"/>
      <c r="U848" s="366" t="s">
        <v>11964</v>
      </c>
      <c r="V848" s="467"/>
      <c r="W848" s="467" t="s">
        <v>11965</v>
      </c>
      <c r="X848" s="467"/>
      <c r="Y848" s="481" t="s">
        <v>13111</v>
      </c>
      <c r="Z848" s="482"/>
    </row>
    <row r="849" spans="1:26" ht="15" customHeight="1">
      <c r="A849" s="42">
        <v>849</v>
      </c>
      <c r="B849" s="108" t="s">
        <v>10305</v>
      </c>
      <c r="C849" s="19"/>
      <c r="D849" s="20"/>
      <c r="E849" s="21"/>
      <c r="F849" s="22"/>
      <c r="G849" s="23"/>
      <c r="H849" s="24"/>
      <c r="I849" s="25"/>
      <c r="J849" s="101"/>
      <c r="K849" s="355" t="s">
        <v>10744</v>
      </c>
      <c r="L849" s="35"/>
      <c r="M849" s="355" t="s">
        <v>10753</v>
      </c>
      <c r="N849" s="35"/>
      <c r="O849" s="355" t="s">
        <v>11966</v>
      </c>
      <c r="P849" s="355"/>
      <c r="Q849" s="366" t="s">
        <v>11967</v>
      </c>
      <c r="R849" s="366"/>
      <c r="S849" s="366" t="s">
        <v>11968</v>
      </c>
      <c r="T849" s="366"/>
      <c r="U849" s="366" t="s">
        <v>11969</v>
      </c>
      <c r="V849" s="467"/>
      <c r="W849" s="467" t="s">
        <v>11970</v>
      </c>
      <c r="X849" s="467"/>
      <c r="Y849" s="481" t="s">
        <v>13112</v>
      </c>
      <c r="Z849" s="482"/>
    </row>
    <row r="850" spans="1:26" ht="15" customHeight="1">
      <c r="A850" s="36">
        <v>850</v>
      </c>
      <c r="B850" s="108" t="s">
        <v>10306</v>
      </c>
      <c r="C850" s="19"/>
      <c r="D850" s="20"/>
      <c r="E850" s="21"/>
      <c r="F850" s="22"/>
      <c r="G850" s="23"/>
      <c r="H850" s="24"/>
      <c r="I850" s="25"/>
      <c r="J850" s="101"/>
      <c r="K850" s="355" t="s">
        <v>10745</v>
      </c>
      <c r="L850" s="35"/>
      <c r="M850" s="355" t="s">
        <v>10754</v>
      </c>
      <c r="N850" s="35"/>
      <c r="O850" s="355" t="s">
        <v>11971</v>
      </c>
      <c r="P850" s="355"/>
      <c r="Q850" s="366" t="s">
        <v>11972</v>
      </c>
      <c r="R850" s="366"/>
      <c r="S850" s="366" t="s">
        <v>11973</v>
      </c>
      <c r="T850" s="366"/>
      <c r="U850" s="366" t="s">
        <v>11974</v>
      </c>
      <c r="V850" s="467"/>
      <c r="W850" s="467" t="s">
        <v>11975</v>
      </c>
      <c r="X850" s="467"/>
      <c r="Y850" s="481" t="s">
        <v>13113</v>
      </c>
      <c r="Z850" s="482"/>
    </row>
    <row r="851" spans="1:26" ht="15" customHeight="1">
      <c r="A851" s="42">
        <v>851</v>
      </c>
      <c r="B851" s="108" t="s">
        <v>10307</v>
      </c>
      <c r="C851" s="19"/>
      <c r="D851" s="20"/>
      <c r="E851" s="21"/>
      <c r="F851" s="22"/>
      <c r="G851" s="23"/>
      <c r="H851" s="24"/>
      <c r="I851" s="25"/>
      <c r="J851" s="101"/>
      <c r="K851" s="355" t="s">
        <v>10746</v>
      </c>
      <c r="L851" s="35"/>
      <c r="M851" s="355" t="s">
        <v>10755</v>
      </c>
      <c r="N851" s="35"/>
      <c r="O851" s="355" t="s">
        <v>11976</v>
      </c>
      <c r="P851" s="355"/>
      <c r="Q851" s="366" t="s">
        <v>11977</v>
      </c>
      <c r="R851" s="366"/>
      <c r="S851" s="366" t="s">
        <v>11978</v>
      </c>
      <c r="T851" s="366"/>
      <c r="U851" s="366" t="s">
        <v>11979</v>
      </c>
      <c r="V851" s="467"/>
      <c r="W851" s="467" t="s">
        <v>11980</v>
      </c>
      <c r="X851" s="467"/>
      <c r="Y851" s="481" t="s">
        <v>13114</v>
      </c>
      <c r="Z851" s="482"/>
    </row>
    <row r="852" spans="1:26" ht="15" customHeight="1">
      <c r="A852" s="36">
        <v>852</v>
      </c>
      <c r="B852" s="108" t="s">
        <v>10308</v>
      </c>
      <c r="C852" s="19"/>
      <c r="D852" s="20"/>
      <c r="E852" s="21"/>
      <c r="F852" s="22"/>
      <c r="G852" s="23"/>
      <c r="H852" s="24"/>
      <c r="I852" s="25"/>
      <c r="J852" s="101"/>
      <c r="K852" s="355" t="s">
        <v>10747</v>
      </c>
      <c r="L852" s="35"/>
      <c r="M852" s="355" t="s">
        <v>10756</v>
      </c>
      <c r="N852" s="35"/>
      <c r="O852" s="355" t="s">
        <v>11981</v>
      </c>
      <c r="P852" s="355"/>
      <c r="Q852" s="366" t="s">
        <v>11982</v>
      </c>
      <c r="R852" s="366"/>
      <c r="S852" s="366" t="s">
        <v>11983</v>
      </c>
      <c r="T852" s="366"/>
      <c r="U852" s="366" t="s">
        <v>11984</v>
      </c>
      <c r="V852" s="467"/>
      <c r="W852" s="467" t="s">
        <v>11985</v>
      </c>
      <c r="X852" s="467"/>
      <c r="Y852" s="481" t="s">
        <v>13115</v>
      </c>
      <c r="Z852" s="482"/>
    </row>
    <row r="853" spans="1:26" ht="15" customHeight="1">
      <c r="A853" s="42">
        <v>853</v>
      </c>
      <c r="B853" s="108" t="s">
        <v>10309</v>
      </c>
      <c r="C853" s="19"/>
      <c r="D853" s="20"/>
      <c r="E853" s="21"/>
      <c r="F853" s="22"/>
      <c r="G853" s="23"/>
      <c r="H853" s="24"/>
      <c r="I853" s="25"/>
      <c r="J853" s="101"/>
      <c r="K853" s="355" t="s">
        <v>10748</v>
      </c>
      <c r="L853" s="35"/>
      <c r="M853" s="355" t="s">
        <v>10757</v>
      </c>
      <c r="N853" s="35"/>
      <c r="O853" s="355" t="s">
        <v>11986</v>
      </c>
      <c r="P853" s="355"/>
      <c r="Q853" s="366" t="s">
        <v>11987</v>
      </c>
      <c r="R853" s="366"/>
      <c r="S853" s="366" t="s">
        <v>11988</v>
      </c>
      <c r="T853" s="366"/>
      <c r="U853" s="366" t="s">
        <v>11989</v>
      </c>
      <c r="V853" s="467"/>
      <c r="W853" s="467" t="s">
        <v>11990</v>
      </c>
      <c r="X853" s="467"/>
      <c r="Y853" s="481" t="s">
        <v>13116</v>
      </c>
      <c r="Z853" s="482"/>
    </row>
    <row r="854" spans="1:26" ht="15" customHeight="1">
      <c r="A854" s="36">
        <v>854</v>
      </c>
      <c r="B854" s="108" t="s">
        <v>10310</v>
      </c>
      <c r="C854" s="19"/>
      <c r="D854" s="20"/>
      <c r="E854" s="21"/>
      <c r="F854" s="22"/>
      <c r="G854" s="23"/>
      <c r="H854" s="24"/>
      <c r="I854" s="25"/>
      <c r="J854" s="101"/>
      <c r="K854" s="355" t="s">
        <v>10749</v>
      </c>
      <c r="L854" s="35"/>
      <c r="M854" s="355" t="s">
        <v>10758</v>
      </c>
      <c r="N854" s="35"/>
      <c r="O854" s="355" t="s">
        <v>11991</v>
      </c>
      <c r="P854" s="355"/>
      <c r="Q854" s="366" t="s">
        <v>11992</v>
      </c>
      <c r="R854" s="366"/>
      <c r="S854" s="366" t="s">
        <v>11993</v>
      </c>
      <c r="T854" s="366"/>
      <c r="U854" s="366" t="s">
        <v>11994</v>
      </c>
      <c r="V854" s="467"/>
      <c r="W854" s="467" t="s">
        <v>11995</v>
      </c>
      <c r="X854" s="467"/>
      <c r="Y854" s="481" t="s">
        <v>13117</v>
      </c>
      <c r="Z854" s="482"/>
    </row>
    <row r="855" spans="1:26" ht="15" customHeight="1">
      <c r="A855" s="42">
        <v>855</v>
      </c>
      <c r="B855" s="108" t="s">
        <v>10311</v>
      </c>
      <c r="C855" s="19"/>
      <c r="D855" s="20"/>
      <c r="E855" s="21"/>
      <c r="F855" s="22"/>
      <c r="G855" s="23"/>
      <c r="H855" s="24"/>
      <c r="I855" s="25"/>
      <c r="J855" s="101"/>
      <c r="K855" s="355" t="s">
        <v>10750</v>
      </c>
      <c r="L855" s="35"/>
      <c r="M855" s="355" t="s">
        <v>10759</v>
      </c>
      <c r="N855" s="35"/>
      <c r="O855" s="355" t="s">
        <v>11996</v>
      </c>
      <c r="P855" s="355"/>
      <c r="Q855" s="366" t="s">
        <v>11997</v>
      </c>
      <c r="R855" s="366"/>
      <c r="S855" s="366" t="s">
        <v>11998</v>
      </c>
      <c r="T855" s="366"/>
      <c r="U855" s="366" t="s">
        <v>11999</v>
      </c>
      <c r="V855" s="467"/>
      <c r="W855" s="467" t="s">
        <v>12000</v>
      </c>
      <c r="X855" s="467"/>
      <c r="Y855" s="481" t="s">
        <v>13118</v>
      </c>
      <c r="Z855" s="482"/>
    </row>
    <row r="856" spans="1:26" ht="15" customHeight="1">
      <c r="A856" s="36">
        <v>856</v>
      </c>
      <c r="B856" s="108" t="s">
        <v>958</v>
      </c>
      <c r="C856" s="19"/>
      <c r="D856" s="20"/>
      <c r="E856" s="21"/>
      <c r="F856" s="22"/>
      <c r="G856" s="23"/>
      <c r="H856" s="24"/>
      <c r="I856" s="25"/>
      <c r="J856" s="101"/>
      <c r="K856" s="35" t="s">
        <v>1735</v>
      </c>
      <c r="L856" s="35"/>
      <c r="M856" s="35" t="s">
        <v>2950</v>
      </c>
      <c r="N856" s="35"/>
      <c r="O856" s="35" t="s">
        <v>4142</v>
      </c>
      <c r="P856" s="35"/>
      <c r="Q856" s="35" t="s">
        <v>7908</v>
      </c>
      <c r="R856" s="35"/>
      <c r="S856" s="35" t="s">
        <v>6789</v>
      </c>
      <c r="T856" s="35"/>
      <c r="U856" s="35" t="s">
        <v>5665</v>
      </c>
      <c r="V856" s="35"/>
      <c r="W856" s="35" t="s">
        <v>9347</v>
      </c>
      <c r="X856" s="35"/>
      <c r="Y856" s="481" t="s">
        <v>13119</v>
      </c>
      <c r="Z856" s="482"/>
    </row>
    <row r="857" spans="1:26" ht="15" customHeight="1">
      <c r="A857" s="42">
        <v>857</v>
      </c>
      <c r="B857" s="108" t="s">
        <v>959</v>
      </c>
      <c r="C857" s="19"/>
      <c r="D857" s="20"/>
      <c r="E857" s="21"/>
      <c r="F857" s="22"/>
      <c r="G857" s="23"/>
      <c r="H857" s="24"/>
      <c r="I857" s="25"/>
      <c r="J857" s="101"/>
      <c r="K857" s="35" t="s">
        <v>1736</v>
      </c>
      <c r="L857" s="35"/>
      <c r="M857" s="35" t="s">
        <v>2951</v>
      </c>
      <c r="N857" s="35"/>
      <c r="O857" s="35" t="s">
        <v>4143</v>
      </c>
      <c r="P857" s="35"/>
      <c r="Q857" s="35" t="s">
        <v>7909</v>
      </c>
      <c r="R857" s="35"/>
      <c r="S857" s="35" t="s">
        <v>6790</v>
      </c>
      <c r="T857" s="35"/>
      <c r="U857" s="35" t="s">
        <v>5666</v>
      </c>
      <c r="V857" s="35"/>
      <c r="W857" s="35" t="s">
        <v>9348</v>
      </c>
      <c r="X857" s="35"/>
      <c r="Y857" s="481" t="s">
        <v>13120</v>
      </c>
      <c r="Z857" s="482"/>
    </row>
    <row r="858" spans="1:26" ht="15" customHeight="1">
      <c r="A858" s="36">
        <v>858</v>
      </c>
      <c r="B858" s="108" t="s">
        <v>960</v>
      </c>
      <c r="C858" s="19"/>
      <c r="D858" s="20"/>
      <c r="E858" s="21"/>
      <c r="F858" s="22"/>
      <c r="G858" s="23"/>
      <c r="H858" s="24"/>
      <c r="I858" s="25"/>
      <c r="J858" s="101"/>
      <c r="K858" s="35" t="s">
        <v>1737</v>
      </c>
      <c r="L858" s="35"/>
      <c r="M858" s="35" t="s">
        <v>2952</v>
      </c>
      <c r="N858" s="35"/>
      <c r="O858" s="35" t="s">
        <v>4144</v>
      </c>
      <c r="P858" s="35"/>
      <c r="Q858" s="35" t="s">
        <v>7910</v>
      </c>
      <c r="R858" s="35"/>
      <c r="S858" s="35" t="s">
        <v>6791</v>
      </c>
      <c r="T858" s="35"/>
      <c r="U858" s="35" t="s">
        <v>5667</v>
      </c>
      <c r="V858" s="35"/>
      <c r="W858" s="35" t="s">
        <v>9349</v>
      </c>
      <c r="X858" s="35"/>
      <c r="Y858" s="481" t="s">
        <v>13121</v>
      </c>
      <c r="Z858" s="482"/>
    </row>
    <row r="859" spans="1:26" ht="15" customHeight="1">
      <c r="A859" s="42">
        <v>859</v>
      </c>
      <c r="B859" s="108" t="s">
        <v>910</v>
      </c>
      <c r="C859" s="19"/>
      <c r="D859" s="20"/>
      <c r="E859" s="21"/>
      <c r="F859" s="22"/>
      <c r="G859" s="23"/>
      <c r="H859" s="24"/>
      <c r="I859" s="25"/>
      <c r="J859" s="101" t="s">
        <v>10146</v>
      </c>
      <c r="K859" s="35" t="s">
        <v>1738</v>
      </c>
      <c r="L859" s="35"/>
      <c r="M859" s="35" t="s">
        <v>2953</v>
      </c>
      <c r="N859" s="35"/>
      <c r="O859" s="35" t="s">
        <v>4145</v>
      </c>
      <c r="P859" s="35"/>
      <c r="Q859" s="35" t="s">
        <v>7911</v>
      </c>
      <c r="R859" s="35"/>
      <c r="S859" s="35" t="s">
        <v>6792</v>
      </c>
      <c r="T859" s="35"/>
      <c r="U859" s="35" t="s">
        <v>5668</v>
      </c>
      <c r="V859" s="35"/>
      <c r="W859" s="35" t="s">
        <v>9350</v>
      </c>
      <c r="X859" s="35"/>
      <c r="Y859" s="481" t="s">
        <v>13122</v>
      </c>
      <c r="Z859" s="481" t="s">
        <v>13795</v>
      </c>
    </row>
    <row r="860" spans="1:26" ht="15" customHeight="1">
      <c r="A860" s="36">
        <v>860</v>
      </c>
      <c r="B860" s="108" t="s">
        <v>911</v>
      </c>
      <c r="C860" s="19"/>
      <c r="D860" s="20"/>
      <c r="E860" s="21"/>
      <c r="F860" s="22"/>
      <c r="G860" s="23"/>
      <c r="H860" s="24"/>
      <c r="I860" s="25"/>
      <c r="J860" s="101"/>
      <c r="K860" s="35" t="s">
        <v>1739</v>
      </c>
      <c r="L860" s="35"/>
      <c r="M860" s="35" t="s">
        <v>2954</v>
      </c>
      <c r="N860" s="35"/>
      <c r="O860" s="35" t="s">
        <v>4146</v>
      </c>
      <c r="P860" s="35"/>
      <c r="Q860" s="35" t="s">
        <v>7912</v>
      </c>
      <c r="R860" s="35"/>
      <c r="S860" s="35" t="s">
        <v>6793</v>
      </c>
      <c r="T860" s="35"/>
      <c r="U860" s="35" t="s">
        <v>5669</v>
      </c>
      <c r="V860" s="35"/>
      <c r="W860" s="35" t="s">
        <v>9351</v>
      </c>
      <c r="X860" s="35"/>
      <c r="Y860" s="481" t="s">
        <v>13123</v>
      </c>
      <c r="Z860" s="482"/>
    </row>
    <row r="861" spans="1:26" ht="15" customHeight="1">
      <c r="A861" s="42">
        <v>861</v>
      </c>
      <c r="B861" s="108" t="s">
        <v>912</v>
      </c>
      <c r="C861" s="19"/>
      <c r="D861" s="20"/>
      <c r="E861" s="21"/>
      <c r="F861" s="22"/>
      <c r="G861" s="23"/>
      <c r="H861" s="24"/>
      <c r="I861" s="25"/>
      <c r="J861" s="101"/>
      <c r="K861" s="35" t="s">
        <v>1740</v>
      </c>
      <c r="L861" s="35"/>
      <c r="M861" s="35" t="s">
        <v>2955</v>
      </c>
      <c r="N861" s="35"/>
      <c r="O861" s="35" t="s">
        <v>4147</v>
      </c>
      <c r="P861" s="35"/>
      <c r="Q861" s="35" t="s">
        <v>7913</v>
      </c>
      <c r="R861" s="35"/>
      <c r="S861" s="35" t="s">
        <v>6794</v>
      </c>
      <c r="T861" s="35"/>
      <c r="U861" s="35" t="s">
        <v>5670</v>
      </c>
      <c r="V861" s="35"/>
      <c r="W861" s="35" t="s">
        <v>9352</v>
      </c>
      <c r="X861" s="35"/>
      <c r="Y861" s="481" t="s">
        <v>13124</v>
      </c>
      <c r="Z861" s="482"/>
    </row>
    <row r="862" spans="1:26" ht="15" customHeight="1">
      <c r="A862" s="36">
        <v>862</v>
      </c>
      <c r="B862" s="108" t="s">
        <v>10020</v>
      </c>
      <c r="C862" s="19"/>
      <c r="D862" s="20"/>
      <c r="E862" s="21"/>
      <c r="F862" s="22"/>
      <c r="G862" s="23"/>
      <c r="H862" s="24"/>
      <c r="I862" s="25"/>
      <c r="J862" s="101"/>
      <c r="K862" s="355" t="s">
        <v>10760</v>
      </c>
      <c r="L862" s="35"/>
      <c r="M862" s="355" t="s">
        <v>10764</v>
      </c>
      <c r="N862" s="35"/>
      <c r="O862" s="355" t="s">
        <v>12001</v>
      </c>
      <c r="P862" s="35"/>
      <c r="Q862" s="355" t="s">
        <v>12003</v>
      </c>
      <c r="R862" s="35"/>
      <c r="S862" s="355" t="s">
        <v>12005</v>
      </c>
      <c r="T862" s="35"/>
      <c r="U862" s="355" t="s">
        <v>12007</v>
      </c>
      <c r="V862" s="35"/>
      <c r="W862" s="466" t="s">
        <v>12009</v>
      </c>
      <c r="X862" s="35"/>
      <c r="Y862" s="481" t="s">
        <v>13125</v>
      </c>
      <c r="Z862" s="482"/>
    </row>
    <row r="863" spans="1:26" ht="15" customHeight="1">
      <c r="A863" s="42">
        <v>863</v>
      </c>
      <c r="B863" s="108" t="s">
        <v>961</v>
      </c>
      <c r="C863" s="19"/>
      <c r="D863" s="20"/>
      <c r="E863" s="21"/>
      <c r="F863" s="22"/>
      <c r="G863" s="23"/>
      <c r="H863" s="24"/>
      <c r="I863" s="25"/>
      <c r="J863" s="102" t="s">
        <v>10059</v>
      </c>
      <c r="K863" s="35" t="s">
        <v>1741</v>
      </c>
      <c r="L863" s="355" t="s">
        <v>10761</v>
      </c>
      <c r="M863" s="35" t="s">
        <v>2956</v>
      </c>
      <c r="N863" s="355" t="s">
        <v>10762</v>
      </c>
      <c r="O863" s="35" t="s">
        <v>4148</v>
      </c>
      <c r="P863" s="355" t="s">
        <v>12002</v>
      </c>
      <c r="Q863" s="35" t="s">
        <v>7914</v>
      </c>
      <c r="R863" s="355" t="s">
        <v>12004</v>
      </c>
      <c r="S863" s="35" t="s">
        <v>6795</v>
      </c>
      <c r="T863" s="355" t="s">
        <v>12006</v>
      </c>
      <c r="U863" s="35" t="s">
        <v>5671</v>
      </c>
      <c r="V863" s="466" t="s">
        <v>12008</v>
      </c>
      <c r="W863" s="35" t="s">
        <v>9353</v>
      </c>
      <c r="X863" s="466" t="s">
        <v>12010</v>
      </c>
      <c r="Y863" s="481" t="s">
        <v>13126</v>
      </c>
      <c r="Z863" s="481" t="s">
        <v>13796</v>
      </c>
    </row>
    <row r="864" spans="1:26" ht="15" customHeight="1">
      <c r="A864" s="36">
        <v>864</v>
      </c>
      <c r="B864" s="8" t="s">
        <v>962</v>
      </c>
      <c r="C864" s="19"/>
      <c r="D864" s="20"/>
      <c r="E864" s="21"/>
      <c r="F864" s="22"/>
      <c r="G864" s="23"/>
      <c r="H864" s="24"/>
      <c r="I864" s="25"/>
      <c r="J864" s="101" t="s">
        <v>963</v>
      </c>
      <c r="K864" s="35" t="s">
        <v>1742</v>
      </c>
      <c r="L864" s="35" t="s">
        <v>2218</v>
      </c>
      <c r="M864" s="35" t="s">
        <v>2957</v>
      </c>
      <c r="N864" s="35" t="s">
        <v>3433</v>
      </c>
      <c r="O864" s="35" t="s">
        <v>4149</v>
      </c>
      <c r="P864" s="35" t="s">
        <v>4617</v>
      </c>
      <c r="Q864" s="35" t="s">
        <v>7915</v>
      </c>
      <c r="R864" s="35" t="s">
        <v>7267</v>
      </c>
      <c r="S864" s="35" t="s">
        <v>6796</v>
      </c>
      <c r="T864" s="35" t="s">
        <v>6139</v>
      </c>
      <c r="U864" s="35" t="s">
        <v>5672</v>
      </c>
      <c r="V864" s="35" t="s">
        <v>5005</v>
      </c>
      <c r="W864" s="35" t="s">
        <v>9354</v>
      </c>
      <c r="X864" s="35" t="s">
        <v>9861</v>
      </c>
      <c r="Y864" s="481" t="s">
        <v>13127</v>
      </c>
      <c r="Z864" s="481" t="s">
        <v>13798</v>
      </c>
    </row>
    <row r="865" spans="1:46" ht="15" customHeight="1">
      <c r="A865" s="42">
        <v>865</v>
      </c>
      <c r="B865" s="8" t="s">
        <v>964</v>
      </c>
      <c r="C865" s="19"/>
      <c r="D865" s="20"/>
      <c r="E865" s="21"/>
      <c r="F865" s="22"/>
      <c r="G865" s="23"/>
      <c r="H865" s="24"/>
      <c r="I865" s="25"/>
      <c r="J865" s="101" t="s">
        <v>965</v>
      </c>
      <c r="K865" s="35" t="s">
        <v>1743</v>
      </c>
      <c r="L865" s="35" t="s">
        <v>2219</v>
      </c>
      <c r="M865" s="35" t="s">
        <v>2958</v>
      </c>
      <c r="N865" s="35" t="s">
        <v>3434</v>
      </c>
      <c r="O865" s="35" t="s">
        <v>4150</v>
      </c>
      <c r="P865" s="35" t="s">
        <v>4618</v>
      </c>
      <c r="Q865" s="35" t="s">
        <v>7916</v>
      </c>
      <c r="R865" s="35" t="s">
        <v>7268</v>
      </c>
      <c r="S865" s="35" t="s">
        <v>6797</v>
      </c>
      <c r="T865" s="35" t="s">
        <v>6140</v>
      </c>
      <c r="U865" s="35" t="s">
        <v>5673</v>
      </c>
      <c r="V865" s="35" t="s">
        <v>5006</v>
      </c>
      <c r="W865" s="35" t="s">
        <v>9355</v>
      </c>
      <c r="X865" s="35" t="s">
        <v>9862</v>
      </c>
      <c r="Y865" s="481" t="s">
        <v>13128</v>
      </c>
      <c r="Z865" s="481" t="s">
        <v>13799</v>
      </c>
    </row>
    <row r="866" spans="1:46" ht="15" customHeight="1">
      <c r="A866" s="36">
        <v>866</v>
      </c>
      <c r="B866" s="8" t="s">
        <v>966</v>
      </c>
      <c r="C866" s="19"/>
      <c r="D866" s="20"/>
      <c r="E866" s="21"/>
      <c r="F866" s="22"/>
      <c r="G866" s="23"/>
      <c r="H866" s="24"/>
      <c r="I866" s="25"/>
      <c r="J866" s="101" t="s">
        <v>967</v>
      </c>
      <c r="K866" s="35" t="s">
        <v>1744</v>
      </c>
      <c r="L866" s="35" t="s">
        <v>2220</v>
      </c>
      <c r="M866" s="35" t="s">
        <v>2959</v>
      </c>
      <c r="N866" s="35" t="s">
        <v>3435</v>
      </c>
      <c r="O866" s="35" t="s">
        <v>4151</v>
      </c>
      <c r="P866" s="35" t="s">
        <v>4619</v>
      </c>
      <c r="Q866" s="35" t="s">
        <v>7917</v>
      </c>
      <c r="R866" s="35" t="s">
        <v>7269</v>
      </c>
      <c r="S866" s="35" t="s">
        <v>6798</v>
      </c>
      <c r="T866" s="35" t="s">
        <v>6141</v>
      </c>
      <c r="U866" s="35" t="s">
        <v>5674</v>
      </c>
      <c r="V866" s="35" t="s">
        <v>5007</v>
      </c>
      <c r="W866" s="35" t="s">
        <v>9356</v>
      </c>
      <c r="X866" s="35" t="s">
        <v>9863</v>
      </c>
      <c r="Y866" s="481" t="s">
        <v>13129</v>
      </c>
      <c r="Z866" s="481" t="s">
        <v>13800</v>
      </c>
    </row>
    <row r="867" spans="1:46" ht="15" customHeight="1">
      <c r="A867" s="42">
        <v>867</v>
      </c>
      <c r="B867" s="8" t="s">
        <v>968</v>
      </c>
      <c r="C867" s="19"/>
      <c r="D867" s="20"/>
      <c r="E867" s="21"/>
      <c r="F867" s="22"/>
      <c r="G867" s="23"/>
      <c r="H867" s="24"/>
      <c r="I867" s="25"/>
      <c r="J867" s="101" t="s">
        <v>969</v>
      </c>
      <c r="K867" s="35" t="s">
        <v>1745</v>
      </c>
      <c r="L867" s="35" t="s">
        <v>2221</v>
      </c>
      <c r="M867" s="35" t="s">
        <v>2960</v>
      </c>
      <c r="N867" s="35" t="s">
        <v>3436</v>
      </c>
      <c r="O867" s="35" t="s">
        <v>4152</v>
      </c>
      <c r="P867" s="35" t="s">
        <v>4620</v>
      </c>
      <c r="Q867" s="35" t="s">
        <v>968</v>
      </c>
      <c r="R867" s="35" t="s">
        <v>7270</v>
      </c>
      <c r="S867" s="35" t="s">
        <v>6799</v>
      </c>
      <c r="T867" s="35" t="s">
        <v>6142</v>
      </c>
      <c r="U867" s="35" t="s">
        <v>5675</v>
      </c>
      <c r="V867" s="35" t="s">
        <v>5008</v>
      </c>
      <c r="W867" s="35" t="s">
        <v>9357</v>
      </c>
      <c r="X867" s="35" t="s">
        <v>9864</v>
      </c>
      <c r="Y867" s="481" t="s">
        <v>13130</v>
      </c>
      <c r="Z867" s="481" t="s">
        <v>13801</v>
      </c>
    </row>
    <row r="868" spans="1:46" s="171" customFormat="1" ht="15" customHeight="1">
      <c r="A868" s="36"/>
      <c r="B868" s="169"/>
      <c r="C868" s="172"/>
      <c r="D868" s="172"/>
      <c r="E868" s="172"/>
      <c r="F868" s="172"/>
      <c r="G868" s="172"/>
      <c r="H868" s="172"/>
      <c r="I868" s="173"/>
      <c r="J868" s="169"/>
      <c r="K868" s="169"/>
      <c r="L868" s="169"/>
      <c r="M868" s="169"/>
      <c r="N868" s="169"/>
      <c r="O868" s="169"/>
      <c r="P868" s="169"/>
      <c r="Q868" s="169"/>
      <c r="R868" s="169"/>
      <c r="S868" s="169"/>
      <c r="T868" s="169"/>
      <c r="U868" s="169"/>
      <c r="V868" s="169"/>
      <c r="W868" s="169"/>
      <c r="X868" s="169"/>
      <c r="Y868" s="489"/>
      <c r="Z868" s="489"/>
    </row>
    <row r="869" spans="1:46" s="200" customFormat="1" ht="15" customHeight="1">
      <c r="A869" s="554">
        <v>869</v>
      </c>
      <c r="B869" s="539" t="s">
        <v>8172</v>
      </c>
      <c r="C869" s="267"/>
      <c r="D869" s="267"/>
      <c r="E869" s="267"/>
      <c r="F869" s="267"/>
      <c r="G869" s="267"/>
      <c r="H869" s="267"/>
      <c r="I869" s="248"/>
      <c r="J869" s="539"/>
      <c r="K869" s="539" t="s">
        <v>8181</v>
      </c>
      <c r="L869" s="539"/>
      <c r="M869" s="539" t="s">
        <v>8180</v>
      </c>
      <c r="N869" s="539"/>
      <c r="O869" s="539" t="s">
        <v>8179</v>
      </c>
      <c r="P869" s="539"/>
      <c r="Q869" s="539" t="s">
        <v>8178</v>
      </c>
      <c r="R869" s="539"/>
      <c r="S869" s="539" t="s">
        <v>8185</v>
      </c>
      <c r="T869" s="539"/>
      <c r="U869" s="539" t="s">
        <v>8182</v>
      </c>
      <c r="V869" s="539"/>
      <c r="W869" s="668" t="s">
        <v>9943</v>
      </c>
      <c r="X869" s="668"/>
      <c r="Y869" s="492" t="s">
        <v>13131</v>
      </c>
      <c r="Z869" s="493"/>
    </row>
    <row r="870" spans="1:46" ht="15" customHeight="1">
      <c r="A870" s="36">
        <v>870</v>
      </c>
      <c r="B870" s="8" t="s">
        <v>970</v>
      </c>
      <c r="C870" s="19"/>
      <c r="D870" s="20"/>
      <c r="E870" s="21"/>
      <c r="F870" s="22"/>
      <c r="G870" s="23"/>
      <c r="H870" s="24"/>
      <c r="I870" s="25"/>
      <c r="J870" s="101" t="s">
        <v>971</v>
      </c>
      <c r="K870" s="35" t="s">
        <v>1746</v>
      </c>
      <c r="L870" s="35" t="s">
        <v>2222</v>
      </c>
      <c r="M870" s="35" t="s">
        <v>2961</v>
      </c>
      <c r="N870" s="35" t="s">
        <v>3437</v>
      </c>
      <c r="O870" s="35" t="s">
        <v>4153</v>
      </c>
      <c r="P870" s="35" t="s">
        <v>4621</v>
      </c>
      <c r="Q870" s="35" t="s">
        <v>7918</v>
      </c>
      <c r="R870" s="35" t="s">
        <v>7271</v>
      </c>
      <c r="S870" s="35" t="s">
        <v>6800</v>
      </c>
      <c r="T870" s="35" t="s">
        <v>6143</v>
      </c>
      <c r="U870" s="35" t="s">
        <v>5676</v>
      </c>
      <c r="V870" s="35" t="s">
        <v>5009</v>
      </c>
      <c r="W870" s="35" t="s">
        <v>9358</v>
      </c>
      <c r="X870" s="35" t="s">
        <v>9865</v>
      </c>
      <c r="Y870" s="481" t="s">
        <v>13132</v>
      </c>
      <c r="Z870" s="481" t="s">
        <v>13802</v>
      </c>
      <c r="AA870" s="5"/>
      <c r="AB870" s="5"/>
      <c r="AC870" s="5"/>
      <c r="AD870" s="5"/>
      <c r="AE870" s="5"/>
      <c r="AF870" s="5"/>
      <c r="AG870" s="5"/>
      <c r="AH870" s="5"/>
      <c r="AI870" s="5"/>
      <c r="AJ870" s="5"/>
      <c r="AK870" s="5"/>
      <c r="AL870" s="5"/>
      <c r="AM870" s="5"/>
      <c r="AN870" s="5"/>
      <c r="AO870" s="5"/>
      <c r="AP870" s="5"/>
      <c r="AQ870" s="5"/>
      <c r="AR870" s="5"/>
      <c r="AS870" s="5"/>
      <c r="AT870" s="5"/>
    </row>
    <row r="871" spans="1:46" ht="15" customHeight="1">
      <c r="A871" s="42">
        <v>871</v>
      </c>
      <c r="B871" s="108" t="s">
        <v>10218</v>
      </c>
      <c r="C871" s="19"/>
      <c r="D871" s="20"/>
      <c r="E871" s="21"/>
      <c r="F871" s="22"/>
      <c r="G871" s="23"/>
      <c r="H871" s="24"/>
      <c r="I871" s="25"/>
      <c r="J871" s="101"/>
      <c r="K871" s="355" t="s">
        <v>10778</v>
      </c>
      <c r="L871" s="35"/>
      <c r="M871" s="355" t="s">
        <v>10788</v>
      </c>
      <c r="N871" s="35"/>
      <c r="O871" s="355" t="s">
        <v>12011</v>
      </c>
      <c r="P871" s="35"/>
      <c r="Q871" s="355" t="s">
        <v>12012</v>
      </c>
      <c r="R871" s="35"/>
      <c r="S871" s="355" t="s">
        <v>12013</v>
      </c>
      <c r="T871" s="35"/>
      <c r="U871" s="355" t="s">
        <v>12014</v>
      </c>
      <c r="V871" s="35"/>
      <c r="W871" s="466" t="s">
        <v>12015</v>
      </c>
      <c r="X871" s="35"/>
      <c r="Y871" s="481" t="s">
        <v>13133</v>
      </c>
      <c r="Z871" s="482"/>
    </row>
    <row r="872" spans="1:46" ht="15" customHeight="1">
      <c r="A872" s="36">
        <v>872</v>
      </c>
      <c r="B872" s="108" t="s">
        <v>10219</v>
      </c>
      <c r="C872" s="19"/>
      <c r="D872" s="20"/>
      <c r="E872" s="21"/>
      <c r="F872" s="22"/>
      <c r="G872" s="23"/>
      <c r="H872" s="24"/>
      <c r="I872" s="25"/>
      <c r="J872" s="101" t="s">
        <v>972</v>
      </c>
      <c r="K872" s="355" t="s">
        <v>10779</v>
      </c>
      <c r="L872" s="35" t="s">
        <v>2223</v>
      </c>
      <c r="M872" s="355" t="s">
        <v>10789</v>
      </c>
      <c r="N872" s="355"/>
      <c r="O872" s="355" t="s">
        <v>12016</v>
      </c>
      <c r="P872" s="35" t="s">
        <v>4622</v>
      </c>
      <c r="Q872" s="355" t="s">
        <v>12018</v>
      </c>
      <c r="R872" s="35" t="s">
        <v>7272</v>
      </c>
      <c r="S872" s="355" t="s">
        <v>12020</v>
      </c>
      <c r="T872" s="35" t="s">
        <v>6144</v>
      </c>
      <c r="U872" s="355" t="s">
        <v>12022</v>
      </c>
      <c r="V872" s="35" t="s">
        <v>5010</v>
      </c>
      <c r="W872" s="466" t="s">
        <v>12024</v>
      </c>
      <c r="X872" s="35" t="s">
        <v>9866</v>
      </c>
      <c r="Y872" s="481" t="s">
        <v>13134</v>
      </c>
      <c r="Z872" s="481" t="s">
        <v>13803</v>
      </c>
    </row>
    <row r="873" spans="1:46" ht="15" customHeight="1">
      <c r="A873" s="42">
        <v>873</v>
      </c>
      <c r="B873" s="108" t="s">
        <v>10220</v>
      </c>
      <c r="C873" s="19"/>
      <c r="D873" s="20"/>
      <c r="E873" s="21"/>
      <c r="F873" s="22"/>
      <c r="G873" s="23"/>
      <c r="H873" s="24"/>
      <c r="I873" s="25"/>
      <c r="J873" s="101"/>
      <c r="K873" s="355" t="s">
        <v>10780</v>
      </c>
      <c r="L873" s="35"/>
      <c r="M873" s="355" t="s">
        <v>10790</v>
      </c>
      <c r="N873" s="355"/>
      <c r="O873" s="355" t="s">
        <v>12026</v>
      </c>
      <c r="P873" s="35"/>
      <c r="Q873" s="355" t="s">
        <v>12027</v>
      </c>
      <c r="R873" s="35"/>
      <c r="S873" s="355" t="s">
        <v>12028</v>
      </c>
      <c r="T873" s="35"/>
      <c r="U873" s="355" t="s">
        <v>12029</v>
      </c>
      <c r="V873" s="35"/>
      <c r="W873" s="466" t="s">
        <v>12030</v>
      </c>
      <c r="X873" s="35"/>
      <c r="Y873" s="481" t="s">
        <v>13135</v>
      </c>
      <c r="Z873" s="482"/>
    </row>
    <row r="874" spans="1:46" ht="15" customHeight="1">
      <c r="A874" s="36">
        <v>874</v>
      </c>
      <c r="B874" s="108" t="s">
        <v>973</v>
      </c>
      <c r="C874" s="19"/>
      <c r="D874" s="20"/>
      <c r="E874" s="21"/>
      <c r="F874" s="22"/>
      <c r="G874" s="23"/>
      <c r="H874" s="24"/>
      <c r="I874" s="25"/>
      <c r="J874" s="101"/>
      <c r="K874" s="35" t="s">
        <v>1747</v>
      </c>
      <c r="L874" s="35"/>
      <c r="M874" s="35" t="s">
        <v>2962</v>
      </c>
      <c r="N874" s="35"/>
      <c r="O874" s="35" t="s">
        <v>4154</v>
      </c>
      <c r="P874" s="35"/>
      <c r="Q874" s="35" t="s">
        <v>7919</v>
      </c>
      <c r="R874" s="35"/>
      <c r="S874" s="35" t="s">
        <v>6801</v>
      </c>
      <c r="T874" s="35"/>
      <c r="U874" s="35" t="s">
        <v>5677</v>
      </c>
      <c r="V874" s="35"/>
      <c r="W874" s="35" t="s">
        <v>9359</v>
      </c>
      <c r="X874" s="35"/>
      <c r="Y874" s="481" t="s">
        <v>13136</v>
      </c>
      <c r="Z874" s="482"/>
    </row>
    <row r="875" spans="1:46" ht="15" customHeight="1">
      <c r="A875" s="42">
        <v>875</v>
      </c>
      <c r="B875" s="108" t="s">
        <v>974</v>
      </c>
      <c r="C875" s="19"/>
      <c r="D875" s="20"/>
      <c r="E875" s="21"/>
      <c r="F875" s="22"/>
      <c r="G875" s="23"/>
      <c r="H875" s="24"/>
      <c r="I875" s="25"/>
      <c r="J875" s="101"/>
      <c r="K875" s="35" t="s">
        <v>1748</v>
      </c>
      <c r="L875" s="35"/>
      <c r="M875" s="35" t="s">
        <v>2963</v>
      </c>
      <c r="N875" s="35"/>
      <c r="O875" s="35" t="s">
        <v>4155</v>
      </c>
      <c r="P875" s="35"/>
      <c r="Q875" s="35" t="s">
        <v>7920</v>
      </c>
      <c r="R875" s="35"/>
      <c r="S875" s="35" t="s">
        <v>6802</v>
      </c>
      <c r="T875" s="35"/>
      <c r="U875" s="35" t="s">
        <v>5678</v>
      </c>
      <c r="V875" s="35"/>
      <c r="W875" s="35" t="s">
        <v>9360</v>
      </c>
      <c r="X875" s="35"/>
      <c r="Y875" s="481" t="s">
        <v>13137</v>
      </c>
      <c r="Z875" s="482"/>
    </row>
    <row r="876" spans="1:46" ht="15" customHeight="1">
      <c r="A876" s="36">
        <v>876</v>
      </c>
      <c r="B876" s="108" t="s">
        <v>975</v>
      </c>
      <c r="C876" s="19"/>
      <c r="D876" s="20"/>
      <c r="E876" s="21"/>
      <c r="F876" s="22"/>
      <c r="G876" s="23"/>
      <c r="H876" s="24"/>
      <c r="I876" s="25"/>
      <c r="J876" s="101" t="s">
        <v>976</v>
      </c>
      <c r="K876" s="35" t="s">
        <v>1749</v>
      </c>
      <c r="L876" s="35" t="s">
        <v>2224</v>
      </c>
      <c r="M876" s="35" t="s">
        <v>2964</v>
      </c>
      <c r="N876" s="35" t="s">
        <v>3438</v>
      </c>
      <c r="O876" s="35" t="s">
        <v>4156</v>
      </c>
      <c r="P876" s="35" t="s">
        <v>4623</v>
      </c>
      <c r="Q876" s="35" t="s">
        <v>7921</v>
      </c>
      <c r="R876" s="35" t="s">
        <v>7273</v>
      </c>
      <c r="S876" s="35" t="s">
        <v>6803</v>
      </c>
      <c r="T876" s="35" t="s">
        <v>6145</v>
      </c>
      <c r="U876" s="35" t="s">
        <v>5679</v>
      </c>
      <c r="V876" s="35" t="s">
        <v>5011</v>
      </c>
      <c r="W876" s="35" t="s">
        <v>9361</v>
      </c>
      <c r="X876" s="35" t="s">
        <v>9867</v>
      </c>
      <c r="Y876" s="481" t="s">
        <v>13138</v>
      </c>
      <c r="Z876" s="481" t="s">
        <v>13805</v>
      </c>
    </row>
    <row r="877" spans="1:46" ht="15" customHeight="1">
      <c r="A877" s="42">
        <v>877</v>
      </c>
      <c r="B877" s="108" t="s">
        <v>10222</v>
      </c>
      <c r="C877" s="19"/>
      <c r="D877" s="20"/>
      <c r="E877" s="21"/>
      <c r="F877" s="22"/>
      <c r="G877" s="23"/>
      <c r="H877" s="24"/>
      <c r="I877" s="50"/>
      <c r="J877" s="102" t="s">
        <v>10060</v>
      </c>
      <c r="K877" s="355" t="s">
        <v>10781</v>
      </c>
      <c r="L877" s="355" t="s">
        <v>10776</v>
      </c>
      <c r="M877" s="355" t="s">
        <v>10792</v>
      </c>
      <c r="N877" s="355" t="s">
        <v>10796</v>
      </c>
      <c r="O877" s="355" t="s">
        <v>12031</v>
      </c>
      <c r="P877" s="355" t="s">
        <v>12032</v>
      </c>
      <c r="Q877" s="355" t="s">
        <v>12034</v>
      </c>
      <c r="R877" s="355" t="s">
        <v>12035</v>
      </c>
      <c r="S877" s="355" t="s">
        <v>12037</v>
      </c>
      <c r="T877" s="355" t="s">
        <v>12038</v>
      </c>
      <c r="U877" s="355" t="s">
        <v>12040</v>
      </c>
      <c r="V877" s="466" t="s">
        <v>12041</v>
      </c>
      <c r="W877" s="466" t="s">
        <v>12043</v>
      </c>
      <c r="X877" s="466" t="s">
        <v>12044</v>
      </c>
      <c r="Y877" s="481" t="s">
        <v>13139</v>
      </c>
      <c r="Z877" s="481" t="s">
        <v>13806</v>
      </c>
    </row>
    <row r="878" spans="1:46" ht="15" customHeight="1">
      <c r="A878" s="36">
        <v>878</v>
      </c>
      <c r="B878" s="108" t="s">
        <v>10221</v>
      </c>
      <c r="C878" s="19"/>
      <c r="D878" s="20"/>
      <c r="E878" s="21"/>
      <c r="F878" s="22"/>
      <c r="G878" s="23"/>
      <c r="H878" s="24"/>
      <c r="I878" s="41"/>
      <c r="J878" s="102"/>
      <c r="K878" s="355" t="s">
        <v>10782</v>
      </c>
      <c r="L878" s="355"/>
      <c r="M878" s="355" t="s">
        <v>10793</v>
      </c>
      <c r="N878" s="35"/>
      <c r="O878" s="355" t="s">
        <v>12046</v>
      </c>
      <c r="P878" s="355"/>
      <c r="Q878" s="355" t="s">
        <v>12047</v>
      </c>
      <c r="R878" s="355"/>
      <c r="S878" s="355" t="s">
        <v>12048</v>
      </c>
      <c r="T878" s="355"/>
      <c r="U878" s="355" t="s">
        <v>12049</v>
      </c>
      <c r="V878" s="466"/>
      <c r="W878" s="466" t="s">
        <v>12050</v>
      </c>
      <c r="X878" s="466"/>
      <c r="Y878" s="481" t="s">
        <v>13140</v>
      </c>
      <c r="Z878" s="482"/>
    </row>
    <row r="879" spans="1:46" ht="15" customHeight="1">
      <c r="A879" s="42">
        <v>879</v>
      </c>
      <c r="B879" s="108" t="s">
        <v>10224</v>
      </c>
      <c r="C879" s="19"/>
      <c r="D879" s="20"/>
      <c r="E879" s="21"/>
      <c r="F879" s="22"/>
      <c r="G879" s="23"/>
      <c r="H879" s="24"/>
      <c r="I879" s="41"/>
      <c r="J879" s="102"/>
      <c r="K879" s="355" t="s">
        <v>10783</v>
      </c>
      <c r="L879" s="355"/>
      <c r="M879" s="355" t="s">
        <v>10794</v>
      </c>
      <c r="N879" s="35"/>
      <c r="O879" s="355" t="s">
        <v>12051</v>
      </c>
      <c r="P879" s="355"/>
      <c r="Q879" s="355" t="s">
        <v>12052</v>
      </c>
      <c r="R879" s="355"/>
      <c r="S879" s="355" t="s">
        <v>12053</v>
      </c>
      <c r="T879" s="355"/>
      <c r="U879" s="355" t="s">
        <v>12054</v>
      </c>
      <c r="V879" s="466"/>
      <c r="W879" s="466" t="s">
        <v>12055</v>
      </c>
      <c r="X879" s="466"/>
      <c r="Y879" s="481" t="s">
        <v>13141</v>
      </c>
      <c r="Z879" s="482"/>
    </row>
    <row r="880" spans="1:46" ht="15" customHeight="1">
      <c r="A880" s="36">
        <v>880</v>
      </c>
      <c r="B880" s="108" t="s">
        <v>10223</v>
      </c>
      <c r="C880" s="19"/>
      <c r="D880" s="20"/>
      <c r="E880" s="21"/>
      <c r="F880" s="22"/>
      <c r="G880" s="23"/>
      <c r="H880" s="24"/>
      <c r="I880" s="41"/>
      <c r="J880" s="102"/>
      <c r="K880" s="355" t="s">
        <v>10784</v>
      </c>
      <c r="L880" s="355"/>
      <c r="M880" s="355" t="s">
        <v>10795</v>
      </c>
      <c r="N880" s="35"/>
      <c r="O880" s="355" t="s">
        <v>12056</v>
      </c>
      <c r="P880" s="355"/>
      <c r="Q880" s="355" t="s">
        <v>12057</v>
      </c>
      <c r="R880" s="355"/>
      <c r="S880" s="355" t="s">
        <v>12058</v>
      </c>
      <c r="T880" s="355"/>
      <c r="U880" s="355" t="s">
        <v>12059</v>
      </c>
      <c r="V880" s="466"/>
      <c r="W880" s="466" t="s">
        <v>12060</v>
      </c>
      <c r="X880" s="466"/>
      <c r="Y880" s="481" t="s">
        <v>13142</v>
      </c>
      <c r="Z880" s="482"/>
    </row>
    <row r="881" spans="1:26" ht="15" customHeight="1">
      <c r="A881" s="42">
        <v>881</v>
      </c>
      <c r="B881" s="108" t="s">
        <v>977</v>
      </c>
      <c r="C881" s="19"/>
      <c r="D881" s="20"/>
      <c r="E881" s="21"/>
      <c r="F881" s="22"/>
      <c r="G881" s="23"/>
      <c r="H881" s="24"/>
      <c r="I881" s="41"/>
      <c r="J881" s="102"/>
      <c r="K881" s="35" t="s">
        <v>1750</v>
      </c>
      <c r="L881" s="355"/>
      <c r="M881" s="35" t="s">
        <v>2965</v>
      </c>
      <c r="N881" s="35"/>
      <c r="O881" s="35" t="s">
        <v>4157</v>
      </c>
      <c r="P881" s="35"/>
      <c r="Q881" s="35" t="s">
        <v>7922</v>
      </c>
      <c r="R881" s="35"/>
      <c r="S881" s="35" t="s">
        <v>6804</v>
      </c>
      <c r="T881" s="35"/>
      <c r="U881" s="35" t="s">
        <v>5680</v>
      </c>
      <c r="V881" s="35"/>
      <c r="W881" s="35" t="s">
        <v>9362</v>
      </c>
      <c r="X881" s="35"/>
      <c r="Y881" s="481" t="s">
        <v>13143</v>
      </c>
      <c r="Z881" s="482"/>
    </row>
    <row r="882" spans="1:26" ht="15" customHeight="1">
      <c r="A882" s="36">
        <v>882</v>
      </c>
      <c r="B882" s="108" t="s">
        <v>978</v>
      </c>
      <c r="C882" s="19"/>
      <c r="D882" s="20"/>
      <c r="E882" s="21"/>
      <c r="F882" s="22"/>
      <c r="G882" s="23"/>
      <c r="H882" s="24"/>
      <c r="I882" s="41"/>
      <c r="J882" s="102"/>
      <c r="K882" s="35" t="s">
        <v>1751</v>
      </c>
      <c r="L882" s="355"/>
      <c r="M882" s="35" t="s">
        <v>2966</v>
      </c>
      <c r="N882" s="35"/>
      <c r="O882" s="35" t="s">
        <v>4158</v>
      </c>
      <c r="P882" s="35"/>
      <c r="Q882" s="35" t="s">
        <v>7923</v>
      </c>
      <c r="R882" s="35"/>
      <c r="S882" s="35" t="s">
        <v>6805</v>
      </c>
      <c r="T882" s="35"/>
      <c r="U882" s="35" t="s">
        <v>5681</v>
      </c>
      <c r="V882" s="35"/>
      <c r="W882" s="35" t="s">
        <v>9363</v>
      </c>
      <c r="X882" s="35"/>
      <c r="Y882" s="481" t="s">
        <v>13144</v>
      </c>
      <c r="Z882" s="482"/>
    </row>
    <row r="883" spans="1:26" ht="15" customHeight="1">
      <c r="A883" s="42">
        <v>883</v>
      </c>
      <c r="B883" s="108" t="s">
        <v>979</v>
      </c>
      <c r="C883" s="19"/>
      <c r="D883" s="20"/>
      <c r="E883" s="21"/>
      <c r="F883" s="22"/>
      <c r="G883" s="23"/>
      <c r="H883" s="24"/>
      <c r="I883" s="41"/>
      <c r="J883" s="102" t="s">
        <v>10148</v>
      </c>
      <c r="K883" s="355" t="s">
        <v>10785</v>
      </c>
      <c r="L883" s="355" t="s">
        <v>10777</v>
      </c>
      <c r="M883" s="35" t="s">
        <v>2967</v>
      </c>
      <c r="N883" s="35"/>
      <c r="O883" s="35" t="s">
        <v>4159</v>
      </c>
      <c r="P883" s="355" t="s">
        <v>12062</v>
      </c>
      <c r="Q883" s="35" t="s">
        <v>7924</v>
      </c>
      <c r="R883" s="355" t="s">
        <v>12063</v>
      </c>
      <c r="S883" s="35" t="s">
        <v>6806</v>
      </c>
      <c r="T883" s="355" t="s">
        <v>12066</v>
      </c>
      <c r="U883" s="35" t="s">
        <v>5682</v>
      </c>
      <c r="V883" s="466" t="s">
        <v>12068</v>
      </c>
      <c r="W883" s="35" t="s">
        <v>9364</v>
      </c>
      <c r="X883" s="466" t="s">
        <v>12070</v>
      </c>
      <c r="Y883" s="481" t="s">
        <v>13145</v>
      </c>
      <c r="Z883" s="481" t="s">
        <v>13808</v>
      </c>
    </row>
    <row r="884" spans="1:26" ht="15" customHeight="1">
      <c r="A884" s="36">
        <v>884</v>
      </c>
      <c r="B884" s="108" t="s">
        <v>10147</v>
      </c>
      <c r="C884" s="19"/>
      <c r="D884" s="20"/>
      <c r="E884" s="21"/>
      <c r="F884" s="22"/>
      <c r="G884" s="23"/>
      <c r="H884" s="24"/>
      <c r="I884" s="41"/>
      <c r="J884" s="102" t="s">
        <v>10148</v>
      </c>
      <c r="K884" s="35"/>
      <c r="L884" s="355" t="s">
        <v>10777</v>
      </c>
      <c r="M884" s="35"/>
      <c r="N884" s="355" t="s">
        <v>10801</v>
      </c>
      <c r="O884" s="355" t="s">
        <v>12061</v>
      </c>
      <c r="P884" s="355" t="s">
        <v>12062</v>
      </c>
      <c r="Q884" s="355" t="s">
        <v>12064</v>
      </c>
      <c r="R884" s="355" t="s">
        <v>12063</v>
      </c>
      <c r="S884" s="355" t="s">
        <v>12065</v>
      </c>
      <c r="T884" s="355" t="s">
        <v>12066</v>
      </c>
      <c r="U884" s="355" t="s">
        <v>12067</v>
      </c>
      <c r="V884" s="466" t="s">
        <v>12068</v>
      </c>
      <c r="W884" s="466" t="s">
        <v>12069</v>
      </c>
      <c r="X884" s="466" t="s">
        <v>12070</v>
      </c>
      <c r="Y884" s="481" t="s">
        <v>13146</v>
      </c>
      <c r="Z884" s="481" t="s">
        <v>13808</v>
      </c>
    </row>
    <row r="885" spans="1:26" ht="15" customHeight="1">
      <c r="A885" s="42">
        <v>885</v>
      </c>
      <c r="B885" s="108" t="s">
        <v>980</v>
      </c>
      <c r="C885" s="19"/>
      <c r="D885" s="20"/>
      <c r="E885" s="21"/>
      <c r="F885" s="22"/>
      <c r="G885" s="23"/>
      <c r="H885" s="24"/>
      <c r="I885" s="25"/>
      <c r="J885" s="101"/>
      <c r="K885" s="35" t="s">
        <v>1752</v>
      </c>
      <c r="L885" s="35"/>
      <c r="M885" s="355" t="s">
        <v>10800</v>
      </c>
      <c r="N885" s="355" t="s">
        <v>10801</v>
      </c>
      <c r="O885" s="35" t="s">
        <v>4160</v>
      </c>
      <c r="P885" s="35"/>
      <c r="Q885" s="35" t="s">
        <v>7925</v>
      </c>
      <c r="R885" s="35"/>
      <c r="S885" s="35" t="s">
        <v>6807</v>
      </c>
      <c r="T885" s="35"/>
      <c r="U885" s="35" t="s">
        <v>5683</v>
      </c>
      <c r="V885" s="35"/>
      <c r="W885" s="35" t="s">
        <v>9365</v>
      </c>
      <c r="X885" s="35"/>
      <c r="Y885" s="481" t="s">
        <v>13147</v>
      </c>
      <c r="Z885" s="482"/>
    </row>
    <row r="886" spans="1:26" ht="15" customHeight="1">
      <c r="A886" s="36">
        <v>886</v>
      </c>
      <c r="B886" s="108" t="s">
        <v>10226</v>
      </c>
      <c r="C886" s="19"/>
      <c r="D886" s="20"/>
      <c r="E886" s="21"/>
      <c r="F886" s="22"/>
      <c r="G886" s="23"/>
      <c r="H886" s="24"/>
      <c r="I886" s="25"/>
      <c r="J886" s="107"/>
      <c r="K886" s="355" t="s">
        <v>10786</v>
      </c>
      <c r="L886" s="35"/>
      <c r="M886" s="355" t="s">
        <v>10802</v>
      </c>
      <c r="N886" s="35"/>
      <c r="O886" s="355" t="s">
        <v>12071</v>
      </c>
      <c r="P886" s="35"/>
      <c r="Q886" s="355" t="s">
        <v>12073</v>
      </c>
      <c r="R886" s="35"/>
      <c r="S886" s="355" t="s">
        <v>12075</v>
      </c>
      <c r="T886" s="35"/>
      <c r="U886" s="355" t="s">
        <v>12077</v>
      </c>
      <c r="V886" s="35"/>
      <c r="W886" s="466" t="s">
        <v>12079</v>
      </c>
      <c r="X886" s="35"/>
      <c r="Y886" s="481" t="s">
        <v>13148</v>
      </c>
      <c r="Z886" s="482"/>
    </row>
    <row r="887" spans="1:26" ht="15" customHeight="1">
      <c r="A887" s="42">
        <v>887</v>
      </c>
      <c r="B887" s="108" t="s">
        <v>10226</v>
      </c>
      <c r="C887" s="19"/>
      <c r="D887" s="20"/>
      <c r="E887" s="21"/>
      <c r="F887" s="22"/>
      <c r="G887" s="23"/>
      <c r="H887" s="24"/>
      <c r="I887" s="25"/>
      <c r="J887" s="107"/>
      <c r="K887" s="355" t="s">
        <v>10786</v>
      </c>
      <c r="L887" s="35"/>
      <c r="M887" s="355" t="s">
        <v>10802</v>
      </c>
      <c r="N887" s="35"/>
      <c r="O887" s="355" t="s">
        <v>12071</v>
      </c>
      <c r="P887" s="35"/>
      <c r="Q887" s="355" t="s">
        <v>12073</v>
      </c>
      <c r="R887" s="35"/>
      <c r="S887" s="355" t="s">
        <v>12075</v>
      </c>
      <c r="T887" s="35"/>
      <c r="U887" s="355" t="s">
        <v>12077</v>
      </c>
      <c r="V887" s="35"/>
      <c r="W887" s="466" t="s">
        <v>12079</v>
      </c>
      <c r="X887" s="35"/>
      <c r="Y887" s="481" t="s">
        <v>13148</v>
      </c>
      <c r="Z887" s="482"/>
    </row>
    <row r="888" spans="1:26" ht="15" customHeight="1">
      <c r="A888" s="36">
        <v>888</v>
      </c>
      <c r="B888" s="108" t="s">
        <v>10225</v>
      </c>
      <c r="C888" s="19"/>
      <c r="D888" s="20"/>
      <c r="E888" s="21"/>
      <c r="F888" s="22"/>
      <c r="G888" s="23"/>
      <c r="H888" s="24"/>
      <c r="I888" s="25"/>
      <c r="J888" s="107"/>
      <c r="K888" s="355" t="s">
        <v>10787</v>
      </c>
      <c r="L888" s="35"/>
      <c r="M888" s="355" t="s">
        <v>10803</v>
      </c>
      <c r="N888" s="35"/>
      <c r="O888" s="355" t="s">
        <v>12072</v>
      </c>
      <c r="P888" s="35"/>
      <c r="Q888" s="355" t="s">
        <v>12074</v>
      </c>
      <c r="R888" s="35"/>
      <c r="S888" s="355" t="s">
        <v>12076</v>
      </c>
      <c r="T888" s="35"/>
      <c r="U888" s="355" t="s">
        <v>12078</v>
      </c>
      <c r="V888" s="35"/>
      <c r="W888" s="466" t="s">
        <v>12080</v>
      </c>
      <c r="X888" s="35"/>
      <c r="Y888" s="481" t="s">
        <v>13149</v>
      </c>
      <c r="Z888" s="482"/>
    </row>
    <row r="889" spans="1:26" ht="15" customHeight="1">
      <c r="A889" s="42">
        <v>889</v>
      </c>
      <c r="B889" s="8" t="s">
        <v>981</v>
      </c>
      <c r="C889" s="19"/>
      <c r="D889" s="20"/>
      <c r="E889" s="21"/>
      <c r="F889" s="22"/>
      <c r="G889" s="23"/>
      <c r="H889" s="24"/>
      <c r="I889" s="25"/>
      <c r="J889" s="107"/>
      <c r="K889" s="35" t="s">
        <v>1753</v>
      </c>
      <c r="L889" s="35"/>
      <c r="M889" s="35" t="s">
        <v>2968</v>
      </c>
      <c r="N889" s="35"/>
      <c r="O889" s="35" t="s">
        <v>4161</v>
      </c>
      <c r="P889" s="35"/>
      <c r="Q889" s="35" t="s">
        <v>7926</v>
      </c>
      <c r="R889" s="35"/>
      <c r="S889" s="35" t="s">
        <v>6808</v>
      </c>
      <c r="T889" s="35"/>
      <c r="U889" s="35" t="s">
        <v>5684</v>
      </c>
      <c r="V889" s="35"/>
      <c r="W889" s="35" t="s">
        <v>9366</v>
      </c>
      <c r="X889" s="35"/>
      <c r="Y889" s="481" t="s">
        <v>13150</v>
      </c>
      <c r="Z889" s="482"/>
    </row>
    <row r="890" spans="1:26" ht="15" customHeight="1">
      <c r="A890" s="36">
        <v>890</v>
      </c>
      <c r="B890" s="108" t="s">
        <v>982</v>
      </c>
      <c r="C890" s="19"/>
      <c r="D890" s="20"/>
      <c r="E890" s="21"/>
      <c r="F890" s="22"/>
      <c r="G890" s="23"/>
      <c r="H890" s="24"/>
      <c r="I890" s="25"/>
      <c r="J890" s="101" t="s">
        <v>983</v>
      </c>
      <c r="K890" s="35" t="s">
        <v>1754</v>
      </c>
      <c r="L890" s="35" t="s">
        <v>2225</v>
      </c>
      <c r="M890" s="35" t="s">
        <v>2969</v>
      </c>
      <c r="N890" s="35" t="s">
        <v>3439</v>
      </c>
      <c r="O890" s="35" t="s">
        <v>4162</v>
      </c>
      <c r="P890" s="35" t="s">
        <v>4624</v>
      </c>
      <c r="Q890" s="35" t="s">
        <v>7927</v>
      </c>
      <c r="R890" s="35" t="s">
        <v>7274</v>
      </c>
      <c r="S890" s="35" t="s">
        <v>6809</v>
      </c>
      <c r="T890" s="35" t="s">
        <v>6146</v>
      </c>
      <c r="U890" s="35" t="s">
        <v>5685</v>
      </c>
      <c r="V890" s="35" t="s">
        <v>5012</v>
      </c>
      <c r="W890" s="35" t="s">
        <v>9367</v>
      </c>
      <c r="X890" s="35" t="s">
        <v>9868</v>
      </c>
      <c r="Y890" s="481" t="s">
        <v>13151</v>
      </c>
      <c r="Z890" s="481" t="s">
        <v>13809</v>
      </c>
    </row>
    <row r="891" spans="1:26" ht="15" customHeight="1">
      <c r="A891" s="42">
        <v>891</v>
      </c>
      <c r="B891" s="108" t="s">
        <v>984</v>
      </c>
      <c r="C891" s="19"/>
      <c r="D891" s="20"/>
      <c r="E891" s="21"/>
      <c r="F891" s="22"/>
      <c r="G891" s="23"/>
      <c r="H891" s="24"/>
      <c r="I891" s="25"/>
      <c r="J891" s="101" t="s">
        <v>985</v>
      </c>
      <c r="K891" s="35" t="s">
        <v>1755</v>
      </c>
      <c r="L891" s="35" t="s">
        <v>2226</v>
      </c>
      <c r="M891" s="35" t="s">
        <v>2970</v>
      </c>
      <c r="N891" s="35" t="s">
        <v>3440</v>
      </c>
      <c r="O891" s="35" t="s">
        <v>4163</v>
      </c>
      <c r="P891" s="35" t="s">
        <v>4625</v>
      </c>
      <c r="Q891" s="35" t="s">
        <v>7928</v>
      </c>
      <c r="R891" s="35" t="s">
        <v>7275</v>
      </c>
      <c r="S891" s="35" t="s">
        <v>6810</v>
      </c>
      <c r="T891" s="35" t="s">
        <v>6147</v>
      </c>
      <c r="U891" s="35" t="s">
        <v>5686</v>
      </c>
      <c r="V891" s="35" t="s">
        <v>5013</v>
      </c>
      <c r="W891" s="35" t="s">
        <v>9368</v>
      </c>
      <c r="X891" s="35" t="s">
        <v>9869</v>
      </c>
      <c r="Y891" s="481" t="s">
        <v>13152</v>
      </c>
      <c r="Z891" s="481" t="s">
        <v>13811</v>
      </c>
    </row>
    <row r="892" spans="1:26" ht="15" customHeight="1">
      <c r="A892" s="36">
        <v>892</v>
      </c>
      <c r="B892" s="108" t="s">
        <v>986</v>
      </c>
      <c r="C892" s="19"/>
      <c r="D892" s="20"/>
      <c r="E892" s="21"/>
      <c r="F892" s="22"/>
      <c r="G892" s="23"/>
      <c r="H892" s="24"/>
      <c r="I892" s="25"/>
      <c r="J892" s="101" t="s">
        <v>987</v>
      </c>
      <c r="K892" s="35" t="s">
        <v>1756</v>
      </c>
      <c r="L892" s="35" t="s">
        <v>2227</v>
      </c>
      <c r="M892" s="35" t="s">
        <v>2971</v>
      </c>
      <c r="N892" s="35" t="s">
        <v>3441</v>
      </c>
      <c r="O892" s="35" t="s">
        <v>4164</v>
      </c>
      <c r="P892" s="35" t="s">
        <v>4626</v>
      </c>
      <c r="Q892" s="35" t="s">
        <v>7929</v>
      </c>
      <c r="R892" s="35" t="s">
        <v>7276</v>
      </c>
      <c r="S892" s="35" t="s">
        <v>6811</v>
      </c>
      <c r="T892" s="35" t="s">
        <v>6148</v>
      </c>
      <c r="U892" s="35" t="s">
        <v>5687</v>
      </c>
      <c r="V892" s="35" t="s">
        <v>5014</v>
      </c>
      <c r="W892" s="35" t="s">
        <v>9369</v>
      </c>
      <c r="X892" s="35" t="s">
        <v>9870</v>
      </c>
      <c r="Y892" s="481" t="s">
        <v>13153</v>
      </c>
      <c r="Z892" s="481" t="s">
        <v>13812</v>
      </c>
    </row>
    <row r="893" spans="1:26" ht="15" customHeight="1">
      <c r="A893" s="42">
        <v>893</v>
      </c>
      <c r="B893" s="8" t="s">
        <v>988</v>
      </c>
      <c r="C893" s="19"/>
      <c r="D893" s="20"/>
      <c r="E893" s="21"/>
      <c r="F893" s="22"/>
      <c r="G893" s="23"/>
      <c r="H893" s="24"/>
      <c r="I893" s="25"/>
      <c r="J893" s="101"/>
      <c r="K893" s="35" t="s">
        <v>1757</v>
      </c>
      <c r="L893" s="35"/>
      <c r="M893" s="35" t="s">
        <v>2972</v>
      </c>
      <c r="N893" s="35"/>
      <c r="O893" s="35" t="s">
        <v>4165</v>
      </c>
      <c r="P893" s="35"/>
      <c r="Q893" s="35" t="s">
        <v>7930</v>
      </c>
      <c r="R893" s="35"/>
      <c r="S893" s="35" t="s">
        <v>6812</v>
      </c>
      <c r="T893" s="35"/>
      <c r="U893" s="35" t="s">
        <v>5688</v>
      </c>
      <c r="V893" s="35"/>
      <c r="W893" s="35" t="s">
        <v>9370</v>
      </c>
      <c r="X893" s="35"/>
      <c r="Y893" s="481" t="s">
        <v>13154</v>
      </c>
      <c r="Z893" s="482"/>
    </row>
    <row r="894" spans="1:26" s="171" customFormat="1" ht="15" customHeight="1">
      <c r="A894" s="36"/>
      <c r="B894" s="169"/>
      <c r="C894" s="172"/>
      <c r="D894" s="172"/>
      <c r="E894" s="172"/>
      <c r="F894" s="172"/>
      <c r="G894" s="172"/>
      <c r="H894" s="172"/>
      <c r="I894" s="173"/>
      <c r="J894" s="169"/>
      <c r="K894" s="169"/>
      <c r="L894" s="169"/>
      <c r="M894" s="169"/>
      <c r="N894" s="169"/>
      <c r="O894" s="169"/>
      <c r="P894" s="169"/>
      <c r="Q894" s="169"/>
      <c r="R894" s="169"/>
      <c r="S894" s="169"/>
      <c r="T894" s="169"/>
      <c r="U894" s="169"/>
      <c r="V894" s="169"/>
      <c r="W894" s="169"/>
      <c r="X894" s="169"/>
      <c r="Y894" s="489"/>
      <c r="Z894" s="489"/>
    </row>
    <row r="895" spans="1:26" s="200" customFormat="1" ht="15" customHeight="1">
      <c r="A895" s="554">
        <v>895</v>
      </c>
      <c r="B895" s="539" t="s">
        <v>8173</v>
      </c>
      <c r="C895" s="267"/>
      <c r="D895" s="267"/>
      <c r="E895" s="267"/>
      <c r="F895" s="267"/>
      <c r="G895" s="267"/>
      <c r="H895" s="267"/>
      <c r="I895" s="248"/>
      <c r="J895" s="539"/>
      <c r="K895" s="539" t="s">
        <v>8174</v>
      </c>
      <c r="L895" s="539"/>
      <c r="M895" s="539" t="s">
        <v>8175</v>
      </c>
      <c r="N895" s="539"/>
      <c r="O895" s="539" t="s">
        <v>8176</v>
      </c>
      <c r="P895" s="539"/>
      <c r="Q895" s="539" t="s">
        <v>8177</v>
      </c>
      <c r="R895" s="539"/>
      <c r="S895" s="539" t="s">
        <v>8184</v>
      </c>
      <c r="T895" s="539"/>
      <c r="U895" s="539" t="s">
        <v>8183</v>
      </c>
      <c r="V895" s="539"/>
      <c r="W895" s="668" t="s">
        <v>9944</v>
      </c>
      <c r="X895" s="668"/>
      <c r="Y895" s="492" t="s">
        <v>13155</v>
      </c>
      <c r="Z895" s="493"/>
    </row>
    <row r="896" spans="1:26" s="5" customFormat="1" ht="15" customHeight="1">
      <c r="A896" s="36">
        <v>896</v>
      </c>
      <c r="B896" s="8" t="s">
        <v>989</v>
      </c>
      <c r="C896" s="19"/>
      <c r="D896" s="20"/>
      <c r="E896" s="21"/>
      <c r="F896" s="22"/>
      <c r="G896" s="23"/>
      <c r="H896" s="24"/>
      <c r="I896" s="25"/>
      <c r="J896" s="101" t="s">
        <v>990</v>
      </c>
      <c r="K896" s="35" t="s">
        <v>1758</v>
      </c>
      <c r="L896" s="35" t="s">
        <v>2228</v>
      </c>
      <c r="M896" s="35" t="s">
        <v>2973</v>
      </c>
      <c r="N896" s="35" t="s">
        <v>3442</v>
      </c>
      <c r="O896" s="35" t="s">
        <v>4166</v>
      </c>
      <c r="P896" s="35" t="s">
        <v>4627</v>
      </c>
      <c r="Q896" s="35" t="s">
        <v>7931</v>
      </c>
      <c r="R896" s="35" t="s">
        <v>7277</v>
      </c>
      <c r="S896" s="35" t="s">
        <v>6813</v>
      </c>
      <c r="T896" s="35" t="s">
        <v>6149</v>
      </c>
      <c r="U896" s="35" t="s">
        <v>5689</v>
      </c>
      <c r="V896" s="35" t="s">
        <v>5015</v>
      </c>
      <c r="W896" s="35" t="s">
        <v>9371</v>
      </c>
      <c r="X896" s="35" t="s">
        <v>9871</v>
      </c>
      <c r="Y896" s="481" t="s">
        <v>13156</v>
      </c>
      <c r="Z896" s="481" t="s">
        <v>13814</v>
      </c>
    </row>
    <row r="897" spans="1:26" ht="15" customHeight="1">
      <c r="A897" s="42">
        <v>897</v>
      </c>
      <c r="B897" s="8" t="s">
        <v>991</v>
      </c>
      <c r="C897" s="19"/>
      <c r="D897" s="20"/>
      <c r="E897" s="21"/>
      <c r="F897" s="22"/>
      <c r="G897" s="23"/>
      <c r="H897" s="24"/>
      <c r="I897" s="25"/>
      <c r="J897" s="101"/>
      <c r="K897" s="35" t="s">
        <v>1759</v>
      </c>
      <c r="L897" s="35"/>
      <c r="M897" s="35" t="s">
        <v>2974</v>
      </c>
      <c r="N897" s="35"/>
      <c r="O897" s="35" t="s">
        <v>4167</v>
      </c>
      <c r="P897" s="35"/>
      <c r="Q897" s="35" t="s">
        <v>7932</v>
      </c>
      <c r="R897" s="35"/>
      <c r="S897" s="35" t="s">
        <v>6814</v>
      </c>
      <c r="T897" s="35"/>
      <c r="U897" s="35" t="s">
        <v>5690</v>
      </c>
      <c r="V897" s="35"/>
      <c r="W897" s="35" t="s">
        <v>9372</v>
      </c>
      <c r="X897" s="35"/>
      <c r="Y897" s="481" t="s">
        <v>13157</v>
      </c>
      <c r="Z897" s="482"/>
    </row>
    <row r="898" spans="1:26" ht="15" customHeight="1">
      <c r="A898" s="36">
        <v>898</v>
      </c>
      <c r="B898" s="8" t="s">
        <v>992</v>
      </c>
      <c r="C898" s="19"/>
      <c r="D898" s="20"/>
      <c r="E898" s="21"/>
      <c r="F898" s="22"/>
      <c r="G898" s="23"/>
      <c r="H898" s="24"/>
      <c r="I898" s="25"/>
      <c r="J898" s="101" t="s">
        <v>993</v>
      </c>
      <c r="K898" s="35" t="s">
        <v>1760</v>
      </c>
      <c r="L898" s="35" t="s">
        <v>2229</v>
      </c>
      <c r="M898" s="35" t="s">
        <v>2975</v>
      </c>
      <c r="N898" s="35" t="s">
        <v>3443</v>
      </c>
      <c r="O898" s="35" t="s">
        <v>4168</v>
      </c>
      <c r="P898" s="35" t="s">
        <v>4628</v>
      </c>
      <c r="Q898" s="35" t="s">
        <v>7933</v>
      </c>
      <c r="R898" s="35" t="s">
        <v>7278</v>
      </c>
      <c r="S898" s="35" t="s">
        <v>6815</v>
      </c>
      <c r="T898" s="35" t="s">
        <v>6150</v>
      </c>
      <c r="U898" s="35" t="s">
        <v>5691</v>
      </c>
      <c r="V898" s="35" t="s">
        <v>5016</v>
      </c>
      <c r="W898" s="35" t="s">
        <v>9373</v>
      </c>
      <c r="X898" s="35" t="s">
        <v>9872</v>
      </c>
      <c r="Y898" s="481" t="s">
        <v>13158</v>
      </c>
      <c r="Z898" s="481" t="s">
        <v>13815</v>
      </c>
    </row>
    <row r="899" spans="1:26" ht="15" customHeight="1">
      <c r="A899" s="42">
        <v>899</v>
      </c>
      <c r="B899" s="8" t="s">
        <v>994</v>
      </c>
      <c r="C899" s="19"/>
      <c r="D899" s="20"/>
      <c r="E899" s="21"/>
      <c r="F899" s="22"/>
      <c r="G899" s="23"/>
      <c r="H899" s="24"/>
      <c r="I899" s="25"/>
      <c r="J899" s="101" t="s">
        <v>995</v>
      </c>
      <c r="K899" s="35" t="s">
        <v>1761</v>
      </c>
      <c r="L899" s="35" t="s">
        <v>2230</v>
      </c>
      <c r="M899" s="35" t="s">
        <v>2976</v>
      </c>
      <c r="N899" s="35" t="s">
        <v>3444</v>
      </c>
      <c r="O899" s="35" t="s">
        <v>4169</v>
      </c>
      <c r="P899" s="35" t="s">
        <v>4629</v>
      </c>
      <c r="Q899" s="35" t="s">
        <v>7934</v>
      </c>
      <c r="R899" s="35" t="s">
        <v>7279</v>
      </c>
      <c r="S899" s="35" t="s">
        <v>6816</v>
      </c>
      <c r="T899" s="35" t="s">
        <v>6151</v>
      </c>
      <c r="U899" s="35" t="s">
        <v>5692</v>
      </c>
      <c r="V899" s="35" t="s">
        <v>5017</v>
      </c>
      <c r="W899" s="35" t="s">
        <v>9374</v>
      </c>
      <c r="X899" s="35" t="s">
        <v>9873</v>
      </c>
      <c r="Y899" s="481" t="s">
        <v>13159</v>
      </c>
      <c r="Z899" s="481" t="s">
        <v>13816</v>
      </c>
    </row>
    <row r="900" spans="1:26" ht="15" customHeight="1">
      <c r="A900" s="36">
        <v>900</v>
      </c>
      <c r="B900" s="8" t="s">
        <v>996</v>
      </c>
      <c r="C900" s="19"/>
      <c r="D900" s="20"/>
      <c r="E900" s="21"/>
      <c r="F900" s="22"/>
      <c r="G900" s="23"/>
      <c r="H900" s="24"/>
      <c r="I900" s="25"/>
      <c r="J900" s="101"/>
      <c r="K900" s="35" t="s">
        <v>1762</v>
      </c>
      <c r="L900" s="35"/>
      <c r="M900" s="35" t="s">
        <v>2977</v>
      </c>
      <c r="N900" s="35"/>
      <c r="O900" s="35" t="s">
        <v>4170</v>
      </c>
      <c r="P900" s="35"/>
      <c r="Q900" s="35" t="s">
        <v>7935</v>
      </c>
      <c r="R900" s="35"/>
      <c r="S900" s="35" t="s">
        <v>6817</v>
      </c>
      <c r="T900" s="35"/>
      <c r="U900" s="35" t="s">
        <v>5693</v>
      </c>
      <c r="V900" s="35"/>
      <c r="W900" s="35" t="s">
        <v>9375</v>
      </c>
      <c r="X900" s="35"/>
      <c r="Y900" s="481" t="s">
        <v>13160</v>
      </c>
      <c r="Z900" s="482"/>
    </row>
    <row r="901" spans="1:26" s="5" customFormat="1" ht="15" customHeight="1">
      <c r="A901" s="42">
        <v>901</v>
      </c>
      <c r="B901" s="8" t="s">
        <v>10227</v>
      </c>
      <c r="C901" s="19"/>
      <c r="D901" s="20"/>
      <c r="E901" s="21"/>
      <c r="F901" s="22"/>
      <c r="G901" s="23"/>
      <c r="H901" s="24"/>
      <c r="I901" s="25"/>
      <c r="J901" s="101" t="s">
        <v>997</v>
      </c>
      <c r="K901" s="35" t="s">
        <v>1763</v>
      </c>
      <c r="L901" s="35" t="s">
        <v>2231</v>
      </c>
      <c r="M901" s="35" t="s">
        <v>2978</v>
      </c>
      <c r="N901" s="35" t="s">
        <v>3445</v>
      </c>
      <c r="O901" s="35" t="s">
        <v>4171</v>
      </c>
      <c r="P901" s="35" t="s">
        <v>4630</v>
      </c>
      <c r="Q901" s="35" t="s">
        <v>7936</v>
      </c>
      <c r="R901" s="35" t="s">
        <v>7280</v>
      </c>
      <c r="S901" s="35" t="s">
        <v>6818</v>
      </c>
      <c r="T901" s="35" t="s">
        <v>6152</v>
      </c>
      <c r="U901" s="35" t="s">
        <v>5694</v>
      </c>
      <c r="V901" s="35" t="s">
        <v>5018</v>
      </c>
      <c r="W901" s="35" t="s">
        <v>9376</v>
      </c>
      <c r="X901" s="35" t="s">
        <v>9874</v>
      </c>
      <c r="Y901" s="481" t="s">
        <v>13161</v>
      </c>
      <c r="Z901" s="481" t="s">
        <v>13817</v>
      </c>
    </row>
    <row r="902" spans="1:26" s="5" customFormat="1" ht="15" customHeight="1">
      <c r="A902" s="36">
        <v>902</v>
      </c>
      <c r="B902" s="8" t="s">
        <v>10228</v>
      </c>
      <c r="C902" s="19"/>
      <c r="D902" s="20"/>
      <c r="E902" s="21"/>
      <c r="F902" s="22"/>
      <c r="G902" s="23"/>
      <c r="H902" s="24"/>
      <c r="I902" s="25"/>
      <c r="J902" s="101" t="s">
        <v>998</v>
      </c>
      <c r="K902" s="35" t="s">
        <v>1764</v>
      </c>
      <c r="L902" s="35" t="s">
        <v>2232</v>
      </c>
      <c r="M902" s="35" t="s">
        <v>2979</v>
      </c>
      <c r="N902" s="35" t="s">
        <v>3446</v>
      </c>
      <c r="O902" s="35" t="s">
        <v>4172</v>
      </c>
      <c r="P902" s="35" t="s">
        <v>4631</v>
      </c>
      <c r="Q902" s="35" t="s">
        <v>7937</v>
      </c>
      <c r="R902" s="35" t="s">
        <v>7281</v>
      </c>
      <c r="S902" s="35" t="s">
        <v>6819</v>
      </c>
      <c r="T902" s="35" t="s">
        <v>6153</v>
      </c>
      <c r="U902" s="35" t="s">
        <v>5695</v>
      </c>
      <c r="V902" s="35" t="s">
        <v>5019</v>
      </c>
      <c r="W902" s="35" t="s">
        <v>9377</v>
      </c>
      <c r="X902" s="35" t="s">
        <v>9875</v>
      </c>
      <c r="Y902" s="481" t="s">
        <v>13162</v>
      </c>
      <c r="Z902" s="481" t="s">
        <v>13818</v>
      </c>
    </row>
    <row r="903" spans="1:26" ht="15" customHeight="1">
      <c r="A903" s="42">
        <v>903</v>
      </c>
      <c r="B903" s="108" t="s">
        <v>999</v>
      </c>
      <c r="C903" s="19"/>
      <c r="D903" s="20"/>
      <c r="E903" s="21"/>
      <c r="F903" s="22"/>
      <c r="G903" s="23"/>
      <c r="H903" s="24"/>
      <c r="I903" s="25"/>
      <c r="J903" s="101" t="s">
        <v>1000</v>
      </c>
      <c r="K903" s="35" t="s">
        <v>1765</v>
      </c>
      <c r="L903" s="35" t="s">
        <v>2233</v>
      </c>
      <c r="M903" s="35" t="s">
        <v>2980</v>
      </c>
      <c r="N903" s="35" t="s">
        <v>3447</v>
      </c>
      <c r="O903" s="35" t="s">
        <v>4173</v>
      </c>
      <c r="P903" s="35" t="s">
        <v>4632</v>
      </c>
      <c r="Q903" s="35" t="s">
        <v>7938</v>
      </c>
      <c r="R903" s="35" t="s">
        <v>7282</v>
      </c>
      <c r="S903" s="35" t="s">
        <v>6820</v>
      </c>
      <c r="T903" s="35" t="s">
        <v>6154</v>
      </c>
      <c r="U903" s="35" t="s">
        <v>5696</v>
      </c>
      <c r="V903" s="35" t="s">
        <v>5020</v>
      </c>
      <c r="W903" s="35" t="s">
        <v>9378</v>
      </c>
      <c r="X903" s="35" t="s">
        <v>9876</v>
      </c>
      <c r="Y903" s="481" t="s">
        <v>13163</v>
      </c>
      <c r="Z903" s="481" t="s">
        <v>13819</v>
      </c>
    </row>
    <row r="904" spans="1:26" ht="15" customHeight="1">
      <c r="A904" s="36">
        <v>904</v>
      </c>
      <c r="B904" s="8" t="s">
        <v>1001</v>
      </c>
      <c r="C904" s="19"/>
      <c r="D904" s="20"/>
      <c r="E904" s="21"/>
      <c r="F904" s="22"/>
      <c r="G904" s="23"/>
      <c r="H904" s="24"/>
      <c r="I904" s="25"/>
      <c r="J904" s="101"/>
      <c r="K904" s="35" t="s">
        <v>1766</v>
      </c>
      <c r="L904" s="35"/>
      <c r="M904" s="35" t="s">
        <v>2981</v>
      </c>
      <c r="N904" s="35"/>
      <c r="O904" s="35" t="s">
        <v>4174</v>
      </c>
      <c r="P904" s="35"/>
      <c r="Q904" s="35" t="s">
        <v>7939</v>
      </c>
      <c r="R904" s="35"/>
      <c r="S904" s="35" t="s">
        <v>6821</v>
      </c>
      <c r="T904" s="35"/>
      <c r="U904" s="35" t="s">
        <v>5697</v>
      </c>
      <c r="V904" s="35"/>
      <c r="W904" s="35" t="s">
        <v>9379</v>
      </c>
      <c r="X904" s="35"/>
      <c r="Y904" s="481" t="s">
        <v>13164</v>
      </c>
      <c r="Z904" s="482"/>
    </row>
    <row r="905" spans="1:26" ht="15" customHeight="1">
      <c r="A905" s="42">
        <v>905</v>
      </c>
      <c r="B905" s="108" t="s">
        <v>10230</v>
      </c>
      <c r="C905" s="19"/>
      <c r="D905" s="20"/>
      <c r="E905" s="21"/>
      <c r="F905" s="22"/>
      <c r="G905" s="23"/>
      <c r="H905" s="24"/>
      <c r="I905" s="25"/>
      <c r="J905" s="102" t="s">
        <v>10061</v>
      </c>
      <c r="K905" s="355" t="s">
        <v>10804</v>
      </c>
      <c r="L905" s="355" t="s">
        <v>10805</v>
      </c>
      <c r="M905" s="355" t="s">
        <v>10807</v>
      </c>
      <c r="N905" s="355" t="s">
        <v>10808</v>
      </c>
      <c r="O905" s="355" t="s">
        <v>12091</v>
      </c>
      <c r="P905" s="355" t="s">
        <v>12092</v>
      </c>
      <c r="Q905" s="355" t="s">
        <v>12093</v>
      </c>
      <c r="R905" s="355" t="s">
        <v>12094</v>
      </c>
      <c r="S905" s="355" t="s">
        <v>12096</v>
      </c>
      <c r="T905" s="355" t="s">
        <v>12097</v>
      </c>
      <c r="U905" s="355" t="s">
        <v>12099</v>
      </c>
      <c r="V905" s="466" t="s">
        <v>12100</v>
      </c>
      <c r="W905" s="466" t="s">
        <v>12101</v>
      </c>
      <c r="X905" s="466" t="s">
        <v>12102</v>
      </c>
      <c r="Y905" s="481" t="s">
        <v>13165</v>
      </c>
      <c r="Z905" s="481" t="s">
        <v>13820</v>
      </c>
    </row>
    <row r="906" spans="1:26" ht="15" customHeight="1">
      <c r="A906" s="36">
        <v>906</v>
      </c>
      <c r="B906" s="108" t="s">
        <v>1002</v>
      </c>
      <c r="C906" s="19"/>
      <c r="D906" s="20"/>
      <c r="E906" s="21"/>
      <c r="F906" s="22"/>
      <c r="G906" s="23"/>
      <c r="H906" s="24"/>
      <c r="I906" s="25"/>
      <c r="J906" s="101" t="s">
        <v>1130</v>
      </c>
      <c r="K906" s="35" t="s">
        <v>1767</v>
      </c>
      <c r="L906" s="35" t="s">
        <v>2234</v>
      </c>
      <c r="M906" s="35" t="s">
        <v>2982</v>
      </c>
      <c r="N906" s="35" t="s">
        <v>3448</v>
      </c>
      <c r="O906" s="35" t="s">
        <v>4175</v>
      </c>
      <c r="P906" s="35" t="s">
        <v>4633</v>
      </c>
      <c r="Q906" s="35" t="s">
        <v>7940</v>
      </c>
      <c r="R906" s="35" t="s">
        <v>7283</v>
      </c>
      <c r="S906" s="35" t="s">
        <v>6822</v>
      </c>
      <c r="T906" s="35" t="s">
        <v>6155</v>
      </c>
      <c r="U906" s="35" t="s">
        <v>5698</v>
      </c>
      <c r="V906" s="35" t="s">
        <v>5021</v>
      </c>
      <c r="W906" s="35" t="s">
        <v>9380</v>
      </c>
      <c r="X906" s="35" t="s">
        <v>9877</v>
      </c>
      <c r="Y906" s="481" t="s">
        <v>13166</v>
      </c>
      <c r="Z906" s="481" t="s">
        <v>13821</v>
      </c>
    </row>
    <row r="907" spans="1:26" s="5" customFormat="1" ht="15" customHeight="1">
      <c r="A907" s="42">
        <v>907</v>
      </c>
      <c r="B907" s="108" t="s">
        <v>10229</v>
      </c>
      <c r="C907" s="19"/>
      <c r="D907" s="20"/>
      <c r="E907" s="21"/>
      <c r="F907" s="22"/>
      <c r="G907" s="23"/>
      <c r="H907" s="24"/>
      <c r="I907" s="25"/>
      <c r="J907" s="101" t="s">
        <v>1003</v>
      </c>
      <c r="K907" s="355" t="s">
        <v>10806</v>
      </c>
      <c r="L907" s="35" t="s">
        <v>2235</v>
      </c>
      <c r="M907" s="355" t="s">
        <v>10809</v>
      </c>
      <c r="N907" s="35" t="s">
        <v>3449</v>
      </c>
      <c r="O907" s="355" t="s">
        <v>12103</v>
      </c>
      <c r="P907" s="35" t="s">
        <v>4634</v>
      </c>
      <c r="Q907" s="355" t="s">
        <v>12104</v>
      </c>
      <c r="R907" s="35" t="s">
        <v>7284</v>
      </c>
      <c r="S907" s="355" t="s">
        <v>12105</v>
      </c>
      <c r="T907" s="35" t="s">
        <v>6156</v>
      </c>
      <c r="U907" s="355" t="s">
        <v>12106</v>
      </c>
      <c r="V907" s="35" t="s">
        <v>5022</v>
      </c>
      <c r="W907" s="466" t="s">
        <v>12107</v>
      </c>
      <c r="X907" s="35" t="s">
        <v>9878</v>
      </c>
      <c r="Y907" s="481" t="s">
        <v>13167</v>
      </c>
      <c r="Z907" s="481" t="s">
        <v>13822</v>
      </c>
    </row>
    <row r="908" spans="1:26" ht="15" customHeight="1">
      <c r="A908" s="36">
        <v>908</v>
      </c>
      <c r="B908" s="108" t="s">
        <v>1004</v>
      </c>
      <c r="C908" s="19"/>
      <c r="D908" s="20"/>
      <c r="E908" s="21"/>
      <c r="F908" s="22"/>
      <c r="G908" s="23"/>
      <c r="H908" s="24"/>
      <c r="I908" s="25"/>
      <c r="J908" s="101"/>
      <c r="K908" s="35" t="s">
        <v>1768</v>
      </c>
      <c r="L908" s="35"/>
      <c r="M908" s="35" t="s">
        <v>2983</v>
      </c>
      <c r="N908" s="35"/>
      <c r="O908" s="35" t="s">
        <v>4176</v>
      </c>
      <c r="P908" s="35"/>
      <c r="Q908" s="35" t="s">
        <v>7941</v>
      </c>
      <c r="R908" s="35"/>
      <c r="S908" s="35" t="s">
        <v>6823</v>
      </c>
      <c r="T908" s="35"/>
      <c r="U908" s="35" t="s">
        <v>5699</v>
      </c>
      <c r="V908" s="35"/>
      <c r="W908" s="35" t="s">
        <v>9381</v>
      </c>
      <c r="X908" s="35"/>
      <c r="Y908" s="481" t="s">
        <v>13168</v>
      </c>
      <c r="Z908" s="482"/>
    </row>
    <row r="909" spans="1:26" ht="15" customHeight="1">
      <c r="A909" s="42">
        <v>909</v>
      </c>
      <c r="B909" s="8" t="s">
        <v>1005</v>
      </c>
      <c r="C909" s="19"/>
      <c r="D909" s="20"/>
      <c r="E909" s="21"/>
      <c r="F909" s="22"/>
      <c r="G909" s="23"/>
      <c r="H909" s="24"/>
      <c r="I909" s="25"/>
      <c r="J909" s="101"/>
      <c r="K909" s="35" t="s">
        <v>1769</v>
      </c>
      <c r="L909" s="35"/>
      <c r="M909" s="35" t="s">
        <v>2984</v>
      </c>
      <c r="N909" s="35"/>
      <c r="O909" s="35" t="s">
        <v>4177</v>
      </c>
      <c r="P909" s="35"/>
      <c r="Q909" s="35" t="s">
        <v>7942</v>
      </c>
      <c r="R909" s="35"/>
      <c r="S909" s="35" t="s">
        <v>6824</v>
      </c>
      <c r="T909" s="35"/>
      <c r="U909" s="35" t="s">
        <v>5700</v>
      </c>
      <c r="V909" s="35"/>
      <c r="W909" s="35" t="s">
        <v>9382</v>
      </c>
      <c r="X909" s="35"/>
      <c r="Y909" s="481" t="s">
        <v>13169</v>
      </c>
      <c r="Z909" s="482"/>
    </row>
    <row r="910" spans="1:26" ht="15" customHeight="1">
      <c r="A910" s="36">
        <v>910</v>
      </c>
      <c r="B910" s="8" t="s">
        <v>1006</v>
      </c>
      <c r="C910" s="19"/>
      <c r="D910" s="20"/>
      <c r="E910" s="21"/>
      <c r="F910" s="22"/>
      <c r="G910" s="23"/>
      <c r="H910" s="24"/>
      <c r="I910" s="25"/>
      <c r="J910" s="101" t="s">
        <v>1007</v>
      </c>
      <c r="K910" s="35" t="s">
        <v>1770</v>
      </c>
      <c r="L910" s="35" t="s">
        <v>2236</v>
      </c>
      <c r="M910" s="35" t="s">
        <v>2985</v>
      </c>
      <c r="N910" s="35" t="s">
        <v>3450</v>
      </c>
      <c r="O910" s="35" t="s">
        <v>4178</v>
      </c>
      <c r="P910" s="35" t="s">
        <v>4635</v>
      </c>
      <c r="Q910" s="35" t="s">
        <v>7943</v>
      </c>
      <c r="R910" s="35" t="s">
        <v>7285</v>
      </c>
      <c r="S910" s="35" t="s">
        <v>6825</v>
      </c>
      <c r="T910" s="35" t="s">
        <v>6157</v>
      </c>
      <c r="U910" s="35" t="s">
        <v>5701</v>
      </c>
      <c r="V910" s="35" t="s">
        <v>5023</v>
      </c>
      <c r="W910" s="35" t="s">
        <v>9383</v>
      </c>
      <c r="X910" s="35" t="s">
        <v>9879</v>
      </c>
      <c r="Y910" s="481" t="s">
        <v>13170</v>
      </c>
      <c r="Z910" s="481" t="s">
        <v>13823</v>
      </c>
    </row>
    <row r="911" spans="1:26" ht="15" customHeight="1">
      <c r="A911" s="42">
        <v>911</v>
      </c>
      <c r="B911" s="8" t="s">
        <v>1136</v>
      </c>
      <c r="C911" s="12"/>
      <c r="D911" s="13"/>
      <c r="E911" s="14"/>
      <c r="F911" s="15"/>
      <c r="G911" s="16"/>
      <c r="H911" s="17"/>
      <c r="I911" s="18"/>
      <c r="J911" s="101"/>
      <c r="K911" s="35" t="s">
        <v>1771</v>
      </c>
      <c r="L911" s="35"/>
      <c r="M911" s="35" t="s">
        <v>2986</v>
      </c>
      <c r="N911" s="35"/>
      <c r="O911" s="35" t="s">
        <v>4179</v>
      </c>
      <c r="P911" s="35"/>
      <c r="Q911" s="35" t="s">
        <v>7944</v>
      </c>
      <c r="R911" s="35"/>
      <c r="S911" s="35" t="s">
        <v>6826</v>
      </c>
      <c r="T911" s="35"/>
      <c r="U911" s="35" t="s">
        <v>5702</v>
      </c>
      <c r="V911" s="35"/>
      <c r="W911" s="35" t="s">
        <v>9384</v>
      </c>
      <c r="X911" s="35"/>
      <c r="Y911" s="481" t="s">
        <v>13171</v>
      </c>
      <c r="Z911" s="482"/>
    </row>
    <row r="912" spans="1:26" ht="15" customHeight="1">
      <c r="A912" s="36">
        <v>912</v>
      </c>
      <c r="B912" s="8" t="s">
        <v>1137</v>
      </c>
      <c r="C912" s="19"/>
      <c r="D912" s="20"/>
      <c r="E912" s="21"/>
      <c r="F912" s="22"/>
      <c r="G912" s="23"/>
      <c r="H912" s="24"/>
      <c r="I912" s="25"/>
      <c r="J912" s="101"/>
      <c r="K912" s="35" t="s">
        <v>1772</v>
      </c>
      <c r="L912" s="35"/>
      <c r="M912" s="35" t="s">
        <v>2987</v>
      </c>
      <c r="N912" s="35"/>
      <c r="O912" s="35" t="s">
        <v>4180</v>
      </c>
      <c r="P912" s="35"/>
      <c r="Q912" s="35" t="s">
        <v>7945</v>
      </c>
      <c r="R912" s="35"/>
      <c r="S912" s="35" t="s">
        <v>6827</v>
      </c>
      <c r="T912" s="35"/>
      <c r="U912" s="35" t="s">
        <v>5703</v>
      </c>
      <c r="V912" s="35"/>
      <c r="W912" s="35" t="s">
        <v>9385</v>
      </c>
      <c r="X912" s="35"/>
      <c r="Y912" s="481" t="s">
        <v>13172</v>
      </c>
      <c r="Z912" s="482"/>
    </row>
    <row r="913" spans="1:26" ht="15" customHeight="1">
      <c r="A913" s="42">
        <v>913</v>
      </c>
      <c r="B913" s="8" t="s">
        <v>1147</v>
      </c>
      <c r="C913" s="19"/>
      <c r="D913" s="20"/>
      <c r="E913" s="21"/>
      <c r="F913" s="22"/>
      <c r="G913" s="23"/>
      <c r="H913" s="24"/>
      <c r="I913" s="25"/>
      <c r="J913" s="101"/>
      <c r="K913" s="35" t="s">
        <v>1773</v>
      </c>
      <c r="L913" s="35"/>
      <c r="M913" s="35" t="s">
        <v>2988</v>
      </c>
      <c r="N913" s="35"/>
      <c r="O913" s="35" t="s">
        <v>4181</v>
      </c>
      <c r="P913" s="35"/>
      <c r="Q913" s="35" t="s">
        <v>7946</v>
      </c>
      <c r="R913" s="35"/>
      <c r="S913" s="35" t="s">
        <v>6828</v>
      </c>
      <c r="T913" s="35"/>
      <c r="U913" s="35" t="s">
        <v>5704</v>
      </c>
      <c r="V913" s="35"/>
      <c r="W913" s="35" t="s">
        <v>9386</v>
      </c>
      <c r="X913" s="35"/>
      <c r="Y913" s="481" t="s">
        <v>13173</v>
      </c>
      <c r="Z913" s="482"/>
    </row>
    <row r="914" spans="1:26" ht="15" customHeight="1">
      <c r="A914" s="36">
        <v>914</v>
      </c>
      <c r="B914" s="8" t="s">
        <v>1148</v>
      </c>
      <c r="C914" s="19"/>
      <c r="D914" s="20"/>
      <c r="E914" s="21"/>
      <c r="F914" s="22"/>
      <c r="G914" s="23"/>
      <c r="H914" s="24"/>
      <c r="I914" s="25"/>
      <c r="J914" s="101"/>
      <c r="K914" s="35" t="s">
        <v>1774</v>
      </c>
      <c r="L914" s="35"/>
      <c r="M914" s="35" t="s">
        <v>2989</v>
      </c>
      <c r="N914" s="35"/>
      <c r="O914" s="35" t="s">
        <v>4182</v>
      </c>
      <c r="P914" s="35"/>
      <c r="Q914" s="35" t="s">
        <v>7947</v>
      </c>
      <c r="R914" s="35"/>
      <c r="S914" s="35" t="s">
        <v>6829</v>
      </c>
      <c r="T914" s="35"/>
      <c r="U914" s="35" t="s">
        <v>5705</v>
      </c>
      <c r="V914" s="35"/>
      <c r="W914" s="35" t="s">
        <v>9387</v>
      </c>
      <c r="X914" s="35"/>
      <c r="Y914" s="481" t="s">
        <v>13174</v>
      </c>
      <c r="Z914" s="482"/>
    </row>
    <row r="915" spans="1:26" ht="15" customHeight="1">
      <c r="A915" s="42">
        <v>919</v>
      </c>
      <c r="B915" s="108" t="s">
        <v>1012</v>
      </c>
      <c r="C915" s="19"/>
      <c r="D915" s="20"/>
      <c r="E915" s="21"/>
      <c r="F915" s="22"/>
      <c r="G915" s="23"/>
      <c r="H915" s="24"/>
      <c r="I915" s="25"/>
      <c r="J915" s="101"/>
      <c r="K915" s="35" t="s">
        <v>1779</v>
      </c>
      <c r="L915" s="35"/>
      <c r="M915" s="35" t="s">
        <v>2994</v>
      </c>
      <c r="N915" s="35"/>
      <c r="O915" s="35" t="s">
        <v>4187</v>
      </c>
      <c r="P915" s="35"/>
      <c r="Q915" s="35" t="s">
        <v>7952</v>
      </c>
      <c r="R915" s="35"/>
      <c r="S915" s="35" t="s">
        <v>6834</v>
      </c>
      <c r="T915" s="35"/>
      <c r="U915" s="35" t="s">
        <v>5710</v>
      </c>
      <c r="V915" s="35"/>
      <c r="W915" s="35" t="s">
        <v>9392</v>
      </c>
      <c r="X915" s="35"/>
      <c r="Y915" s="481" t="s">
        <v>13179</v>
      </c>
      <c r="Z915" s="482"/>
    </row>
    <row r="916" spans="1:26" ht="15" customHeight="1">
      <c r="A916" s="36">
        <v>920</v>
      </c>
      <c r="B916" s="8" t="s">
        <v>1013</v>
      </c>
      <c r="C916" s="19"/>
      <c r="D916" s="20"/>
      <c r="E916" s="21"/>
      <c r="F916" s="22"/>
      <c r="G916" s="23"/>
      <c r="H916" s="24"/>
      <c r="I916" s="25"/>
      <c r="J916" s="101"/>
      <c r="K916" s="35" t="s">
        <v>1780</v>
      </c>
      <c r="L916" s="35"/>
      <c r="M916" s="35" t="s">
        <v>2995</v>
      </c>
      <c r="N916" s="35"/>
      <c r="O916" s="35" t="s">
        <v>4188</v>
      </c>
      <c r="P916" s="35"/>
      <c r="Q916" s="35" t="s">
        <v>7953</v>
      </c>
      <c r="R916" s="35"/>
      <c r="S916" s="35" t="s">
        <v>6835</v>
      </c>
      <c r="T916" s="35"/>
      <c r="U916" s="35" t="s">
        <v>5711</v>
      </c>
      <c r="V916" s="35"/>
      <c r="W916" s="35" t="s">
        <v>9393</v>
      </c>
      <c r="X916" s="35"/>
      <c r="Y916" s="481" t="s">
        <v>13180</v>
      </c>
      <c r="Z916" s="482"/>
    </row>
    <row r="917" spans="1:26" ht="15" customHeight="1">
      <c r="A917" s="42">
        <v>921</v>
      </c>
      <c r="B917" s="8" t="s">
        <v>1014</v>
      </c>
      <c r="C917" s="19"/>
      <c r="D917" s="20"/>
      <c r="E917" s="21"/>
      <c r="F917" s="22"/>
      <c r="G917" s="23"/>
      <c r="H917" s="24"/>
      <c r="I917" s="25"/>
      <c r="J917" s="101" t="s">
        <v>1015</v>
      </c>
      <c r="K917" s="35" t="s">
        <v>1781</v>
      </c>
      <c r="L917" s="35" t="s">
        <v>2237</v>
      </c>
      <c r="M917" s="35" t="s">
        <v>2996</v>
      </c>
      <c r="N917" s="35" t="s">
        <v>3451</v>
      </c>
      <c r="O917" s="35" t="s">
        <v>4189</v>
      </c>
      <c r="P917" s="35" t="s">
        <v>4636</v>
      </c>
      <c r="Q917" s="35" t="s">
        <v>7954</v>
      </c>
      <c r="R917" s="35" t="s">
        <v>7286</v>
      </c>
      <c r="S917" s="35" t="s">
        <v>6836</v>
      </c>
      <c r="T917" s="35" t="s">
        <v>6158</v>
      </c>
      <c r="U917" s="35" t="s">
        <v>5712</v>
      </c>
      <c r="V917" s="35" t="s">
        <v>5024</v>
      </c>
      <c r="W917" s="35" t="s">
        <v>9394</v>
      </c>
      <c r="X917" s="35" t="s">
        <v>9880</v>
      </c>
      <c r="Y917" s="481" t="s">
        <v>13181</v>
      </c>
      <c r="Z917" s="481" t="s">
        <v>13829</v>
      </c>
    </row>
    <row r="918" spans="1:26" s="5" customFormat="1" ht="15" customHeight="1">
      <c r="A918" s="36">
        <v>922</v>
      </c>
      <c r="B918" s="8" t="s">
        <v>1016</v>
      </c>
      <c r="C918" s="19"/>
      <c r="D918" s="20"/>
      <c r="E918" s="21"/>
      <c r="F918" s="22"/>
      <c r="G918" s="23"/>
      <c r="H918" s="24"/>
      <c r="I918" s="25"/>
      <c r="J918" s="101"/>
      <c r="K918" s="35" t="s">
        <v>1782</v>
      </c>
      <c r="L918" s="35"/>
      <c r="M918" s="35" t="s">
        <v>2997</v>
      </c>
      <c r="N918" s="35"/>
      <c r="O918" s="35" t="s">
        <v>4190</v>
      </c>
      <c r="P918" s="35"/>
      <c r="Q918" s="35" t="s">
        <v>7955</v>
      </c>
      <c r="R918" s="35"/>
      <c r="S918" s="35" t="s">
        <v>6837</v>
      </c>
      <c r="T918" s="35"/>
      <c r="U918" s="35" t="s">
        <v>5713</v>
      </c>
      <c r="V918" s="35"/>
      <c r="W918" s="35" t="s">
        <v>9395</v>
      </c>
      <c r="X918" s="35"/>
      <c r="Y918" s="481" t="s">
        <v>13182</v>
      </c>
      <c r="Z918" s="482"/>
    </row>
    <row r="919" spans="1:26" ht="15" customHeight="1">
      <c r="A919" s="42">
        <v>923</v>
      </c>
      <c r="B919" s="108" t="s">
        <v>10027</v>
      </c>
      <c r="C919" s="19"/>
      <c r="D919" s="20"/>
      <c r="E919" s="21"/>
      <c r="F919" s="22"/>
      <c r="G919" s="23"/>
      <c r="H919" s="24"/>
      <c r="I919" s="25"/>
      <c r="J919" s="101"/>
      <c r="K919" s="35" t="s">
        <v>1783</v>
      </c>
      <c r="L919" s="35"/>
      <c r="M919" s="35" t="s">
        <v>2998</v>
      </c>
      <c r="N919" s="35"/>
      <c r="O919" s="35" t="s">
        <v>4191</v>
      </c>
      <c r="P919" s="35"/>
      <c r="Q919" s="35" t="s">
        <v>7956</v>
      </c>
      <c r="R919" s="35"/>
      <c r="S919" s="35" t="s">
        <v>6838</v>
      </c>
      <c r="T919" s="35"/>
      <c r="U919" s="35" t="s">
        <v>5714</v>
      </c>
      <c r="V919" s="35"/>
      <c r="W919" s="35" t="s">
        <v>9396</v>
      </c>
      <c r="X919" s="35"/>
      <c r="Y919" s="481" t="s">
        <v>13183</v>
      </c>
      <c r="Z919" s="482"/>
    </row>
    <row r="920" spans="1:26" ht="15" customHeight="1">
      <c r="A920" s="36">
        <v>924</v>
      </c>
      <c r="B920" s="8" t="s">
        <v>1138</v>
      </c>
      <c r="C920" s="19"/>
      <c r="D920" s="20"/>
      <c r="E920" s="21"/>
      <c r="F920" s="22"/>
      <c r="G920" s="23"/>
      <c r="H920" s="24"/>
      <c r="I920" s="25"/>
      <c r="J920" s="101"/>
      <c r="K920" s="35" t="s">
        <v>1784</v>
      </c>
      <c r="L920" s="35"/>
      <c r="M920" s="35" t="s">
        <v>2999</v>
      </c>
      <c r="N920" s="35"/>
      <c r="O920" s="35" t="s">
        <v>4192</v>
      </c>
      <c r="P920" s="35"/>
      <c r="Q920" s="35" t="s">
        <v>7957</v>
      </c>
      <c r="R920" s="35"/>
      <c r="S920" s="35" t="s">
        <v>6839</v>
      </c>
      <c r="T920" s="35"/>
      <c r="U920" s="35" t="s">
        <v>5715</v>
      </c>
      <c r="V920" s="35"/>
      <c r="W920" s="35" t="s">
        <v>9397</v>
      </c>
      <c r="X920" s="35"/>
      <c r="Y920" s="481" t="s">
        <v>13184</v>
      </c>
      <c r="Z920" s="482"/>
    </row>
    <row r="921" spans="1:26" ht="15" customHeight="1">
      <c r="A921" s="42">
        <v>925</v>
      </c>
      <c r="B921" s="8" t="s">
        <v>1159</v>
      </c>
      <c r="C921" s="19"/>
      <c r="D921" s="20"/>
      <c r="E921" s="21"/>
      <c r="F921" s="22"/>
      <c r="G921" s="23"/>
      <c r="H921" s="24"/>
      <c r="I921" s="25"/>
      <c r="J921" s="101" t="s">
        <v>1017</v>
      </c>
      <c r="K921" s="35" t="s">
        <v>1785</v>
      </c>
      <c r="L921" s="35" t="s">
        <v>2238</v>
      </c>
      <c r="M921" s="35" t="s">
        <v>3000</v>
      </c>
      <c r="N921" s="35" t="s">
        <v>3452</v>
      </c>
      <c r="O921" s="35" t="s">
        <v>4193</v>
      </c>
      <c r="P921" s="35" t="s">
        <v>4637</v>
      </c>
      <c r="Q921" s="35" t="s">
        <v>7958</v>
      </c>
      <c r="R921" s="35" t="s">
        <v>7287</v>
      </c>
      <c r="S921" s="35" t="s">
        <v>6840</v>
      </c>
      <c r="T921" s="35" t="s">
        <v>6159</v>
      </c>
      <c r="U921" s="35" t="s">
        <v>5716</v>
      </c>
      <c r="V921" s="35" t="s">
        <v>5025</v>
      </c>
      <c r="W921" s="35" t="s">
        <v>9398</v>
      </c>
      <c r="X921" s="35" t="s">
        <v>9881</v>
      </c>
      <c r="Y921" s="481" t="s">
        <v>13185</v>
      </c>
      <c r="Z921" s="481" t="s">
        <v>13832</v>
      </c>
    </row>
    <row r="922" spans="1:26" ht="15" customHeight="1">
      <c r="A922" s="36">
        <v>926</v>
      </c>
      <c r="B922" s="108" t="s">
        <v>1018</v>
      </c>
      <c r="C922" s="19"/>
      <c r="D922" s="20"/>
      <c r="E922" s="21"/>
      <c r="F922" s="22"/>
      <c r="G922" s="23"/>
      <c r="H922" s="24"/>
      <c r="I922" s="25"/>
      <c r="J922" s="101" t="s">
        <v>1019</v>
      </c>
      <c r="K922" s="35" t="s">
        <v>1786</v>
      </c>
      <c r="L922" s="35" t="s">
        <v>2239</v>
      </c>
      <c r="M922" s="35" t="s">
        <v>3001</v>
      </c>
      <c r="N922" s="35" t="s">
        <v>3453</v>
      </c>
      <c r="O922" s="35" t="s">
        <v>4194</v>
      </c>
      <c r="P922" s="35" t="s">
        <v>4638</v>
      </c>
      <c r="Q922" s="35" t="s">
        <v>7959</v>
      </c>
      <c r="R922" s="35" t="s">
        <v>7288</v>
      </c>
      <c r="S922" s="35" t="s">
        <v>6841</v>
      </c>
      <c r="T922" s="35" t="s">
        <v>6160</v>
      </c>
      <c r="U922" s="35" t="s">
        <v>5717</v>
      </c>
      <c r="V922" s="35" t="s">
        <v>5026</v>
      </c>
      <c r="W922" s="35" t="s">
        <v>9399</v>
      </c>
      <c r="X922" s="35" t="s">
        <v>9882</v>
      </c>
      <c r="Y922" s="481" t="s">
        <v>13186</v>
      </c>
      <c r="Z922" s="481" t="s">
        <v>13833</v>
      </c>
    </row>
    <row r="923" spans="1:26" ht="15" customHeight="1">
      <c r="A923" s="42">
        <v>927</v>
      </c>
      <c r="B923" s="8" t="s">
        <v>1020</v>
      </c>
      <c r="C923" s="19"/>
      <c r="D923" s="20"/>
      <c r="E923" s="21"/>
      <c r="F923" s="22"/>
      <c r="G923" s="23"/>
      <c r="H923" s="24"/>
      <c r="I923" s="25"/>
      <c r="J923" s="101"/>
      <c r="K923" s="35" t="s">
        <v>1787</v>
      </c>
      <c r="L923" s="35"/>
      <c r="M923" s="35" t="s">
        <v>3002</v>
      </c>
      <c r="N923" s="35"/>
      <c r="O923" s="35" t="s">
        <v>4195</v>
      </c>
      <c r="P923" s="35"/>
      <c r="Q923" s="35" t="s">
        <v>7960</v>
      </c>
      <c r="R923" s="35"/>
      <c r="S923" s="35" t="s">
        <v>6842</v>
      </c>
      <c r="T923" s="35"/>
      <c r="U923" s="35" t="s">
        <v>5718</v>
      </c>
      <c r="V923" s="35"/>
      <c r="W923" s="35" t="s">
        <v>9400</v>
      </c>
      <c r="X923" s="35"/>
      <c r="Y923" s="481" t="s">
        <v>13187</v>
      </c>
      <c r="Z923" s="482"/>
    </row>
    <row r="924" spans="1:26" ht="15" customHeight="1">
      <c r="A924" s="36">
        <v>928</v>
      </c>
      <c r="B924" s="8" t="s">
        <v>1021</v>
      </c>
      <c r="C924" s="19"/>
      <c r="D924" s="20"/>
      <c r="E924" s="21"/>
      <c r="F924" s="22"/>
      <c r="G924" s="23"/>
      <c r="H924" s="24"/>
      <c r="I924" s="25"/>
      <c r="J924" s="101" t="s">
        <v>1022</v>
      </c>
      <c r="K924" s="35" t="s">
        <v>1788</v>
      </c>
      <c r="L924" s="35" t="s">
        <v>2240</v>
      </c>
      <c r="M924" s="35" t="s">
        <v>3003</v>
      </c>
      <c r="N924" s="35" t="s">
        <v>3454</v>
      </c>
      <c r="O924" s="35" t="s">
        <v>4196</v>
      </c>
      <c r="P924" s="35" t="s">
        <v>4639</v>
      </c>
      <c r="Q924" s="35" t="s">
        <v>7961</v>
      </c>
      <c r="R924" s="35" t="s">
        <v>7289</v>
      </c>
      <c r="S924" s="35" t="s">
        <v>6843</v>
      </c>
      <c r="T924" s="35" t="s">
        <v>6161</v>
      </c>
      <c r="U924" s="35" t="s">
        <v>5719</v>
      </c>
      <c r="V924" s="35" t="s">
        <v>5027</v>
      </c>
      <c r="W924" s="35" t="s">
        <v>9401</v>
      </c>
      <c r="X924" s="35" t="s">
        <v>9883</v>
      </c>
      <c r="Y924" s="481" t="s">
        <v>13188</v>
      </c>
      <c r="Z924" s="481" t="s">
        <v>13835</v>
      </c>
    </row>
    <row r="925" spans="1:26" ht="15" customHeight="1">
      <c r="A925" s="42">
        <v>929</v>
      </c>
      <c r="B925" s="108" t="s">
        <v>1023</v>
      </c>
      <c r="C925" s="19"/>
      <c r="D925" s="20"/>
      <c r="E925" s="21"/>
      <c r="F925" s="22"/>
      <c r="G925" s="23"/>
      <c r="H925" s="24"/>
      <c r="I925" s="25"/>
      <c r="J925" s="101" t="s">
        <v>1024</v>
      </c>
      <c r="K925" s="35" t="s">
        <v>1789</v>
      </c>
      <c r="L925" s="35" t="s">
        <v>2241</v>
      </c>
      <c r="M925" s="35" t="s">
        <v>3004</v>
      </c>
      <c r="N925" s="35" t="s">
        <v>3455</v>
      </c>
      <c r="O925" s="35" t="s">
        <v>4197</v>
      </c>
      <c r="P925" s="35" t="s">
        <v>4640</v>
      </c>
      <c r="Q925" s="35" t="s">
        <v>7962</v>
      </c>
      <c r="R925" s="35" t="s">
        <v>7290</v>
      </c>
      <c r="S925" s="35" t="s">
        <v>6844</v>
      </c>
      <c r="T925" s="35" t="s">
        <v>6162</v>
      </c>
      <c r="U925" s="35" t="s">
        <v>5720</v>
      </c>
      <c r="V925" s="35" t="s">
        <v>5028</v>
      </c>
      <c r="W925" s="35" t="s">
        <v>9402</v>
      </c>
      <c r="X925" s="35" t="s">
        <v>9884</v>
      </c>
      <c r="Y925" s="481" t="s">
        <v>13189</v>
      </c>
      <c r="Z925" s="481" t="s">
        <v>13836</v>
      </c>
    </row>
    <row r="926" spans="1:26" ht="15" customHeight="1">
      <c r="A926" s="36">
        <v>930</v>
      </c>
      <c r="B926" s="8" t="s">
        <v>1025</v>
      </c>
      <c r="C926" s="19"/>
      <c r="D926" s="20"/>
      <c r="E926" s="21"/>
      <c r="F926" s="22"/>
      <c r="G926" s="23"/>
      <c r="H926" s="24"/>
      <c r="I926" s="25"/>
      <c r="J926" s="101"/>
      <c r="K926" s="35" t="s">
        <v>1790</v>
      </c>
      <c r="L926" s="35"/>
      <c r="M926" s="35" t="s">
        <v>3005</v>
      </c>
      <c r="N926" s="35"/>
      <c r="O926" s="35" t="s">
        <v>4198</v>
      </c>
      <c r="P926" s="35"/>
      <c r="Q926" s="35" t="s">
        <v>7963</v>
      </c>
      <c r="R926" s="35"/>
      <c r="S926" s="35" t="s">
        <v>6845</v>
      </c>
      <c r="T926" s="35"/>
      <c r="U926" s="35" t="s">
        <v>5721</v>
      </c>
      <c r="V926" s="35"/>
      <c r="W926" s="35" t="s">
        <v>9403</v>
      </c>
      <c r="X926" s="35"/>
      <c r="Y926" s="481" t="s">
        <v>13190</v>
      </c>
      <c r="Z926" s="482"/>
    </row>
    <row r="927" spans="1:26" ht="15" customHeight="1">
      <c r="A927" s="42">
        <v>931</v>
      </c>
      <c r="B927" s="8" t="s">
        <v>1026</v>
      </c>
      <c r="C927" s="19"/>
      <c r="D927" s="20"/>
      <c r="E927" s="21"/>
      <c r="F927" s="22"/>
      <c r="G927" s="23"/>
      <c r="H927" s="24"/>
      <c r="I927" s="25"/>
      <c r="J927" s="101"/>
      <c r="K927" s="35" t="s">
        <v>1791</v>
      </c>
      <c r="L927" s="35"/>
      <c r="M927" s="35" t="s">
        <v>3006</v>
      </c>
      <c r="N927" s="35"/>
      <c r="O927" s="35" t="s">
        <v>4199</v>
      </c>
      <c r="P927" s="35"/>
      <c r="Q927" s="35" t="s">
        <v>7964</v>
      </c>
      <c r="R927" s="35"/>
      <c r="S927" s="35" t="s">
        <v>6846</v>
      </c>
      <c r="T927" s="35"/>
      <c r="U927" s="35" t="s">
        <v>5722</v>
      </c>
      <c r="V927" s="35"/>
      <c r="W927" s="35" t="s">
        <v>9404</v>
      </c>
      <c r="X927" s="35"/>
      <c r="Y927" s="481" t="s">
        <v>13191</v>
      </c>
      <c r="Z927" s="482"/>
    </row>
    <row r="928" spans="1:26" ht="15" customHeight="1">
      <c r="A928" s="36">
        <v>932</v>
      </c>
      <c r="B928" s="8" t="s">
        <v>1027</v>
      </c>
      <c r="C928" s="19"/>
      <c r="D928" s="20"/>
      <c r="E928" s="21"/>
      <c r="F928" s="22"/>
      <c r="G928" s="23"/>
      <c r="H928" s="24"/>
      <c r="I928" s="25"/>
      <c r="J928" s="101" t="s">
        <v>1028</v>
      </c>
      <c r="K928" s="35" t="s">
        <v>1792</v>
      </c>
      <c r="L928" s="35" t="s">
        <v>2242</v>
      </c>
      <c r="M928" s="35" t="s">
        <v>3007</v>
      </c>
      <c r="N928" s="35" t="s">
        <v>3456</v>
      </c>
      <c r="O928" s="35" t="s">
        <v>4200</v>
      </c>
      <c r="P928" s="35" t="s">
        <v>4641</v>
      </c>
      <c r="Q928" s="35" t="s">
        <v>7965</v>
      </c>
      <c r="R928" s="35" t="s">
        <v>7291</v>
      </c>
      <c r="S928" s="35" t="s">
        <v>6847</v>
      </c>
      <c r="T928" s="35" t="s">
        <v>6163</v>
      </c>
      <c r="U928" s="35" t="s">
        <v>5723</v>
      </c>
      <c r="V928" s="35" t="s">
        <v>5029</v>
      </c>
      <c r="W928" s="35" t="s">
        <v>9405</v>
      </c>
      <c r="X928" s="35" t="s">
        <v>9885</v>
      </c>
      <c r="Y928" s="481" t="s">
        <v>13192</v>
      </c>
      <c r="Z928" s="481" t="s">
        <v>13837</v>
      </c>
    </row>
    <row r="929" spans="1:26" ht="15" customHeight="1">
      <c r="A929" s="42">
        <v>933</v>
      </c>
      <c r="B929" s="8" t="s">
        <v>1029</v>
      </c>
      <c r="C929" s="19"/>
      <c r="D929" s="20"/>
      <c r="E929" s="21"/>
      <c r="F929" s="22"/>
      <c r="G929" s="23"/>
      <c r="H929" s="24"/>
      <c r="I929" s="25"/>
      <c r="J929" s="101"/>
      <c r="K929" s="35" t="s">
        <v>1793</v>
      </c>
      <c r="L929" s="35"/>
      <c r="M929" s="35" t="s">
        <v>3008</v>
      </c>
      <c r="N929" s="35"/>
      <c r="O929" s="35" t="s">
        <v>4201</v>
      </c>
      <c r="P929" s="35"/>
      <c r="Q929" s="35" t="s">
        <v>7966</v>
      </c>
      <c r="R929" s="35"/>
      <c r="S929" s="35" t="s">
        <v>6848</v>
      </c>
      <c r="T929" s="35"/>
      <c r="U929" s="35" t="s">
        <v>5724</v>
      </c>
      <c r="V929" s="35"/>
      <c r="W929" s="35" t="s">
        <v>9406</v>
      </c>
      <c r="X929" s="35"/>
      <c r="Y929" s="481" t="s">
        <v>13193</v>
      </c>
      <c r="Z929" s="482"/>
    </row>
    <row r="930" spans="1:26" ht="15" customHeight="1">
      <c r="A930" s="36">
        <v>934</v>
      </c>
      <c r="B930" s="108" t="s">
        <v>1030</v>
      </c>
      <c r="C930" s="19"/>
      <c r="D930" s="20"/>
      <c r="E930" s="21"/>
      <c r="F930" s="22"/>
      <c r="G930" s="23"/>
      <c r="H930" s="24"/>
      <c r="I930" s="25"/>
      <c r="J930" s="102" t="s">
        <v>10062</v>
      </c>
      <c r="K930" s="35" t="s">
        <v>1794</v>
      </c>
      <c r="L930" s="35" t="s">
        <v>2243</v>
      </c>
      <c r="M930" s="35" t="s">
        <v>3009</v>
      </c>
      <c r="N930" s="355" t="s">
        <v>10830</v>
      </c>
      <c r="O930" s="35" t="s">
        <v>4202</v>
      </c>
      <c r="P930" s="355" t="s">
        <v>12183</v>
      </c>
      <c r="Q930" s="35" t="s">
        <v>7967</v>
      </c>
      <c r="R930" s="355" t="s">
        <v>12185</v>
      </c>
      <c r="S930" s="35" t="s">
        <v>6849</v>
      </c>
      <c r="T930" s="355" t="s">
        <v>12188</v>
      </c>
      <c r="U930" s="35" t="s">
        <v>5725</v>
      </c>
      <c r="V930" s="466" t="s">
        <v>12189</v>
      </c>
      <c r="W930" s="35" t="s">
        <v>9407</v>
      </c>
      <c r="X930" s="466" t="s">
        <v>12192</v>
      </c>
      <c r="Y930" s="481" t="s">
        <v>13194</v>
      </c>
      <c r="Z930" s="481" t="s">
        <v>13838</v>
      </c>
    </row>
    <row r="931" spans="1:26" ht="15" customHeight="1">
      <c r="A931" s="42">
        <v>935</v>
      </c>
      <c r="B931" s="8" t="s">
        <v>1031</v>
      </c>
      <c r="C931" s="19"/>
      <c r="D931" s="20"/>
      <c r="E931" s="21"/>
      <c r="F931" s="22"/>
      <c r="G931" s="23"/>
      <c r="H931" s="24"/>
      <c r="I931" s="25"/>
      <c r="J931" s="102"/>
      <c r="K931" s="35" t="s">
        <v>1795</v>
      </c>
      <c r="L931" s="35" t="s">
        <v>2244</v>
      </c>
      <c r="M931" s="35" t="s">
        <v>3010</v>
      </c>
      <c r="N931" s="35" t="s">
        <v>3457</v>
      </c>
      <c r="O931" s="35" t="s">
        <v>4203</v>
      </c>
      <c r="P931" s="35" t="s">
        <v>4642</v>
      </c>
      <c r="Q931" s="35" t="s">
        <v>7968</v>
      </c>
      <c r="R931" s="35" t="s">
        <v>7292</v>
      </c>
      <c r="S931" s="35" t="s">
        <v>6850</v>
      </c>
      <c r="T931" s="35" t="s">
        <v>6164</v>
      </c>
      <c r="U931" s="35" t="s">
        <v>5726</v>
      </c>
      <c r="V931" s="35" t="s">
        <v>5030</v>
      </c>
      <c r="W931" s="35" t="s">
        <v>9408</v>
      </c>
      <c r="X931" s="35" t="s">
        <v>9886</v>
      </c>
      <c r="Y931" s="481" t="s">
        <v>13195</v>
      </c>
      <c r="Z931" s="482"/>
    </row>
    <row r="932" spans="1:26" ht="15" customHeight="1">
      <c r="A932" s="36">
        <v>936</v>
      </c>
      <c r="B932" s="8" t="s">
        <v>1032</v>
      </c>
      <c r="C932" s="19"/>
      <c r="D932" s="20"/>
      <c r="E932" s="21"/>
      <c r="F932" s="22"/>
      <c r="G932" s="23"/>
      <c r="H932" s="24"/>
      <c r="I932" s="25"/>
      <c r="J932" s="102"/>
      <c r="K932" s="35" t="s">
        <v>1796</v>
      </c>
      <c r="L932" s="35"/>
      <c r="M932" s="35" t="s">
        <v>3011</v>
      </c>
      <c r="N932" s="35"/>
      <c r="O932" s="35" t="s">
        <v>4204</v>
      </c>
      <c r="P932" s="35"/>
      <c r="Q932" s="35" t="s">
        <v>7969</v>
      </c>
      <c r="R932" s="35"/>
      <c r="S932" s="35" t="s">
        <v>6851</v>
      </c>
      <c r="T932" s="35"/>
      <c r="U932" s="35" t="s">
        <v>5727</v>
      </c>
      <c r="V932" s="35"/>
      <c r="W932" s="35" t="s">
        <v>9409</v>
      </c>
      <c r="X932" s="35"/>
      <c r="Y932" s="481" t="s">
        <v>13196</v>
      </c>
      <c r="Z932" s="482"/>
    </row>
    <row r="933" spans="1:26" ht="15" customHeight="1">
      <c r="A933" s="42">
        <v>937</v>
      </c>
      <c r="B933" s="108" t="s">
        <v>1033</v>
      </c>
      <c r="C933" s="19"/>
      <c r="D933" s="20"/>
      <c r="E933" s="21"/>
      <c r="F933" s="22"/>
      <c r="G933" s="23"/>
      <c r="H933" s="24"/>
      <c r="I933" s="25"/>
      <c r="J933" s="102" t="s">
        <v>10152</v>
      </c>
      <c r="K933" s="35" t="s">
        <v>1797</v>
      </c>
      <c r="L933" s="35" t="s">
        <v>2245</v>
      </c>
      <c r="M933" s="35" t="s">
        <v>3012</v>
      </c>
      <c r="N933" s="355" t="s">
        <v>10831</v>
      </c>
      <c r="O933" s="35" t="s">
        <v>4205</v>
      </c>
      <c r="P933" s="355" t="s">
        <v>12184</v>
      </c>
      <c r="Q933" s="35" t="s">
        <v>7970</v>
      </c>
      <c r="R933" s="355" t="s">
        <v>12186</v>
      </c>
      <c r="S933" s="35" t="s">
        <v>6852</v>
      </c>
      <c r="T933" s="355" t="s">
        <v>12187</v>
      </c>
      <c r="U933" s="35" t="s">
        <v>5728</v>
      </c>
      <c r="V933" s="466" t="s">
        <v>12190</v>
      </c>
      <c r="W933" s="35" t="s">
        <v>9410</v>
      </c>
      <c r="X933" s="466" t="s">
        <v>12191</v>
      </c>
      <c r="Y933" s="481" t="s">
        <v>13197</v>
      </c>
      <c r="Z933" s="481" t="s">
        <v>13840</v>
      </c>
    </row>
    <row r="934" spans="1:26" ht="15" customHeight="1">
      <c r="A934" s="36">
        <v>938</v>
      </c>
      <c r="B934" s="8" t="s">
        <v>1034</v>
      </c>
      <c r="C934" s="19"/>
      <c r="D934" s="20"/>
      <c r="E934" s="21"/>
      <c r="F934" s="22"/>
      <c r="G934" s="23"/>
      <c r="H934" s="24"/>
      <c r="I934" s="25"/>
      <c r="J934" s="102"/>
      <c r="K934" s="35" t="s">
        <v>1797</v>
      </c>
      <c r="L934" s="35"/>
      <c r="M934" s="35" t="s">
        <v>3013</v>
      </c>
      <c r="N934" s="35"/>
      <c r="O934" s="35" t="s">
        <v>4206</v>
      </c>
      <c r="P934" s="35"/>
      <c r="Q934" s="35" t="s">
        <v>7971</v>
      </c>
      <c r="R934" s="35"/>
      <c r="S934" s="35" t="s">
        <v>6853</v>
      </c>
      <c r="T934" s="35"/>
      <c r="U934" s="35" t="s">
        <v>5729</v>
      </c>
      <c r="V934" s="35"/>
      <c r="W934" s="35" t="s">
        <v>9411</v>
      </c>
      <c r="X934" s="35"/>
      <c r="Y934" s="481" t="s">
        <v>13198</v>
      </c>
      <c r="Z934" s="482"/>
    </row>
    <row r="935" spans="1:26" ht="15" customHeight="1">
      <c r="A935" s="42">
        <v>939</v>
      </c>
      <c r="B935" s="8" t="s">
        <v>1035</v>
      </c>
      <c r="C935" s="19"/>
      <c r="D935" s="20"/>
      <c r="E935" s="21"/>
      <c r="F935" s="22"/>
      <c r="G935" s="23"/>
      <c r="H935" s="24"/>
      <c r="I935" s="25"/>
      <c r="J935" s="102"/>
      <c r="K935" s="35" t="s">
        <v>1798</v>
      </c>
      <c r="L935" s="35"/>
      <c r="M935" s="35" t="s">
        <v>3014</v>
      </c>
      <c r="N935" s="35"/>
      <c r="O935" s="35" t="s">
        <v>4207</v>
      </c>
      <c r="P935" s="35"/>
      <c r="Q935" s="35" t="s">
        <v>7972</v>
      </c>
      <c r="R935" s="35"/>
      <c r="S935" s="35" t="s">
        <v>6854</v>
      </c>
      <c r="T935" s="35"/>
      <c r="U935" s="35" t="s">
        <v>5730</v>
      </c>
      <c r="V935" s="35"/>
      <c r="W935" s="35" t="s">
        <v>9412</v>
      </c>
      <c r="X935" s="35"/>
      <c r="Y935" s="481" t="s">
        <v>13199</v>
      </c>
      <c r="Z935" s="482"/>
    </row>
    <row r="936" spans="1:26" ht="15" customHeight="1">
      <c r="A936" s="36">
        <v>940</v>
      </c>
      <c r="B936" s="8" t="s">
        <v>1036</v>
      </c>
      <c r="C936" s="19"/>
      <c r="D936" s="20"/>
      <c r="E936" s="21"/>
      <c r="F936" s="22"/>
      <c r="G936" s="23"/>
      <c r="H936" s="24"/>
      <c r="I936" s="25"/>
      <c r="J936" s="102" t="s">
        <v>1037</v>
      </c>
      <c r="K936" s="35" t="s">
        <v>1799</v>
      </c>
      <c r="L936" s="35" t="s">
        <v>2246</v>
      </c>
      <c r="M936" s="35" t="s">
        <v>3015</v>
      </c>
      <c r="N936" s="35" t="s">
        <v>3458</v>
      </c>
      <c r="O936" s="35" t="s">
        <v>4208</v>
      </c>
      <c r="P936" s="35" t="s">
        <v>4643</v>
      </c>
      <c r="Q936" s="35" t="s">
        <v>7973</v>
      </c>
      <c r="R936" s="35" t="s">
        <v>7293</v>
      </c>
      <c r="S936" s="35" t="s">
        <v>6855</v>
      </c>
      <c r="T936" s="35" t="s">
        <v>6165</v>
      </c>
      <c r="U936" s="35" t="s">
        <v>5731</v>
      </c>
      <c r="V936" s="35" t="s">
        <v>5031</v>
      </c>
      <c r="W936" s="35" t="s">
        <v>9413</v>
      </c>
      <c r="X936" s="35" t="s">
        <v>9887</v>
      </c>
      <c r="Y936" s="481" t="s">
        <v>13200</v>
      </c>
      <c r="Z936" s="481" t="s">
        <v>13842</v>
      </c>
    </row>
    <row r="937" spans="1:26" ht="15" customHeight="1">
      <c r="A937" s="42">
        <v>941</v>
      </c>
      <c r="B937" s="108" t="s">
        <v>10100</v>
      </c>
      <c r="C937" s="19"/>
      <c r="D937" s="20"/>
      <c r="E937" s="21"/>
      <c r="F937" s="22"/>
      <c r="G937" s="23"/>
      <c r="H937" s="24"/>
      <c r="I937" s="25"/>
      <c r="J937" s="102" t="s">
        <v>10098</v>
      </c>
      <c r="K937" s="355" t="s">
        <v>10834</v>
      </c>
      <c r="L937" s="355" t="s">
        <v>10835</v>
      </c>
      <c r="M937" s="355" t="s">
        <v>10836</v>
      </c>
      <c r="N937" s="355" t="s">
        <v>10832</v>
      </c>
      <c r="O937" s="355" t="s">
        <v>12163</v>
      </c>
      <c r="P937" s="355" t="s">
        <v>12164</v>
      </c>
      <c r="Q937" s="355" t="s">
        <v>12165</v>
      </c>
      <c r="R937" s="355" t="s">
        <v>12166</v>
      </c>
      <c r="S937" s="355" t="s">
        <v>12167</v>
      </c>
      <c r="T937" s="355" t="s">
        <v>12168</v>
      </c>
      <c r="U937" s="355" t="s">
        <v>12169</v>
      </c>
      <c r="V937" s="466" t="s">
        <v>12170</v>
      </c>
      <c r="W937" s="466" t="s">
        <v>12171</v>
      </c>
      <c r="X937" s="466" t="s">
        <v>12172</v>
      </c>
      <c r="Y937" s="481" t="s">
        <v>13201</v>
      </c>
      <c r="Z937" s="481" t="s">
        <v>13843</v>
      </c>
    </row>
    <row r="938" spans="1:26" ht="15" customHeight="1">
      <c r="A938" s="36">
        <v>942</v>
      </c>
      <c r="B938" s="108" t="s">
        <v>10099</v>
      </c>
      <c r="C938" s="19"/>
      <c r="D938" s="20"/>
      <c r="E938" s="21"/>
      <c r="F938" s="22"/>
      <c r="G938" s="23"/>
      <c r="H938" s="24"/>
      <c r="I938" s="25"/>
      <c r="J938" s="102" t="s">
        <v>10101</v>
      </c>
      <c r="K938" s="355" t="s">
        <v>10837</v>
      </c>
      <c r="L938" s="355" t="s">
        <v>10838</v>
      </c>
      <c r="M938" s="355" t="s">
        <v>10839</v>
      </c>
      <c r="N938" s="355" t="s">
        <v>10833</v>
      </c>
      <c r="O938" s="355" t="s">
        <v>12173</v>
      </c>
      <c r="P938" s="355" t="s">
        <v>12174</v>
      </c>
      <c r="Q938" s="355" t="s">
        <v>12175</v>
      </c>
      <c r="R938" s="355" t="s">
        <v>12176</v>
      </c>
      <c r="S938" s="355" t="s">
        <v>12177</v>
      </c>
      <c r="T938" s="355" t="s">
        <v>12178</v>
      </c>
      <c r="U938" s="355" t="s">
        <v>12179</v>
      </c>
      <c r="V938" s="466" t="s">
        <v>12180</v>
      </c>
      <c r="W938" s="466" t="s">
        <v>12181</v>
      </c>
      <c r="X938" s="466" t="s">
        <v>12182</v>
      </c>
      <c r="Y938" s="481" t="s">
        <v>13202</v>
      </c>
      <c r="Z938" s="481" t="s">
        <v>13844</v>
      </c>
    </row>
    <row r="939" spans="1:26" s="7" customFormat="1" ht="15" customHeight="1">
      <c r="A939" s="42">
        <v>943</v>
      </c>
      <c r="B939" s="37" t="s">
        <v>1038</v>
      </c>
      <c r="C939" s="38"/>
      <c r="D939" s="39"/>
      <c r="E939" s="40"/>
      <c r="F939" s="286"/>
      <c r="G939" s="39"/>
      <c r="H939" s="287"/>
      <c r="I939" s="41"/>
      <c r="J939" s="102"/>
      <c r="K939" s="360" t="s">
        <v>1800</v>
      </c>
      <c r="L939" s="67"/>
      <c r="M939" s="360" t="s">
        <v>3016</v>
      </c>
      <c r="N939" s="67"/>
      <c r="O939" s="360" t="s">
        <v>4209</v>
      </c>
      <c r="P939" s="35"/>
      <c r="Q939" s="360" t="s">
        <v>7974</v>
      </c>
      <c r="R939" s="35"/>
      <c r="S939" s="360" t="s">
        <v>6856</v>
      </c>
      <c r="T939" s="35"/>
      <c r="U939" s="360" t="s">
        <v>5732</v>
      </c>
      <c r="V939" s="35"/>
      <c r="W939" s="360" t="s">
        <v>9414</v>
      </c>
      <c r="X939" s="67"/>
      <c r="Y939" s="550" t="s">
        <v>13203</v>
      </c>
      <c r="Z939" s="482"/>
    </row>
    <row r="940" spans="1:26" ht="15" customHeight="1">
      <c r="A940" s="36">
        <v>944</v>
      </c>
      <c r="B940" s="8" t="s">
        <v>1039</v>
      </c>
      <c r="C940" s="19"/>
      <c r="D940" s="20"/>
      <c r="E940" s="21"/>
      <c r="F940" s="22"/>
      <c r="G940" s="23"/>
      <c r="H940" s="24"/>
      <c r="I940" s="25"/>
      <c r="J940" s="101"/>
      <c r="K940" s="35" t="s">
        <v>1801</v>
      </c>
      <c r="L940" s="35"/>
      <c r="M940" s="35" t="s">
        <v>3017</v>
      </c>
      <c r="N940" s="35"/>
      <c r="O940" s="35" t="s">
        <v>4210</v>
      </c>
      <c r="P940" s="35"/>
      <c r="Q940" s="35" t="s">
        <v>7975</v>
      </c>
      <c r="R940" s="35"/>
      <c r="S940" s="35" t="s">
        <v>6857</v>
      </c>
      <c r="T940" s="35"/>
      <c r="U940" s="35" t="s">
        <v>5733</v>
      </c>
      <c r="V940" s="35"/>
      <c r="W940" s="35" t="s">
        <v>9415</v>
      </c>
      <c r="X940" s="35"/>
      <c r="Y940" s="481" t="s">
        <v>13204</v>
      </c>
      <c r="Z940" s="482"/>
    </row>
    <row r="941" spans="1:26" ht="15" customHeight="1">
      <c r="A941" s="42">
        <v>945</v>
      </c>
      <c r="B941" s="8" t="s">
        <v>1040</v>
      </c>
      <c r="C941" s="19"/>
      <c r="D941" s="20"/>
      <c r="E941" s="21"/>
      <c r="F941" s="22"/>
      <c r="G941" s="23"/>
      <c r="H941" s="24"/>
      <c r="I941" s="25"/>
      <c r="J941" s="101"/>
      <c r="K941" s="35" t="s">
        <v>1802</v>
      </c>
      <c r="L941" s="35"/>
      <c r="M941" s="35" t="s">
        <v>3018</v>
      </c>
      <c r="N941" s="35"/>
      <c r="O941" s="35" t="s">
        <v>4211</v>
      </c>
      <c r="P941" s="35"/>
      <c r="Q941" s="35" t="s">
        <v>7976</v>
      </c>
      <c r="R941" s="35"/>
      <c r="S941" s="35" t="s">
        <v>6858</v>
      </c>
      <c r="T941" s="35"/>
      <c r="U941" s="35" t="s">
        <v>5734</v>
      </c>
      <c r="V941" s="35"/>
      <c r="W941" s="35" t="s">
        <v>9416</v>
      </c>
      <c r="X941" s="35"/>
      <c r="Y941" s="481" t="s">
        <v>13205</v>
      </c>
      <c r="Z941" s="482"/>
    </row>
    <row r="942" spans="1:26" ht="15" customHeight="1">
      <c r="A942" s="36">
        <v>946</v>
      </c>
      <c r="B942" s="8" t="s">
        <v>10021</v>
      </c>
      <c r="C942" s="19"/>
      <c r="D942" s="20"/>
      <c r="E942" s="21"/>
      <c r="F942" s="22"/>
      <c r="G942" s="23"/>
      <c r="H942" s="24"/>
      <c r="I942" s="25"/>
      <c r="J942" s="101" t="s">
        <v>1041</v>
      </c>
      <c r="K942" s="35" t="s">
        <v>1803</v>
      </c>
      <c r="L942" s="362" t="s">
        <v>2247</v>
      </c>
      <c r="M942" s="35" t="s">
        <v>3019</v>
      </c>
      <c r="N942" s="35" t="s">
        <v>3459</v>
      </c>
      <c r="O942" s="35" t="s">
        <v>4212</v>
      </c>
      <c r="P942" s="35" t="s">
        <v>4644</v>
      </c>
      <c r="Q942" s="35" t="s">
        <v>7977</v>
      </c>
      <c r="R942" s="67" t="s">
        <v>7294</v>
      </c>
      <c r="S942" s="35" t="s">
        <v>6859</v>
      </c>
      <c r="T942" s="67" t="s">
        <v>6166</v>
      </c>
      <c r="U942" s="35" t="s">
        <v>5735</v>
      </c>
      <c r="V942" s="67" t="s">
        <v>5032</v>
      </c>
      <c r="W942" s="35" t="s">
        <v>9417</v>
      </c>
      <c r="X942" s="35" t="s">
        <v>9888</v>
      </c>
      <c r="Y942" s="481" t="s">
        <v>13206</v>
      </c>
      <c r="Z942" s="481" t="s">
        <v>13845</v>
      </c>
    </row>
    <row r="943" spans="1:26" s="5" customFormat="1" ht="15" customHeight="1">
      <c r="A943" s="42">
        <v>947</v>
      </c>
      <c r="B943" s="8" t="s">
        <v>1042</v>
      </c>
      <c r="C943" s="19"/>
      <c r="D943" s="20"/>
      <c r="E943" s="21"/>
      <c r="F943" s="22"/>
      <c r="G943" s="23"/>
      <c r="H943" s="24"/>
      <c r="I943" s="25"/>
      <c r="J943" s="101" t="s">
        <v>1043</v>
      </c>
      <c r="K943" s="35" t="s">
        <v>1804</v>
      </c>
      <c r="L943" s="362" t="s">
        <v>2248</v>
      </c>
      <c r="M943" s="35" t="s">
        <v>3020</v>
      </c>
      <c r="N943" s="35" t="s">
        <v>3460</v>
      </c>
      <c r="O943" s="35" t="s">
        <v>4213</v>
      </c>
      <c r="P943" s="67" t="s">
        <v>4645</v>
      </c>
      <c r="Q943" s="35" t="s">
        <v>7978</v>
      </c>
      <c r="R943" s="35" t="s">
        <v>7295</v>
      </c>
      <c r="S943" s="35" t="s">
        <v>6860</v>
      </c>
      <c r="T943" s="35" t="s">
        <v>6167</v>
      </c>
      <c r="U943" s="35" t="s">
        <v>5736</v>
      </c>
      <c r="V943" s="35" t="s">
        <v>5033</v>
      </c>
      <c r="W943" s="35" t="s">
        <v>9418</v>
      </c>
      <c r="X943" s="35" t="s">
        <v>9889</v>
      </c>
      <c r="Y943" s="481" t="s">
        <v>13207</v>
      </c>
      <c r="Z943" s="481" t="s">
        <v>13846</v>
      </c>
    </row>
    <row r="944" spans="1:26" s="5" customFormat="1" ht="15" customHeight="1">
      <c r="A944" s="36">
        <v>948</v>
      </c>
      <c r="B944" s="8" t="s">
        <v>1044</v>
      </c>
      <c r="C944" s="19"/>
      <c r="D944" s="20"/>
      <c r="E944" s="21"/>
      <c r="F944" s="22"/>
      <c r="G944" s="23"/>
      <c r="H944" s="24"/>
      <c r="I944" s="25"/>
      <c r="J944" s="101" t="s">
        <v>1045</v>
      </c>
      <c r="K944" s="35" t="s">
        <v>1805</v>
      </c>
      <c r="L944" s="362" t="s">
        <v>2249</v>
      </c>
      <c r="M944" s="35" t="s">
        <v>3021</v>
      </c>
      <c r="N944" s="35" t="s">
        <v>3461</v>
      </c>
      <c r="O944" s="35" t="s">
        <v>4214</v>
      </c>
      <c r="P944" s="35" t="s">
        <v>4646</v>
      </c>
      <c r="Q944" s="35" t="s">
        <v>7979</v>
      </c>
      <c r="R944" s="35" t="s">
        <v>7296</v>
      </c>
      <c r="S944" s="35" t="s">
        <v>6861</v>
      </c>
      <c r="T944" s="35" t="s">
        <v>6168</v>
      </c>
      <c r="U944" s="35" t="s">
        <v>5737</v>
      </c>
      <c r="V944" s="362" t="s">
        <v>5034</v>
      </c>
      <c r="W944" s="35" t="s">
        <v>9419</v>
      </c>
      <c r="X944" s="35" t="s">
        <v>9890</v>
      </c>
      <c r="Y944" s="481" t="s">
        <v>13208</v>
      </c>
      <c r="Z944" s="481" t="s">
        <v>13847</v>
      </c>
    </row>
    <row r="945" spans="1:26" s="5" customFormat="1" ht="15" customHeight="1">
      <c r="A945" s="42">
        <v>949</v>
      </c>
      <c r="B945" s="8" t="s">
        <v>1046</v>
      </c>
      <c r="C945" s="19"/>
      <c r="D945" s="20"/>
      <c r="E945" s="21"/>
      <c r="F945" s="22"/>
      <c r="G945" s="23"/>
      <c r="H945" s="24"/>
      <c r="I945" s="25"/>
      <c r="J945" s="101" t="s">
        <v>1047</v>
      </c>
      <c r="K945" s="35" t="s">
        <v>1806</v>
      </c>
      <c r="L945" s="35" t="s">
        <v>2250</v>
      </c>
      <c r="M945" s="35" t="s">
        <v>3022</v>
      </c>
      <c r="N945" s="362" t="s">
        <v>3462</v>
      </c>
      <c r="O945" s="35" t="s">
        <v>4215</v>
      </c>
      <c r="P945" s="362" t="s">
        <v>4647</v>
      </c>
      <c r="Q945" s="35" t="s">
        <v>7980</v>
      </c>
      <c r="R945" s="362" t="s">
        <v>7297</v>
      </c>
      <c r="S945" s="35" t="s">
        <v>6862</v>
      </c>
      <c r="T945" s="362" t="s">
        <v>6169</v>
      </c>
      <c r="U945" s="35" t="s">
        <v>5738</v>
      </c>
      <c r="V945" s="362" t="s">
        <v>5035</v>
      </c>
      <c r="W945" s="35" t="s">
        <v>9420</v>
      </c>
      <c r="X945" s="35" t="s">
        <v>9891</v>
      </c>
      <c r="Y945" s="481" t="s">
        <v>13209</v>
      </c>
      <c r="Z945" s="481" t="s">
        <v>13848</v>
      </c>
    </row>
    <row r="946" spans="1:26" s="5" customFormat="1" ht="15" customHeight="1">
      <c r="A946" s="36">
        <v>950</v>
      </c>
      <c r="B946" s="8" t="s">
        <v>1048</v>
      </c>
      <c r="C946" s="19"/>
      <c r="D946" s="20"/>
      <c r="E946" s="21"/>
      <c r="F946" s="22"/>
      <c r="G946" s="23"/>
      <c r="H946" s="24"/>
      <c r="I946" s="25"/>
      <c r="J946" s="196" t="s">
        <v>3480</v>
      </c>
      <c r="K946" s="35" t="s">
        <v>1807</v>
      </c>
      <c r="L946" s="363" t="s">
        <v>3481</v>
      </c>
      <c r="M946" s="35" t="s">
        <v>3023</v>
      </c>
      <c r="N946" s="35" t="s">
        <v>3482</v>
      </c>
      <c r="O946" s="35" t="s">
        <v>4216</v>
      </c>
      <c r="P946" s="362" t="s">
        <v>8460</v>
      </c>
      <c r="Q946" s="35" t="s">
        <v>7981</v>
      </c>
      <c r="R946" s="362" t="s">
        <v>8461</v>
      </c>
      <c r="S946" s="35" t="s">
        <v>6863</v>
      </c>
      <c r="T946" s="362" t="s">
        <v>8462</v>
      </c>
      <c r="U946" s="35" t="s">
        <v>5739</v>
      </c>
      <c r="V946" s="362" t="s">
        <v>8463</v>
      </c>
      <c r="W946" s="35" t="s">
        <v>9421</v>
      </c>
      <c r="X946" s="35" t="s">
        <v>9892</v>
      </c>
      <c r="Y946" s="481" t="s">
        <v>13210</v>
      </c>
      <c r="Z946" s="481" t="s">
        <v>13849</v>
      </c>
    </row>
    <row r="947" spans="1:26" ht="15" customHeight="1">
      <c r="A947" s="42">
        <v>951</v>
      </c>
      <c r="B947" s="8" t="s">
        <v>1049</v>
      </c>
      <c r="C947" s="12"/>
      <c r="D947" s="13"/>
      <c r="E947" s="14"/>
      <c r="F947" s="15"/>
      <c r="G947" s="16"/>
      <c r="H947" s="17"/>
      <c r="I947" s="18"/>
      <c r="J947" s="101"/>
      <c r="K947" s="35" t="s">
        <v>1808</v>
      </c>
      <c r="L947" s="35"/>
      <c r="M947" s="35" t="s">
        <v>3024</v>
      </c>
      <c r="N947" s="362"/>
      <c r="O947" s="35" t="s">
        <v>4217</v>
      </c>
      <c r="P947" s="35"/>
      <c r="Q947" s="35" t="s">
        <v>7982</v>
      </c>
      <c r="R947" s="35"/>
      <c r="S947" s="35" t="s">
        <v>6864</v>
      </c>
      <c r="T947" s="35"/>
      <c r="U947" s="35" t="s">
        <v>5740</v>
      </c>
      <c r="V947" s="35"/>
      <c r="W947" s="35" t="s">
        <v>9422</v>
      </c>
      <c r="X947" s="35"/>
      <c r="Y947" s="481" t="s">
        <v>13211</v>
      </c>
      <c r="Z947" s="482"/>
    </row>
    <row r="948" spans="1:26" ht="15" customHeight="1">
      <c r="A948" s="36">
        <v>952</v>
      </c>
      <c r="B948" s="8" t="s">
        <v>1050</v>
      </c>
      <c r="C948" s="12"/>
      <c r="D948" s="13"/>
      <c r="E948" s="14"/>
      <c r="F948" s="15"/>
      <c r="G948" s="16"/>
      <c r="H948" s="17"/>
      <c r="I948" s="18"/>
      <c r="J948" s="101"/>
      <c r="K948" s="35" t="s">
        <v>1809</v>
      </c>
      <c r="L948" s="35"/>
      <c r="M948" s="35" t="s">
        <v>3025</v>
      </c>
      <c r="N948" s="35"/>
      <c r="O948" s="35" t="s">
        <v>4218</v>
      </c>
      <c r="P948" s="35"/>
      <c r="Q948" s="35" t="s">
        <v>7983</v>
      </c>
      <c r="R948" s="35"/>
      <c r="S948" s="35" t="s">
        <v>6865</v>
      </c>
      <c r="T948" s="35"/>
      <c r="U948" s="35" t="s">
        <v>5741</v>
      </c>
      <c r="V948" s="35"/>
      <c r="W948" s="35" t="s">
        <v>9423</v>
      </c>
      <c r="X948" s="35"/>
      <c r="Y948" s="481" t="s">
        <v>13212</v>
      </c>
      <c r="Z948" s="482"/>
    </row>
    <row r="949" spans="1:26" ht="15" customHeight="1">
      <c r="A949" s="42">
        <v>953</v>
      </c>
      <c r="B949" s="8" t="s">
        <v>1051</v>
      </c>
      <c r="C949" s="19"/>
      <c r="D949" s="20"/>
      <c r="E949" s="21"/>
      <c r="F949" s="22"/>
      <c r="G949" s="23"/>
      <c r="H949" s="24"/>
      <c r="I949" s="25"/>
      <c r="J949" s="101"/>
      <c r="K949" s="35" t="s">
        <v>1810</v>
      </c>
      <c r="L949" s="35"/>
      <c r="M949" s="35" t="s">
        <v>3026</v>
      </c>
      <c r="N949" s="35"/>
      <c r="O949" s="35" t="s">
        <v>4219</v>
      </c>
      <c r="P949" s="35"/>
      <c r="Q949" s="35" t="s">
        <v>7984</v>
      </c>
      <c r="R949" s="35"/>
      <c r="S949" s="35" t="s">
        <v>6866</v>
      </c>
      <c r="T949" s="35"/>
      <c r="U949" s="35" t="s">
        <v>5742</v>
      </c>
      <c r="V949" s="35"/>
      <c r="W949" s="35" t="s">
        <v>9424</v>
      </c>
      <c r="X949" s="35"/>
      <c r="Y949" s="481" t="s">
        <v>13213</v>
      </c>
      <c r="Z949" s="482"/>
    </row>
    <row r="950" spans="1:26" ht="15" customHeight="1">
      <c r="A950" s="36">
        <v>954</v>
      </c>
      <c r="B950" s="108" t="s">
        <v>1052</v>
      </c>
      <c r="C950" s="19"/>
      <c r="D950" s="20"/>
      <c r="E950" s="21"/>
      <c r="F950" s="22"/>
      <c r="G950" s="23"/>
      <c r="H950" s="24"/>
      <c r="I950" s="25"/>
      <c r="J950" s="101"/>
      <c r="K950" s="35" t="s">
        <v>1811</v>
      </c>
      <c r="L950" s="35"/>
      <c r="M950" s="35" t="s">
        <v>3027</v>
      </c>
      <c r="N950" s="35"/>
      <c r="O950" s="35" t="s">
        <v>4220</v>
      </c>
      <c r="P950" s="35"/>
      <c r="Q950" s="35" t="s">
        <v>7985</v>
      </c>
      <c r="R950" s="35"/>
      <c r="S950" s="35" t="s">
        <v>6867</v>
      </c>
      <c r="T950" s="35"/>
      <c r="U950" s="35" t="s">
        <v>5743</v>
      </c>
      <c r="V950" s="35"/>
      <c r="W950" s="35" t="s">
        <v>9425</v>
      </c>
      <c r="X950" s="35"/>
      <c r="Y950" s="481" t="s">
        <v>13214</v>
      </c>
      <c r="Z950" s="482"/>
    </row>
    <row r="951" spans="1:26" ht="15" customHeight="1">
      <c r="A951" s="42">
        <v>955</v>
      </c>
      <c r="B951" s="8" t="s">
        <v>1053</v>
      </c>
      <c r="C951" s="19"/>
      <c r="D951" s="20"/>
      <c r="E951" s="21"/>
      <c r="F951" s="22"/>
      <c r="G951" s="23"/>
      <c r="H951" s="24"/>
      <c r="I951" s="25"/>
      <c r="J951" s="101"/>
      <c r="K951" s="35" t="s">
        <v>1812</v>
      </c>
      <c r="L951" s="35"/>
      <c r="M951" s="35" t="s">
        <v>3028</v>
      </c>
      <c r="N951" s="35"/>
      <c r="O951" s="35" t="s">
        <v>4221</v>
      </c>
      <c r="P951" s="35"/>
      <c r="Q951" s="35" t="s">
        <v>7986</v>
      </c>
      <c r="R951" s="35"/>
      <c r="S951" s="35" t="s">
        <v>6868</v>
      </c>
      <c r="T951" s="35"/>
      <c r="U951" s="35" t="s">
        <v>5744</v>
      </c>
      <c r="V951" s="35"/>
      <c r="W951" s="35" t="s">
        <v>9426</v>
      </c>
      <c r="X951" s="35"/>
      <c r="Y951" s="481" t="s">
        <v>13215</v>
      </c>
      <c r="Z951" s="482"/>
    </row>
    <row r="952" spans="1:26" ht="15" customHeight="1">
      <c r="A952" s="36">
        <v>956</v>
      </c>
      <c r="B952" s="8" t="s">
        <v>1054</v>
      </c>
      <c r="C952" s="12"/>
      <c r="D952" s="13"/>
      <c r="E952" s="14"/>
      <c r="F952" s="15"/>
      <c r="G952" s="16"/>
      <c r="H952" s="17"/>
      <c r="I952" s="18"/>
      <c r="J952" s="101"/>
      <c r="K952" s="35" t="s">
        <v>1813</v>
      </c>
      <c r="L952" s="35"/>
      <c r="M952" s="35" t="s">
        <v>3029</v>
      </c>
      <c r="N952" s="35"/>
      <c r="O952" s="35" t="s">
        <v>4222</v>
      </c>
      <c r="P952" s="35"/>
      <c r="Q952" s="35" t="s">
        <v>7987</v>
      </c>
      <c r="R952" s="35"/>
      <c r="S952" s="35" t="s">
        <v>6869</v>
      </c>
      <c r="T952" s="35"/>
      <c r="U952" s="35" t="s">
        <v>5745</v>
      </c>
      <c r="V952" s="35"/>
      <c r="W952" s="35" t="s">
        <v>9427</v>
      </c>
      <c r="X952" s="35"/>
      <c r="Y952" s="481" t="s">
        <v>13216</v>
      </c>
      <c r="Z952" s="482"/>
    </row>
    <row r="953" spans="1:26" s="171" customFormat="1">
      <c r="A953" s="42"/>
      <c r="B953" s="169"/>
      <c r="C953" s="167"/>
      <c r="D953" s="167"/>
      <c r="E953" s="167"/>
      <c r="F953" s="167"/>
      <c r="G953" s="167"/>
      <c r="H953" s="167"/>
      <c r="I953" s="170"/>
      <c r="J953" s="169"/>
      <c r="K953" s="169"/>
      <c r="L953" s="169"/>
      <c r="M953" s="169"/>
      <c r="N953" s="169"/>
      <c r="O953" s="169"/>
      <c r="P953" s="169"/>
      <c r="Q953" s="169"/>
      <c r="R953" s="169"/>
      <c r="S953" s="169"/>
      <c r="T953" s="169"/>
      <c r="U953" s="169"/>
      <c r="V953" s="169"/>
      <c r="W953" s="169"/>
      <c r="X953" s="169"/>
      <c r="Y953" s="489"/>
      <c r="Z953" s="489"/>
    </row>
    <row r="954" spans="1:26" s="176" customFormat="1" ht="15" customHeight="1">
      <c r="A954" s="555">
        <v>958</v>
      </c>
      <c r="B954" s="537" t="s">
        <v>1055</v>
      </c>
      <c r="C954" s="182"/>
      <c r="D954" s="182"/>
      <c r="E954" s="182"/>
      <c r="F954" s="182"/>
      <c r="G954" s="182"/>
      <c r="H954" s="182"/>
      <c r="I954" s="183"/>
      <c r="J954" s="537"/>
      <c r="K954" s="537" t="s">
        <v>1814</v>
      </c>
      <c r="L954" s="537"/>
      <c r="M954" s="537" t="s">
        <v>3030</v>
      </c>
      <c r="N954" s="537"/>
      <c r="O954" s="537" t="s">
        <v>4223</v>
      </c>
      <c r="P954" s="537"/>
      <c r="Q954" s="537" t="s">
        <v>7988</v>
      </c>
      <c r="R954" s="537"/>
      <c r="S954" s="537" t="s">
        <v>6870</v>
      </c>
      <c r="T954" s="537"/>
      <c r="U954" s="537" t="s">
        <v>5746</v>
      </c>
      <c r="V954" s="537"/>
      <c r="W954" s="666" t="s">
        <v>8723</v>
      </c>
      <c r="X954" s="666"/>
      <c r="Y954" s="490" t="s">
        <v>13217</v>
      </c>
      <c r="Z954" s="491"/>
    </row>
    <row r="955" spans="1:26" ht="15" customHeight="1">
      <c r="A955" s="42">
        <v>959</v>
      </c>
      <c r="B955" s="8" t="s">
        <v>1056</v>
      </c>
      <c r="C955" s="19"/>
      <c r="D955" s="20"/>
      <c r="E955" s="21"/>
      <c r="F955" s="22"/>
      <c r="G955" s="23"/>
      <c r="H955" s="24"/>
      <c r="I955" s="25"/>
      <c r="J955" s="101" t="s">
        <v>1057</v>
      </c>
      <c r="K955" s="35" t="s">
        <v>1815</v>
      </c>
      <c r="L955" s="35" t="s">
        <v>2251</v>
      </c>
      <c r="M955" s="35" t="s">
        <v>3031</v>
      </c>
      <c r="N955" s="35" t="s">
        <v>3463</v>
      </c>
      <c r="O955" s="35" t="s">
        <v>4224</v>
      </c>
      <c r="P955" s="35" t="s">
        <v>4648</v>
      </c>
      <c r="Q955" s="35" t="s">
        <v>7989</v>
      </c>
      <c r="R955" s="35" t="s">
        <v>7298</v>
      </c>
      <c r="S955" s="35" t="s">
        <v>6871</v>
      </c>
      <c r="T955" s="35" t="s">
        <v>6170</v>
      </c>
      <c r="U955" s="35" t="s">
        <v>5747</v>
      </c>
      <c r="V955" s="35" t="s">
        <v>5036</v>
      </c>
      <c r="W955" s="35" t="s">
        <v>9428</v>
      </c>
      <c r="X955" s="35" t="s">
        <v>9893</v>
      </c>
      <c r="Y955" s="481" t="s">
        <v>13218</v>
      </c>
      <c r="Z955" s="481" t="s">
        <v>13851</v>
      </c>
    </row>
    <row r="956" spans="1:26" ht="15" customHeight="1">
      <c r="A956" s="36">
        <v>960</v>
      </c>
      <c r="B956" s="8" t="s">
        <v>1058</v>
      </c>
      <c r="C956" s="19"/>
      <c r="D956" s="20"/>
      <c r="E956" s="21"/>
      <c r="F956" s="22"/>
      <c r="G956" s="23"/>
      <c r="H956" s="24"/>
      <c r="I956" s="25"/>
      <c r="J956" s="101" t="s">
        <v>1059</v>
      </c>
      <c r="K956" s="35" t="s">
        <v>1816</v>
      </c>
      <c r="L956" s="35" t="s">
        <v>2252</v>
      </c>
      <c r="M956" s="35" t="s">
        <v>3032</v>
      </c>
      <c r="N956" s="35" t="s">
        <v>3464</v>
      </c>
      <c r="O956" s="35" t="s">
        <v>4225</v>
      </c>
      <c r="P956" s="35" t="s">
        <v>4649</v>
      </c>
      <c r="Q956" s="35" t="s">
        <v>7990</v>
      </c>
      <c r="R956" s="35" t="s">
        <v>7299</v>
      </c>
      <c r="S956" s="35" t="s">
        <v>6872</v>
      </c>
      <c r="T956" s="35" t="s">
        <v>6171</v>
      </c>
      <c r="U956" s="35" t="s">
        <v>5748</v>
      </c>
      <c r="V956" s="35" t="s">
        <v>5037</v>
      </c>
      <c r="W956" s="35" t="s">
        <v>9429</v>
      </c>
      <c r="X956" s="35" t="s">
        <v>9894</v>
      </c>
      <c r="Y956" s="481" t="s">
        <v>13219</v>
      </c>
      <c r="Z956" s="481" t="s">
        <v>13852</v>
      </c>
    </row>
    <row r="957" spans="1:26" ht="15" customHeight="1">
      <c r="A957" s="42">
        <v>961</v>
      </c>
      <c r="B957" s="8" t="s">
        <v>1060</v>
      </c>
      <c r="C957" s="19"/>
      <c r="D957" s="20"/>
      <c r="E957" s="21"/>
      <c r="F957" s="22"/>
      <c r="G957" s="23"/>
      <c r="H957" s="24"/>
      <c r="I957" s="25"/>
      <c r="J957" s="101" t="s">
        <v>1061</v>
      </c>
      <c r="K957" s="35" t="s">
        <v>1817</v>
      </c>
      <c r="L957" s="35" t="s">
        <v>2253</v>
      </c>
      <c r="M957" s="35" t="s">
        <v>3033</v>
      </c>
      <c r="N957" s="35" t="s">
        <v>3465</v>
      </c>
      <c r="O957" s="35" t="s">
        <v>4226</v>
      </c>
      <c r="P957" s="35" t="s">
        <v>4650</v>
      </c>
      <c r="Q957" s="35" t="s">
        <v>7991</v>
      </c>
      <c r="R957" s="35" t="s">
        <v>7300</v>
      </c>
      <c r="S957" s="35" t="s">
        <v>6873</v>
      </c>
      <c r="T957" s="35" t="s">
        <v>6172</v>
      </c>
      <c r="U957" s="35" t="s">
        <v>5749</v>
      </c>
      <c r="V957" s="35" t="s">
        <v>5038</v>
      </c>
      <c r="W957" s="35" t="s">
        <v>9430</v>
      </c>
      <c r="X957" s="35" t="s">
        <v>9895</v>
      </c>
      <c r="Y957" s="481" t="s">
        <v>13220</v>
      </c>
      <c r="Z957" s="481" t="s">
        <v>13853</v>
      </c>
    </row>
    <row r="958" spans="1:26" ht="15" customHeight="1">
      <c r="A958" s="36">
        <v>962</v>
      </c>
      <c r="B958" s="8" t="s">
        <v>1062</v>
      </c>
      <c r="C958" s="19"/>
      <c r="D958" s="20"/>
      <c r="E958" s="21"/>
      <c r="F958" s="22"/>
      <c r="G958" s="23"/>
      <c r="H958" s="24"/>
      <c r="I958" s="25"/>
      <c r="J958" s="101" t="s">
        <v>1063</v>
      </c>
      <c r="K958" s="35" t="s">
        <v>1818</v>
      </c>
      <c r="L958" s="35" t="s">
        <v>2254</v>
      </c>
      <c r="M958" s="35" t="s">
        <v>3034</v>
      </c>
      <c r="N958" s="35" t="s">
        <v>3466</v>
      </c>
      <c r="O958" s="35" t="s">
        <v>4227</v>
      </c>
      <c r="P958" s="35" t="s">
        <v>4651</v>
      </c>
      <c r="Q958" s="35" t="s">
        <v>7992</v>
      </c>
      <c r="R958" s="35" t="s">
        <v>7301</v>
      </c>
      <c r="S958" s="35" t="s">
        <v>6874</v>
      </c>
      <c r="T958" s="35" t="s">
        <v>6173</v>
      </c>
      <c r="U958" s="35" t="s">
        <v>5750</v>
      </c>
      <c r="V958" s="35" t="s">
        <v>5039</v>
      </c>
      <c r="W958" s="35" t="s">
        <v>9431</v>
      </c>
      <c r="X958" s="35" t="s">
        <v>9896</v>
      </c>
      <c r="Y958" s="481" t="s">
        <v>13221</v>
      </c>
      <c r="Z958" s="481" t="s">
        <v>13854</v>
      </c>
    </row>
    <row r="959" spans="1:26" ht="15" customHeight="1">
      <c r="A959" s="42">
        <v>963</v>
      </c>
      <c r="B959" s="8" t="s">
        <v>1064</v>
      </c>
      <c r="C959" s="19"/>
      <c r="D959" s="20"/>
      <c r="E959" s="21"/>
      <c r="F959" s="22"/>
      <c r="G959" s="23"/>
      <c r="H959" s="24"/>
      <c r="I959" s="25"/>
      <c r="J959" s="101" t="s">
        <v>1065</v>
      </c>
      <c r="K959" s="35" t="s">
        <v>1819</v>
      </c>
      <c r="L959" s="35" t="s">
        <v>2255</v>
      </c>
      <c r="M959" s="35" t="s">
        <v>3035</v>
      </c>
      <c r="N959" s="35" t="s">
        <v>3467</v>
      </c>
      <c r="O959" s="35" t="s">
        <v>4228</v>
      </c>
      <c r="P959" s="35" t="s">
        <v>4652</v>
      </c>
      <c r="Q959" s="35" t="s">
        <v>7993</v>
      </c>
      <c r="R959" s="35" t="s">
        <v>7302</v>
      </c>
      <c r="S959" s="35" t="s">
        <v>6875</v>
      </c>
      <c r="T959" s="35" t="s">
        <v>6174</v>
      </c>
      <c r="U959" s="35" t="s">
        <v>5751</v>
      </c>
      <c r="V959" s="35" t="s">
        <v>5040</v>
      </c>
      <c r="W959" s="35" t="s">
        <v>9432</v>
      </c>
      <c r="X959" s="35" t="s">
        <v>9897</v>
      </c>
      <c r="Y959" s="481" t="s">
        <v>13222</v>
      </c>
      <c r="Z959" s="481" t="s">
        <v>13855</v>
      </c>
    </row>
    <row r="960" spans="1:26" ht="15" customHeight="1">
      <c r="A960" s="36">
        <v>964</v>
      </c>
      <c r="B960" s="8" t="s">
        <v>1066</v>
      </c>
      <c r="C960" s="19"/>
      <c r="D960" s="20"/>
      <c r="E960" s="21"/>
      <c r="F960" s="22"/>
      <c r="G960" s="23"/>
      <c r="H960" s="24"/>
      <c r="I960" s="25"/>
      <c r="J960" s="101"/>
      <c r="K960" s="35" t="s">
        <v>1820</v>
      </c>
      <c r="L960" s="35"/>
      <c r="M960" s="35" t="s">
        <v>3036</v>
      </c>
      <c r="N960" s="35"/>
      <c r="O960" s="35" t="s">
        <v>4229</v>
      </c>
      <c r="P960" s="35"/>
      <c r="Q960" s="35" t="s">
        <v>7994</v>
      </c>
      <c r="R960" s="35"/>
      <c r="S960" s="35" t="s">
        <v>6876</v>
      </c>
      <c r="T960" s="35"/>
      <c r="U960" s="35" t="s">
        <v>5752</v>
      </c>
      <c r="V960" s="35"/>
      <c r="W960" s="35" t="s">
        <v>9433</v>
      </c>
      <c r="X960" s="35"/>
      <c r="Y960" s="481" t="s">
        <v>13223</v>
      </c>
      <c r="Z960" s="482"/>
    </row>
    <row r="961" spans="1:26" ht="15" customHeight="1">
      <c r="A961" s="42">
        <v>965</v>
      </c>
      <c r="B961" s="108" t="s">
        <v>8109</v>
      </c>
      <c r="C961" s="19"/>
      <c r="D961" s="20"/>
      <c r="E961" s="21"/>
      <c r="F961" s="22"/>
      <c r="G961" s="23"/>
      <c r="H961" s="24"/>
      <c r="I961" s="25"/>
      <c r="J961" s="102" t="s">
        <v>8116</v>
      </c>
      <c r="K961" s="35" t="s">
        <v>8511</v>
      </c>
      <c r="L961" s="35" t="s">
        <v>8501</v>
      </c>
      <c r="M961" s="35" t="s">
        <v>8529</v>
      </c>
      <c r="N961" s="67" t="s">
        <v>8553</v>
      </c>
      <c r="O961" s="67" t="s">
        <v>8563</v>
      </c>
      <c r="P961" s="67" t="s">
        <v>8589</v>
      </c>
      <c r="Q961" s="67" t="s">
        <v>8599</v>
      </c>
      <c r="R961" s="67" t="s">
        <v>8626</v>
      </c>
      <c r="S961" s="67" t="s">
        <v>8636</v>
      </c>
      <c r="T961" s="67" t="s">
        <v>8663</v>
      </c>
      <c r="U961" s="67" t="s">
        <v>8673</v>
      </c>
      <c r="V961" s="67" t="s">
        <v>8700</v>
      </c>
      <c r="W961" s="35" t="s">
        <v>9434</v>
      </c>
      <c r="X961" s="35" t="s">
        <v>9898</v>
      </c>
      <c r="Y961" s="481" t="s">
        <v>13224</v>
      </c>
      <c r="Z961" s="481" t="s">
        <v>13856</v>
      </c>
    </row>
    <row r="962" spans="1:26" ht="15" customHeight="1">
      <c r="A962" s="36">
        <v>966</v>
      </c>
      <c r="B962" s="108" t="s">
        <v>8108</v>
      </c>
      <c r="C962" s="19"/>
      <c r="D962" s="20"/>
      <c r="E962" s="21"/>
      <c r="F962" s="22"/>
      <c r="G962" s="23"/>
      <c r="H962" s="24"/>
      <c r="I962" s="25"/>
      <c r="J962" s="102" t="s">
        <v>8118</v>
      </c>
      <c r="K962" s="35" t="s">
        <v>8512</v>
      </c>
      <c r="L962" s="35" t="s">
        <v>8502</v>
      </c>
      <c r="M962" s="35" t="s">
        <v>8530</v>
      </c>
      <c r="N962" s="67" t="s">
        <v>8554</v>
      </c>
      <c r="O962" s="67" t="s">
        <v>8564</v>
      </c>
      <c r="P962" s="67" t="s">
        <v>8590</v>
      </c>
      <c r="Q962" s="67" t="s">
        <v>8600</v>
      </c>
      <c r="R962" s="67" t="s">
        <v>8627</v>
      </c>
      <c r="S962" s="67" t="s">
        <v>8637</v>
      </c>
      <c r="T962" s="67" t="s">
        <v>8664</v>
      </c>
      <c r="U962" s="67" t="s">
        <v>8674</v>
      </c>
      <c r="V962" s="67" t="s">
        <v>8701</v>
      </c>
      <c r="W962" s="35" t="s">
        <v>9435</v>
      </c>
      <c r="X962" s="35" t="s">
        <v>9899</v>
      </c>
      <c r="Y962" s="481" t="s">
        <v>13225</v>
      </c>
      <c r="Z962" s="481" t="s">
        <v>13857</v>
      </c>
    </row>
    <row r="963" spans="1:26" ht="15" customHeight="1">
      <c r="A963" s="42">
        <v>967</v>
      </c>
      <c r="B963" s="108" t="s">
        <v>8110</v>
      </c>
      <c r="C963" s="19"/>
      <c r="D963" s="20"/>
      <c r="E963" s="21"/>
      <c r="F963" s="22"/>
      <c r="G963" s="23"/>
      <c r="H963" s="24"/>
      <c r="I963" s="25"/>
      <c r="J963" s="102" t="s">
        <v>8117</v>
      </c>
      <c r="K963" s="35" t="s">
        <v>8513</v>
      </c>
      <c r="L963" s="35" t="s">
        <v>8503</v>
      </c>
      <c r="M963" s="35" t="s">
        <v>8531</v>
      </c>
      <c r="N963" s="67" t="s">
        <v>8555</v>
      </c>
      <c r="O963" s="67" t="s">
        <v>8565</v>
      </c>
      <c r="P963" s="67" t="s">
        <v>8591</v>
      </c>
      <c r="Q963" s="67" t="s">
        <v>8601</v>
      </c>
      <c r="R963" s="67" t="s">
        <v>8628</v>
      </c>
      <c r="S963" s="67" t="s">
        <v>8638</v>
      </c>
      <c r="T963" s="67" t="s">
        <v>8665</v>
      </c>
      <c r="U963" s="67" t="s">
        <v>8675</v>
      </c>
      <c r="V963" s="67" t="s">
        <v>8702</v>
      </c>
      <c r="W963" s="35" t="s">
        <v>9436</v>
      </c>
      <c r="X963" s="35" t="s">
        <v>9900</v>
      </c>
      <c r="Y963" s="481" t="s">
        <v>13226</v>
      </c>
      <c r="Z963" s="481" t="s">
        <v>13858</v>
      </c>
    </row>
    <row r="964" spans="1:26" ht="15" customHeight="1">
      <c r="A964" s="36">
        <v>968</v>
      </c>
      <c r="B964" s="8" t="s">
        <v>1067</v>
      </c>
      <c r="C964" s="19"/>
      <c r="D964" s="20"/>
      <c r="E964" s="21"/>
      <c r="F964" s="22"/>
      <c r="G964" s="23"/>
      <c r="H964" s="24"/>
      <c r="I964" s="25"/>
      <c r="J964" s="102" t="s">
        <v>1068</v>
      </c>
      <c r="K964" s="35" t="s">
        <v>1821</v>
      </c>
      <c r="L964" s="35" t="s">
        <v>2256</v>
      </c>
      <c r="M964" s="35" t="s">
        <v>3037</v>
      </c>
      <c r="N964" s="67" t="s">
        <v>3468</v>
      </c>
      <c r="O964" s="67" t="s">
        <v>4230</v>
      </c>
      <c r="P964" s="67" t="s">
        <v>4653</v>
      </c>
      <c r="Q964" s="67" t="s">
        <v>7995</v>
      </c>
      <c r="R964" s="67" t="s">
        <v>7303</v>
      </c>
      <c r="S964" s="67" t="s">
        <v>6877</v>
      </c>
      <c r="T964" s="67" t="s">
        <v>6175</v>
      </c>
      <c r="U964" s="67" t="s">
        <v>5753</v>
      </c>
      <c r="V964" s="67" t="s">
        <v>5041</v>
      </c>
      <c r="W964" s="35" t="s">
        <v>9437</v>
      </c>
      <c r="X964" s="35" t="s">
        <v>9901</v>
      </c>
      <c r="Y964" s="481" t="s">
        <v>13227</v>
      </c>
      <c r="Z964" s="481" t="s">
        <v>13859</v>
      </c>
    </row>
    <row r="965" spans="1:26" ht="15" customHeight="1">
      <c r="A965" s="42">
        <v>969</v>
      </c>
      <c r="B965" s="8" t="s">
        <v>1069</v>
      </c>
      <c r="C965" s="19"/>
      <c r="D965" s="20"/>
      <c r="E965" s="21"/>
      <c r="F965" s="22"/>
      <c r="G965" s="23"/>
      <c r="H965" s="24"/>
      <c r="I965" s="25"/>
      <c r="J965" s="102" t="s">
        <v>1070</v>
      </c>
      <c r="K965" s="35" t="s">
        <v>1822</v>
      </c>
      <c r="L965" s="35" t="s">
        <v>2257</v>
      </c>
      <c r="M965" s="35" t="s">
        <v>3038</v>
      </c>
      <c r="N965" s="67" t="s">
        <v>3469</v>
      </c>
      <c r="O965" s="67" t="s">
        <v>4231</v>
      </c>
      <c r="P965" s="67" t="s">
        <v>4654</v>
      </c>
      <c r="Q965" s="67" t="s">
        <v>7996</v>
      </c>
      <c r="R965" s="67" t="s">
        <v>7304</v>
      </c>
      <c r="S965" s="67" t="s">
        <v>6878</v>
      </c>
      <c r="T965" s="67" t="s">
        <v>6176</v>
      </c>
      <c r="U965" s="67" t="s">
        <v>5754</v>
      </c>
      <c r="V965" s="67" t="s">
        <v>5042</v>
      </c>
      <c r="W965" s="35" t="s">
        <v>9438</v>
      </c>
      <c r="X965" s="35" t="s">
        <v>9902</v>
      </c>
      <c r="Y965" s="481" t="s">
        <v>13228</v>
      </c>
      <c r="Z965" s="481" t="s">
        <v>13860</v>
      </c>
    </row>
    <row r="966" spans="1:26" ht="15" customHeight="1">
      <c r="A966" s="36">
        <v>970</v>
      </c>
      <c r="B966" s="8" t="s">
        <v>1071</v>
      </c>
      <c r="C966" s="19"/>
      <c r="D966" s="20"/>
      <c r="E966" s="21"/>
      <c r="F966" s="22"/>
      <c r="G966" s="23"/>
      <c r="H966" s="24"/>
      <c r="I966" s="25"/>
      <c r="J966" s="102" t="s">
        <v>1072</v>
      </c>
      <c r="K966" s="35" t="s">
        <v>1823</v>
      </c>
      <c r="L966" s="35" t="s">
        <v>2258</v>
      </c>
      <c r="M966" s="35" t="s">
        <v>3039</v>
      </c>
      <c r="N966" s="67" t="s">
        <v>3470</v>
      </c>
      <c r="O966" s="67" t="s">
        <v>4232</v>
      </c>
      <c r="P966" s="67" t="s">
        <v>4655</v>
      </c>
      <c r="Q966" s="67" t="s">
        <v>7997</v>
      </c>
      <c r="R966" s="67" t="s">
        <v>7305</v>
      </c>
      <c r="S966" s="67" t="s">
        <v>6879</v>
      </c>
      <c r="T966" s="67" t="s">
        <v>6177</v>
      </c>
      <c r="U966" s="67" t="s">
        <v>5755</v>
      </c>
      <c r="V966" s="67" t="s">
        <v>5043</v>
      </c>
      <c r="W966" s="35" t="s">
        <v>9439</v>
      </c>
      <c r="X966" s="35" t="s">
        <v>9903</v>
      </c>
      <c r="Y966" s="481" t="s">
        <v>13229</v>
      </c>
      <c r="Z966" s="481" t="s">
        <v>13861</v>
      </c>
    </row>
    <row r="967" spans="1:26" s="5" customFormat="1" ht="15" customHeight="1">
      <c r="A967" s="42">
        <v>971</v>
      </c>
      <c r="B967" s="8" t="s">
        <v>1073</v>
      </c>
      <c r="C967" s="19"/>
      <c r="D967" s="20"/>
      <c r="E967" s="21"/>
      <c r="F967" s="22"/>
      <c r="G967" s="23"/>
      <c r="H967" s="24"/>
      <c r="I967" s="25"/>
      <c r="J967" s="102" t="s">
        <v>1074</v>
      </c>
      <c r="K967" s="35" t="s">
        <v>1824</v>
      </c>
      <c r="L967" s="35" t="s">
        <v>2259</v>
      </c>
      <c r="M967" s="35" t="s">
        <v>3040</v>
      </c>
      <c r="N967" s="67" t="s">
        <v>3471</v>
      </c>
      <c r="O967" s="67" t="s">
        <v>4233</v>
      </c>
      <c r="P967" s="67" t="s">
        <v>4656</v>
      </c>
      <c r="Q967" s="67" t="s">
        <v>7998</v>
      </c>
      <c r="R967" s="67" t="s">
        <v>7306</v>
      </c>
      <c r="S967" s="67" t="s">
        <v>6880</v>
      </c>
      <c r="T967" s="67" t="s">
        <v>6178</v>
      </c>
      <c r="U967" s="67" t="s">
        <v>5756</v>
      </c>
      <c r="V967" s="67" t="s">
        <v>5044</v>
      </c>
      <c r="W967" s="35" t="s">
        <v>9440</v>
      </c>
      <c r="X967" s="35" t="s">
        <v>9904</v>
      </c>
      <c r="Y967" s="481" t="s">
        <v>13230</v>
      </c>
      <c r="Z967" s="481" t="s">
        <v>13862</v>
      </c>
    </row>
    <row r="968" spans="1:26" ht="15" customHeight="1">
      <c r="A968" s="36">
        <v>972</v>
      </c>
      <c r="B968" s="8" t="s">
        <v>1075</v>
      </c>
      <c r="C968" s="19"/>
      <c r="D968" s="20"/>
      <c r="E968" s="21"/>
      <c r="F968" s="22"/>
      <c r="G968" s="23"/>
      <c r="H968" s="24"/>
      <c r="I968" s="25"/>
      <c r="J968" s="102" t="s">
        <v>1076</v>
      </c>
      <c r="K968" s="35" t="s">
        <v>1825</v>
      </c>
      <c r="L968" s="35" t="s">
        <v>2260</v>
      </c>
      <c r="M968" s="35" t="s">
        <v>3041</v>
      </c>
      <c r="N968" s="67" t="s">
        <v>3472</v>
      </c>
      <c r="O968" s="67" t="s">
        <v>4234</v>
      </c>
      <c r="P968" s="67" t="s">
        <v>4657</v>
      </c>
      <c r="Q968" s="67" t="s">
        <v>7999</v>
      </c>
      <c r="R968" s="67" t="s">
        <v>7307</v>
      </c>
      <c r="S968" s="67" t="s">
        <v>6881</v>
      </c>
      <c r="T968" s="67" t="s">
        <v>6179</v>
      </c>
      <c r="U968" s="67" t="s">
        <v>5757</v>
      </c>
      <c r="V968" s="67" t="s">
        <v>5045</v>
      </c>
      <c r="W968" s="35" t="s">
        <v>9441</v>
      </c>
      <c r="X968" s="35" t="s">
        <v>9905</v>
      </c>
      <c r="Y968" s="481" t="s">
        <v>13231</v>
      </c>
      <c r="Z968" s="481" t="s">
        <v>13863</v>
      </c>
    </row>
    <row r="969" spans="1:26" ht="15" customHeight="1">
      <c r="A969" s="42">
        <v>973</v>
      </c>
      <c r="B969" s="8" t="s">
        <v>1077</v>
      </c>
      <c r="C969" s="12"/>
      <c r="D969" s="13"/>
      <c r="E969" s="14"/>
      <c r="F969" s="15"/>
      <c r="G969" s="16"/>
      <c r="H969" s="17"/>
      <c r="I969" s="18"/>
      <c r="J969" s="102" t="s">
        <v>1078</v>
      </c>
      <c r="K969" s="35" t="s">
        <v>1826</v>
      </c>
      <c r="L969" s="35" t="s">
        <v>2261</v>
      </c>
      <c r="M969" s="35" t="s">
        <v>3042</v>
      </c>
      <c r="N969" s="67" t="s">
        <v>3473</v>
      </c>
      <c r="O969" s="67" t="s">
        <v>4235</v>
      </c>
      <c r="P969" s="67" t="s">
        <v>4658</v>
      </c>
      <c r="Q969" s="67" t="s">
        <v>8000</v>
      </c>
      <c r="R969" s="67" t="s">
        <v>7308</v>
      </c>
      <c r="S969" s="67" t="s">
        <v>6882</v>
      </c>
      <c r="T969" s="67" t="s">
        <v>6180</v>
      </c>
      <c r="U969" s="67" t="s">
        <v>5758</v>
      </c>
      <c r="V969" s="67" t="s">
        <v>5046</v>
      </c>
      <c r="W969" s="35" t="s">
        <v>9442</v>
      </c>
      <c r="X969" s="35" t="s">
        <v>9906</v>
      </c>
      <c r="Y969" s="481" t="s">
        <v>13232</v>
      </c>
      <c r="Z969" s="481" t="s">
        <v>13864</v>
      </c>
    </row>
    <row r="970" spans="1:26" s="5" customFormat="1" ht="15" customHeight="1">
      <c r="A970" s="36">
        <v>974</v>
      </c>
      <c r="B970" s="8" t="s">
        <v>1079</v>
      </c>
      <c r="C970" s="12"/>
      <c r="D970" s="13"/>
      <c r="E970" s="14"/>
      <c r="F970" s="15"/>
      <c r="G970" s="16"/>
      <c r="H970" s="17"/>
      <c r="I970" s="18"/>
      <c r="J970" s="102" t="s">
        <v>1080</v>
      </c>
      <c r="K970" s="35" t="s">
        <v>1827</v>
      </c>
      <c r="L970" s="35" t="s">
        <v>2262</v>
      </c>
      <c r="M970" s="35" t="s">
        <v>3043</v>
      </c>
      <c r="N970" s="67" t="s">
        <v>3474</v>
      </c>
      <c r="O970" s="67" t="s">
        <v>4236</v>
      </c>
      <c r="P970" s="67" t="s">
        <v>4659</v>
      </c>
      <c r="Q970" s="67" t="s">
        <v>8001</v>
      </c>
      <c r="R970" s="67" t="s">
        <v>7309</v>
      </c>
      <c r="S970" s="67" t="s">
        <v>6883</v>
      </c>
      <c r="T970" s="67" t="s">
        <v>6181</v>
      </c>
      <c r="U970" s="67" t="s">
        <v>5759</v>
      </c>
      <c r="V970" s="67" t="s">
        <v>5047</v>
      </c>
      <c r="W970" s="35" t="s">
        <v>9443</v>
      </c>
      <c r="X970" s="35" t="s">
        <v>9907</v>
      </c>
      <c r="Y970" s="481" t="s">
        <v>13233</v>
      </c>
      <c r="Z970" s="481" t="s">
        <v>13865</v>
      </c>
    </row>
    <row r="971" spans="1:26" s="5" customFormat="1" ht="15" customHeight="1">
      <c r="A971" s="42">
        <v>975</v>
      </c>
      <c r="B971" s="108" t="s">
        <v>8112</v>
      </c>
      <c r="C971" s="12"/>
      <c r="D971" s="13"/>
      <c r="E971" s="14"/>
      <c r="F971" s="15"/>
      <c r="G971" s="16"/>
      <c r="H971" s="17"/>
      <c r="I971" s="18"/>
      <c r="J971" s="102" t="s">
        <v>10063</v>
      </c>
      <c r="K971" s="35" t="s">
        <v>8507</v>
      </c>
      <c r="L971" s="355" t="s">
        <v>10842</v>
      </c>
      <c r="M971" s="35" t="s">
        <v>8532</v>
      </c>
      <c r="N971" s="355" t="s">
        <v>10844</v>
      </c>
      <c r="O971" s="67" t="s">
        <v>8559</v>
      </c>
      <c r="P971" s="355" t="s">
        <v>12193</v>
      </c>
      <c r="Q971" s="67" t="s">
        <v>8595</v>
      </c>
      <c r="R971" s="355" t="s">
        <v>12194</v>
      </c>
      <c r="S971" s="67" t="s">
        <v>8632</v>
      </c>
      <c r="T971" s="355" t="s">
        <v>12195</v>
      </c>
      <c r="U971" s="67" t="s">
        <v>8669</v>
      </c>
      <c r="V971" s="466" t="s">
        <v>12199</v>
      </c>
      <c r="W971" s="35" t="s">
        <v>9444</v>
      </c>
      <c r="X971" s="466" t="s">
        <v>12201</v>
      </c>
      <c r="Y971" s="481" t="s">
        <v>13234</v>
      </c>
      <c r="Z971" s="481" t="s">
        <v>13866</v>
      </c>
    </row>
    <row r="972" spans="1:26" s="5" customFormat="1" ht="15" customHeight="1">
      <c r="A972" s="36">
        <v>976</v>
      </c>
      <c r="B972" s="108" t="s">
        <v>8119</v>
      </c>
      <c r="C972" s="12"/>
      <c r="D972" s="13"/>
      <c r="E972" s="14"/>
      <c r="F972" s="15"/>
      <c r="G972" s="16"/>
      <c r="H972" s="17"/>
      <c r="I972" s="18"/>
      <c r="J972" s="102" t="s">
        <v>8121</v>
      </c>
      <c r="K972" s="35" t="s">
        <v>8508</v>
      </c>
      <c r="L972" s="35" t="s">
        <v>8504</v>
      </c>
      <c r="M972" s="35" t="s">
        <v>8533</v>
      </c>
      <c r="N972" s="67" t="s">
        <v>8556</v>
      </c>
      <c r="O972" s="67" t="s">
        <v>8560</v>
      </c>
      <c r="P972" s="67" t="s">
        <v>8592</v>
      </c>
      <c r="Q972" s="67" t="s">
        <v>8596</v>
      </c>
      <c r="R972" s="67" t="s">
        <v>8629</v>
      </c>
      <c r="S972" s="67" t="s">
        <v>8633</v>
      </c>
      <c r="T972" s="67" t="s">
        <v>8666</v>
      </c>
      <c r="U972" s="67" t="s">
        <v>8670</v>
      </c>
      <c r="V972" s="67" t="s">
        <v>8703</v>
      </c>
      <c r="W972" s="35" t="s">
        <v>9445</v>
      </c>
      <c r="X972" s="35" t="s">
        <v>9908</v>
      </c>
      <c r="Y972" s="481" t="s">
        <v>13235</v>
      </c>
      <c r="Z972" s="481" t="s">
        <v>13868</v>
      </c>
    </row>
    <row r="973" spans="1:26" s="5" customFormat="1" ht="15" customHeight="1">
      <c r="A973" s="42">
        <v>977</v>
      </c>
      <c r="B973" s="108" t="s">
        <v>8120</v>
      </c>
      <c r="C973" s="12"/>
      <c r="D973" s="13"/>
      <c r="E973" s="14"/>
      <c r="F973" s="15"/>
      <c r="G973" s="16"/>
      <c r="H973" s="17"/>
      <c r="I973" s="18"/>
      <c r="J973" s="102" t="s">
        <v>8122</v>
      </c>
      <c r="K973" s="35" t="s">
        <v>8509</v>
      </c>
      <c r="L973" s="35" t="s">
        <v>8505</v>
      </c>
      <c r="M973" s="35" t="s">
        <v>8534</v>
      </c>
      <c r="N973" s="67" t="s">
        <v>8557</v>
      </c>
      <c r="O973" s="67" t="s">
        <v>8561</v>
      </c>
      <c r="P973" s="67" t="s">
        <v>8593</v>
      </c>
      <c r="Q973" s="67" t="s">
        <v>8597</v>
      </c>
      <c r="R973" s="67" t="s">
        <v>8630</v>
      </c>
      <c r="S973" s="67" t="s">
        <v>8634</v>
      </c>
      <c r="T973" s="67" t="s">
        <v>8667</v>
      </c>
      <c r="U973" s="67" t="s">
        <v>8671</v>
      </c>
      <c r="V973" s="67" t="s">
        <v>8704</v>
      </c>
      <c r="W973" s="35" t="s">
        <v>9446</v>
      </c>
      <c r="X973" s="35" t="s">
        <v>9909</v>
      </c>
      <c r="Y973" s="481" t="s">
        <v>13236</v>
      </c>
      <c r="Z973" s="481" t="s">
        <v>13869</v>
      </c>
    </row>
    <row r="974" spans="1:26" s="5" customFormat="1" ht="15" customHeight="1">
      <c r="A974" s="36">
        <v>978</v>
      </c>
      <c r="B974" s="108" t="s">
        <v>8113</v>
      </c>
      <c r="C974" s="12"/>
      <c r="D974" s="13"/>
      <c r="E974" s="14"/>
      <c r="F974" s="15"/>
      <c r="G974" s="16"/>
      <c r="H974" s="17"/>
      <c r="I974" s="18"/>
      <c r="J974" s="102" t="s">
        <v>8115</v>
      </c>
      <c r="K974" s="35" t="s">
        <v>8510</v>
      </c>
      <c r="L974" s="35" t="s">
        <v>8506</v>
      </c>
      <c r="M974" s="35" t="s">
        <v>8535</v>
      </c>
      <c r="N974" s="67" t="s">
        <v>8558</v>
      </c>
      <c r="O974" s="67" t="s">
        <v>8562</v>
      </c>
      <c r="P974" s="67" t="s">
        <v>8594</v>
      </c>
      <c r="Q974" s="67" t="s">
        <v>8598</v>
      </c>
      <c r="R974" s="67" t="s">
        <v>8631</v>
      </c>
      <c r="S974" s="67" t="s">
        <v>8635</v>
      </c>
      <c r="T974" s="67" t="s">
        <v>8668</v>
      </c>
      <c r="U974" s="67" t="s">
        <v>8672</v>
      </c>
      <c r="V974" s="67" t="s">
        <v>8705</v>
      </c>
      <c r="W974" s="35" t="s">
        <v>9447</v>
      </c>
      <c r="X974" s="35" t="s">
        <v>9910</v>
      </c>
      <c r="Y974" s="481" t="s">
        <v>13237</v>
      </c>
      <c r="Z974" s="481" t="s">
        <v>13870</v>
      </c>
    </row>
    <row r="975" spans="1:26" ht="15" customHeight="1">
      <c r="A975" s="42">
        <v>979</v>
      </c>
      <c r="B975" s="8" t="s">
        <v>1081</v>
      </c>
      <c r="C975" s="19"/>
      <c r="D975" s="20"/>
      <c r="E975" s="21"/>
      <c r="F975" s="22"/>
      <c r="G975" s="23"/>
      <c r="H975" s="24"/>
      <c r="I975" s="25"/>
      <c r="J975" s="101"/>
      <c r="K975" s="35" t="s">
        <v>1828</v>
      </c>
      <c r="L975" s="35"/>
      <c r="M975" s="35" t="s">
        <v>3044</v>
      </c>
      <c r="N975" s="35"/>
      <c r="O975" s="35" t="s">
        <v>4237</v>
      </c>
      <c r="P975" s="35"/>
      <c r="Q975" s="35" t="s">
        <v>8002</v>
      </c>
      <c r="R975" s="35"/>
      <c r="S975" s="35" t="s">
        <v>6884</v>
      </c>
      <c r="T975" s="35"/>
      <c r="U975" s="35" t="s">
        <v>5760</v>
      </c>
      <c r="V975" s="35"/>
      <c r="W975" s="35" t="s">
        <v>9448</v>
      </c>
      <c r="X975" s="35"/>
      <c r="Y975" s="481" t="s">
        <v>13238</v>
      </c>
      <c r="Z975" s="482"/>
    </row>
    <row r="976" spans="1:26" ht="15" customHeight="1">
      <c r="A976" s="36">
        <v>980</v>
      </c>
      <c r="B976" s="8" t="s">
        <v>1082</v>
      </c>
      <c r="C976" s="19"/>
      <c r="D976" s="20"/>
      <c r="E976" s="21"/>
      <c r="F976" s="22"/>
      <c r="G976" s="23"/>
      <c r="H976" s="24"/>
      <c r="I976" s="25"/>
      <c r="J976" s="101"/>
      <c r="K976" s="35" t="s">
        <v>1829</v>
      </c>
      <c r="L976" s="35"/>
      <c r="M976" s="35" t="s">
        <v>3045</v>
      </c>
      <c r="N976" s="35"/>
      <c r="O976" s="35" t="s">
        <v>4238</v>
      </c>
      <c r="P976" s="35"/>
      <c r="Q976" s="35" t="s">
        <v>8003</v>
      </c>
      <c r="R976" s="35"/>
      <c r="S976" s="35" t="s">
        <v>6885</v>
      </c>
      <c r="T976" s="35"/>
      <c r="U976" s="35" t="s">
        <v>5761</v>
      </c>
      <c r="V976" s="35"/>
      <c r="W976" s="35" t="s">
        <v>9449</v>
      </c>
      <c r="X976" s="35"/>
      <c r="Y976" s="481" t="s">
        <v>13239</v>
      </c>
      <c r="Z976" s="482"/>
    </row>
    <row r="977" spans="1:26" s="5" customFormat="1" ht="15" customHeight="1">
      <c r="A977" s="42">
        <v>981</v>
      </c>
      <c r="B977" s="8" t="s">
        <v>1083</v>
      </c>
      <c r="C977" s="19"/>
      <c r="D977" s="20"/>
      <c r="E977" s="21"/>
      <c r="F977" s="22"/>
      <c r="G977" s="23"/>
      <c r="H977" s="24"/>
      <c r="I977" s="25"/>
      <c r="J977" s="101" t="s">
        <v>1084</v>
      </c>
      <c r="K977" s="35" t="s">
        <v>1830</v>
      </c>
      <c r="L977" s="35" t="s">
        <v>2263</v>
      </c>
      <c r="M977" s="35" t="s">
        <v>3046</v>
      </c>
      <c r="N977" s="35" t="s">
        <v>3475</v>
      </c>
      <c r="O977" s="35" t="s">
        <v>4239</v>
      </c>
      <c r="P977" s="35" t="s">
        <v>4660</v>
      </c>
      <c r="Q977" s="35" t="s">
        <v>8004</v>
      </c>
      <c r="R977" s="35" t="s">
        <v>7310</v>
      </c>
      <c r="S977" s="35" t="s">
        <v>6886</v>
      </c>
      <c r="T977" s="35" t="s">
        <v>6182</v>
      </c>
      <c r="U977" s="35" t="s">
        <v>5762</v>
      </c>
      <c r="V977" s="35" t="s">
        <v>5048</v>
      </c>
      <c r="W977" s="35" t="s">
        <v>9450</v>
      </c>
      <c r="X977" s="35" t="s">
        <v>9911</v>
      </c>
      <c r="Y977" s="481" t="s">
        <v>13240</v>
      </c>
      <c r="Z977" s="481" t="s">
        <v>13871</v>
      </c>
    </row>
    <row r="978" spans="1:26" ht="15" customHeight="1">
      <c r="A978" s="36">
        <v>982</v>
      </c>
      <c r="B978" s="8" t="s">
        <v>1085</v>
      </c>
      <c r="C978" s="19"/>
      <c r="D978" s="20"/>
      <c r="E978" s="21"/>
      <c r="F978" s="22"/>
      <c r="G978" s="23"/>
      <c r="H978" s="24"/>
      <c r="I978" s="25"/>
      <c r="J978" s="101" t="s">
        <v>1086</v>
      </c>
      <c r="K978" s="35" t="s">
        <v>1831</v>
      </c>
      <c r="L978" s="35" t="s">
        <v>2264</v>
      </c>
      <c r="M978" s="35" t="s">
        <v>3047</v>
      </c>
      <c r="N978" s="35" t="s">
        <v>3476</v>
      </c>
      <c r="O978" s="35" t="s">
        <v>4240</v>
      </c>
      <c r="P978" s="35" t="s">
        <v>4661</v>
      </c>
      <c r="Q978" s="35" t="s">
        <v>8005</v>
      </c>
      <c r="R978" s="35" t="s">
        <v>7311</v>
      </c>
      <c r="S978" s="35" t="s">
        <v>6887</v>
      </c>
      <c r="T978" s="35" t="s">
        <v>6183</v>
      </c>
      <c r="U978" s="35" t="s">
        <v>5763</v>
      </c>
      <c r="V978" s="35" t="s">
        <v>5049</v>
      </c>
      <c r="W978" s="35" t="s">
        <v>9451</v>
      </c>
      <c r="X978" s="35" t="s">
        <v>9912</v>
      </c>
      <c r="Y978" s="481" t="s">
        <v>13241</v>
      </c>
      <c r="Z978" s="481" t="s">
        <v>13872</v>
      </c>
    </row>
    <row r="979" spans="1:26" ht="15" customHeight="1">
      <c r="A979" s="42">
        <v>983</v>
      </c>
      <c r="B979" s="8" t="s">
        <v>1087</v>
      </c>
      <c r="C979" s="19"/>
      <c r="D979" s="20"/>
      <c r="E979" s="21"/>
      <c r="F979" s="22"/>
      <c r="G979" s="23"/>
      <c r="H979" s="24"/>
      <c r="I979" s="25"/>
      <c r="J979" s="101" t="s">
        <v>1088</v>
      </c>
      <c r="K979" s="35" t="s">
        <v>1832</v>
      </c>
      <c r="L979" s="35" t="s">
        <v>2265</v>
      </c>
      <c r="M979" s="35" t="s">
        <v>3048</v>
      </c>
      <c r="N979" s="35" t="s">
        <v>3477</v>
      </c>
      <c r="O979" s="35" t="s">
        <v>4241</v>
      </c>
      <c r="P979" s="35" t="s">
        <v>4662</v>
      </c>
      <c r="Q979" s="35" t="s">
        <v>8006</v>
      </c>
      <c r="R979" s="35" t="s">
        <v>7312</v>
      </c>
      <c r="S979" s="35" t="s">
        <v>6888</v>
      </c>
      <c r="T979" s="35" t="s">
        <v>6184</v>
      </c>
      <c r="U979" s="35" t="s">
        <v>5764</v>
      </c>
      <c r="V979" s="35" t="s">
        <v>5050</v>
      </c>
      <c r="W979" s="35" t="s">
        <v>9452</v>
      </c>
      <c r="X979" s="35" t="s">
        <v>9913</v>
      </c>
      <c r="Y979" s="481" t="s">
        <v>13242</v>
      </c>
      <c r="Z979" s="481" t="s">
        <v>13873</v>
      </c>
    </row>
    <row r="980" spans="1:26" ht="15" customHeight="1">
      <c r="A980" s="36">
        <v>984</v>
      </c>
      <c r="B980" s="8" t="s">
        <v>8114</v>
      </c>
      <c r="C980" s="19"/>
      <c r="D980" s="20"/>
      <c r="E980" s="21"/>
      <c r="F980" s="22"/>
      <c r="G980" s="23"/>
      <c r="H980" s="24"/>
      <c r="I980" s="25"/>
      <c r="J980" s="102" t="s">
        <v>8464</v>
      </c>
      <c r="K980" s="35" t="s">
        <v>1833</v>
      </c>
      <c r="L980" s="35" t="s">
        <v>8470</v>
      </c>
      <c r="M980" s="35" t="s">
        <v>3049</v>
      </c>
      <c r="N980" s="35" t="s">
        <v>8469</v>
      </c>
      <c r="O980" s="35" t="s">
        <v>4242</v>
      </c>
      <c r="P980" s="35" t="s">
        <v>8468</v>
      </c>
      <c r="Q980" s="35" t="s">
        <v>8007</v>
      </c>
      <c r="R980" s="35" t="s">
        <v>8467</v>
      </c>
      <c r="S980" s="35" t="s">
        <v>6889</v>
      </c>
      <c r="T980" s="35" t="s">
        <v>8466</v>
      </c>
      <c r="U980" s="35" t="s">
        <v>5765</v>
      </c>
      <c r="V980" s="35" t="s">
        <v>8465</v>
      </c>
      <c r="W980" s="35" t="s">
        <v>9453</v>
      </c>
      <c r="X980" s="35" t="s">
        <v>9914</v>
      </c>
      <c r="Y980" s="481" t="s">
        <v>13243</v>
      </c>
      <c r="Z980" s="481" t="s">
        <v>13874</v>
      </c>
    </row>
    <row r="981" spans="1:26" ht="15" customHeight="1">
      <c r="A981" s="42">
        <v>985</v>
      </c>
      <c r="B981" s="8" t="s">
        <v>1089</v>
      </c>
      <c r="C981" s="19"/>
      <c r="D981" s="20"/>
      <c r="E981" s="21"/>
      <c r="F981" s="22"/>
      <c r="G981" s="23"/>
      <c r="H981" s="24"/>
      <c r="I981" s="25"/>
      <c r="J981" s="101" t="s">
        <v>1090</v>
      </c>
      <c r="K981" s="35" t="s">
        <v>1834</v>
      </c>
      <c r="L981" s="35" t="s">
        <v>2266</v>
      </c>
      <c r="M981" s="35" t="s">
        <v>3050</v>
      </c>
      <c r="N981" s="35" t="s">
        <v>3478</v>
      </c>
      <c r="O981" s="35" t="s">
        <v>4243</v>
      </c>
      <c r="P981" s="35" t="s">
        <v>4663</v>
      </c>
      <c r="Q981" s="35" t="s">
        <v>8008</v>
      </c>
      <c r="R981" s="35" t="s">
        <v>7313</v>
      </c>
      <c r="S981" s="35" t="s">
        <v>6890</v>
      </c>
      <c r="T981" s="35" t="s">
        <v>6185</v>
      </c>
      <c r="U981" s="35" t="s">
        <v>5766</v>
      </c>
      <c r="V981" s="35" t="s">
        <v>5051</v>
      </c>
      <c r="W981" s="35" t="s">
        <v>9454</v>
      </c>
      <c r="X981" s="35" t="s">
        <v>9915</v>
      </c>
      <c r="Y981" s="481" t="s">
        <v>13244</v>
      </c>
      <c r="Z981" s="481" t="s">
        <v>13875</v>
      </c>
    </row>
    <row r="982" spans="1:26" ht="15" customHeight="1">
      <c r="A982" s="36">
        <v>986</v>
      </c>
      <c r="B982" s="8" t="s">
        <v>1091</v>
      </c>
      <c r="C982" s="19"/>
      <c r="D982" s="20"/>
      <c r="E982" s="21"/>
      <c r="F982" s="22"/>
      <c r="G982" s="23"/>
      <c r="H982" s="24"/>
      <c r="I982" s="25"/>
      <c r="J982" s="101" t="s">
        <v>1092</v>
      </c>
      <c r="K982" s="35" t="s">
        <v>1835</v>
      </c>
      <c r="L982" s="35" t="s">
        <v>2267</v>
      </c>
      <c r="M982" s="35" t="s">
        <v>3051</v>
      </c>
      <c r="N982" s="35" t="s">
        <v>3479</v>
      </c>
      <c r="O982" s="35" t="s">
        <v>4244</v>
      </c>
      <c r="P982" s="35" t="s">
        <v>4664</v>
      </c>
      <c r="Q982" s="35" t="s">
        <v>8009</v>
      </c>
      <c r="R982" s="35" t="s">
        <v>7314</v>
      </c>
      <c r="S982" s="35" t="s">
        <v>6891</v>
      </c>
      <c r="T982" s="35" t="s">
        <v>6186</v>
      </c>
      <c r="U982" s="35" t="s">
        <v>5767</v>
      </c>
      <c r="V982" s="35" t="s">
        <v>5052</v>
      </c>
      <c r="W982" s="35" t="s">
        <v>9455</v>
      </c>
      <c r="X982" s="35" t="s">
        <v>9916</v>
      </c>
      <c r="Y982" s="481" t="s">
        <v>13245</v>
      </c>
      <c r="Z982" s="481" t="s">
        <v>13876</v>
      </c>
    </row>
    <row r="983" spans="1:26" ht="15" customHeight="1">
      <c r="A983" s="42">
        <v>987</v>
      </c>
      <c r="B983" s="108" t="s">
        <v>10174</v>
      </c>
      <c r="C983" s="19"/>
      <c r="D983" s="20"/>
      <c r="E983" s="21"/>
      <c r="F983" s="22"/>
      <c r="G983" s="23"/>
      <c r="H983" s="24"/>
      <c r="I983" s="25"/>
      <c r="J983" s="101"/>
      <c r="K983" s="35" t="s">
        <v>1836</v>
      </c>
      <c r="L983" s="35"/>
      <c r="M983" s="35" t="s">
        <v>3052</v>
      </c>
      <c r="N983" s="35"/>
      <c r="O983" s="35" t="s">
        <v>4245</v>
      </c>
      <c r="P983" s="35"/>
      <c r="Q983" s="35" t="s">
        <v>8010</v>
      </c>
      <c r="R983" s="35"/>
      <c r="S983" s="35" t="s">
        <v>6892</v>
      </c>
      <c r="T983" s="35"/>
      <c r="U983" s="35" t="s">
        <v>5768</v>
      </c>
      <c r="V983" s="35"/>
      <c r="W983" s="35" t="s">
        <v>9456</v>
      </c>
      <c r="X983" s="35"/>
      <c r="Y983" s="481" t="s">
        <v>13246</v>
      </c>
      <c r="Z983" s="482"/>
    </row>
    <row r="984" spans="1:26" ht="15" customHeight="1">
      <c r="A984" s="36">
        <v>988</v>
      </c>
      <c r="B984" s="108" t="s">
        <v>10175</v>
      </c>
      <c r="C984" s="19"/>
      <c r="D984" s="20"/>
      <c r="E984" s="21"/>
      <c r="F984" s="22"/>
      <c r="G984" s="23"/>
      <c r="H984" s="24"/>
      <c r="I984" s="25"/>
      <c r="J984" s="101"/>
      <c r="K984" s="355" t="s">
        <v>10846</v>
      </c>
      <c r="L984" s="35"/>
      <c r="M984" s="355" t="s">
        <v>10847</v>
      </c>
      <c r="N984" s="35"/>
      <c r="O984" s="355" t="s">
        <v>12205</v>
      </c>
      <c r="P984" s="35"/>
      <c r="Q984" s="355" t="s">
        <v>12206</v>
      </c>
      <c r="R984" s="35"/>
      <c r="S984" s="355" t="s">
        <v>12209</v>
      </c>
      <c r="T984" s="35"/>
      <c r="U984" s="355" t="s">
        <v>12212</v>
      </c>
      <c r="V984" s="35"/>
      <c r="W984" s="466" t="s">
        <v>12215</v>
      </c>
      <c r="X984" s="35"/>
      <c r="Y984" s="481" t="s">
        <v>13247</v>
      </c>
      <c r="Z984" s="482"/>
    </row>
    <row r="985" spans="1:26" ht="15" customHeight="1">
      <c r="A985" s="42">
        <v>989</v>
      </c>
      <c r="B985" s="8" t="s">
        <v>1093</v>
      </c>
      <c r="C985" s="19"/>
      <c r="D985" s="20"/>
      <c r="E985" s="21"/>
      <c r="F985" s="22"/>
      <c r="G985" s="23"/>
      <c r="H985" s="24"/>
      <c r="I985" s="25"/>
      <c r="J985" s="101"/>
      <c r="K985" s="35" t="s">
        <v>1837</v>
      </c>
      <c r="L985" s="35"/>
      <c r="M985" s="35" t="s">
        <v>3053</v>
      </c>
      <c r="N985" s="35"/>
      <c r="O985" s="35" t="s">
        <v>4246</v>
      </c>
      <c r="P985" s="35"/>
      <c r="Q985" s="35" t="s">
        <v>8011</v>
      </c>
      <c r="R985" s="35"/>
      <c r="S985" s="35" t="s">
        <v>6893</v>
      </c>
      <c r="T985" s="35"/>
      <c r="U985" s="35" t="s">
        <v>5769</v>
      </c>
      <c r="V985" s="35"/>
      <c r="W985" s="35" t="s">
        <v>9457</v>
      </c>
      <c r="X985" s="35"/>
      <c r="Y985" s="481" t="s">
        <v>13248</v>
      </c>
      <c r="Z985" s="482"/>
    </row>
    <row r="986" spans="1:26" s="171" customFormat="1">
      <c r="A986" s="36"/>
      <c r="B986" s="169"/>
      <c r="C986" s="167"/>
      <c r="D986" s="167"/>
      <c r="E986" s="167"/>
      <c r="F986" s="167"/>
      <c r="G986" s="167"/>
      <c r="H986" s="167"/>
      <c r="I986" s="170"/>
      <c r="J986" s="169"/>
      <c r="K986" s="169"/>
      <c r="L986" s="169"/>
      <c r="M986" s="169"/>
      <c r="N986" s="169"/>
      <c r="O986" s="169"/>
      <c r="P986" s="169"/>
      <c r="Q986" s="169"/>
      <c r="R986" s="169"/>
      <c r="S986" s="169"/>
      <c r="T986" s="169"/>
      <c r="U986" s="169"/>
      <c r="V986" s="169"/>
      <c r="W986" s="169"/>
      <c r="X986" s="169"/>
      <c r="Y986" s="489"/>
      <c r="Z986" s="489"/>
    </row>
    <row r="987" spans="1:26" s="176" customFormat="1" ht="15" customHeight="1">
      <c r="A987" s="554">
        <v>991</v>
      </c>
      <c r="B987" s="537" t="s">
        <v>1094</v>
      </c>
      <c r="C987" s="268"/>
      <c r="D987" s="268"/>
      <c r="E987" s="268"/>
      <c r="F987" s="268"/>
      <c r="G987" s="268"/>
      <c r="H987" s="268"/>
      <c r="I987" s="249"/>
      <c r="J987" s="537"/>
      <c r="K987" s="537" t="s">
        <v>1575</v>
      </c>
      <c r="L987" s="537"/>
      <c r="M987" s="537" t="s">
        <v>2760</v>
      </c>
      <c r="N987" s="537"/>
      <c r="O987" s="537" t="s">
        <v>4247</v>
      </c>
      <c r="P987" s="537"/>
      <c r="Q987" s="537" t="s">
        <v>7731</v>
      </c>
      <c r="R987" s="537"/>
      <c r="S987" s="537" t="s">
        <v>6894</v>
      </c>
      <c r="T987" s="537"/>
      <c r="U987" s="537" t="s">
        <v>5476</v>
      </c>
      <c r="V987" s="537"/>
      <c r="W987" s="666" t="s">
        <v>8720</v>
      </c>
      <c r="X987" s="666"/>
      <c r="Y987" s="490" t="s">
        <v>12858</v>
      </c>
      <c r="Z987" s="491"/>
    </row>
    <row r="988" spans="1:26" ht="15" customHeight="1">
      <c r="A988" s="36">
        <v>992</v>
      </c>
      <c r="B988" s="8" t="s">
        <v>1095</v>
      </c>
      <c r="C988" s="19"/>
      <c r="D988" s="20"/>
      <c r="E988" s="21"/>
      <c r="F988" s="22"/>
      <c r="G988" s="23"/>
      <c r="H988" s="24"/>
      <c r="I988" s="25"/>
      <c r="J988" s="101"/>
      <c r="K988" s="35" t="s">
        <v>1838</v>
      </c>
      <c r="L988" s="35"/>
      <c r="M988" s="35" t="s">
        <v>3054</v>
      </c>
      <c r="N988" s="35"/>
      <c r="O988" s="35" t="s">
        <v>4248</v>
      </c>
      <c r="P988" s="35"/>
      <c r="Q988" s="35" t="s">
        <v>8012</v>
      </c>
      <c r="R988" s="35"/>
      <c r="S988" s="35" t="s">
        <v>6895</v>
      </c>
      <c r="T988" s="35"/>
      <c r="U988" s="35" t="s">
        <v>5770</v>
      </c>
      <c r="V988" s="35"/>
      <c r="W988" s="35" t="s">
        <v>9458</v>
      </c>
      <c r="X988" s="35"/>
      <c r="Y988" s="481" t="s">
        <v>13249</v>
      </c>
      <c r="Z988" s="482"/>
    </row>
    <row r="989" spans="1:26" ht="15" customHeight="1">
      <c r="A989" s="42">
        <v>993</v>
      </c>
      <c r="B989" s="8" t="s">
        <v>1096</v>
      </c>
      <c r="C989" s="19"/>
      <c r="D989" s="20"/>
      <c r="E989" s="21"/>
      <c r="F989" s="22"/>
      <c r="G989" s="23"/>
      <c r="H989" s="24"/>
      <c r="I989" s="25"/>
      <c r="J989" s="101"/>
      <c r="K989" s="35" t="s">
        <v>1839</v>
      </c>
      <c r="L989" s="35"/>
      <c r="M989" s="35" t="s">
        <v>3055</v>
      </c>
      <c r="N989" s="35"/>
      <c r="O989" s="35" t="s">
        <v>4249</v>
      </c>
      <c r="P989" s="35"/>
      <c r="Q989" s="35" t="s">
        <v>8013</v>
      </c>
      <c r="R989" s="35"/>
      <c r="S989" s="35" t="s">
        <v>6896</v>
      </c>
      <c r="T989" s="35"/>
      <c r="U989" s="35" t="s">
        <v>5771</v>
      </c>
      <c r="V989" s="35"/>
      <c r="W989" s="35" t="s">
        <v>9459</v>
      </c>
      <c r="X989" s="35"/>
      <c r="Y989" s="481" t="s">
        <v>13250</v>
      </c>
      <c r="Z989" s="482"/>
    </row>
    <row r="990" spans="1:26" ht="15" customHeight="1">
      <c r="A990" s="36">
        <v>994</v>
      </c>
      <c r="B990" s="108" t="s">
        <v>1097</v>
      </c>
      <c r="C990" s="19"/>
      <c r="D990" s="20"/>
      <c r="E990" s="21"/>
      <c r="F990" s="22"/>
      <c r="G990" s="23"/>
      <c r="H990" s="24"/>
      <c r="I990" s="25"/>
      <c r="J990" s="101"/>
      <c r="K990" s="35" t="s">
        <v>1840</v>
      </c>
      <c r="L990" s="35"/>
      <c r="M990" s="35" t="s">
        <v>3056</v>
      </c>
      <c r="N990" s="35"/>
      <c r="O990" s="35" t="s">
        <v>4250</v>
      </c>
      <c r="P990" s="35"/>
      <c r="Q990" s="35" t="s">
        <v>8014</v>
      </c>
      <c r="R990" s="35"/>
      <c r="S990" s="35" t="s">
        <v>6897</v>
      </c>
      <c r="T990" s="35"/>
      <c r="U990" s="35" t="s">
        <v>5772</v>
      </c>
      <c r="V990" s="35"/>
      <c r="W990" s="35" t="s">
        <v>9460</v>
      </c>
      <c r="X990" s="35"/>
      <c r="Y990" s="481" t="s">
        <v>13251</v>
      </c>
      <c r="Z990" s="482"/>
    </row>
    <row r="991" spans="1:26" ht="15" customHeight="1">
      <c r="A991" s="42">
        <v>995</v>
      </c>
      <c r="B991" s="108" t="s">
        <v>1098</v>
      </c>
      <c r="C991" s="19"/>
      <c r="D991" s="20"/>
      <c r="E991" s="21"/>
      <c r="F991" s="22"/>
      <c r="G991" s="23"/>
      <c r="H991" s="24"/>
      <c r="I991" s="25"/>
      <c r="J991" s="101"/>
      <c r="K991" s="35" t="s">
        <v>1841</v>
      </c>
      <c r="L991" s="35"/>
      <c r="M991" s="35" t="s">
        <v>3057</v>
      </c>
      <c r="N991" s="35"/>
      <c r="O991" s="35" t="s">
        <v>4251</v>
      </c>
      <c r="P991" s="355" t="s">
        <v>12218</v>
      </c>
      <c r="Q991" s="35" t="s">
        <v>8015</v>
      </c>
      <c r="R991" s="355" t="s">
        <v>12219</v>
      </c>
      <c r="S991" s="35" t="s">
        <v>6898</v>
      </c>
      <c r="T991" s="35"/>
      <c r="U991" s="35" t="s">
        <v>5773</v>
      </c>
      <c r="V991" s="35"/>
      <c r="W991" s="35" t="s">
        <v>9461</v>
      </c>
      <c r="X991" s="35"/>
      <c r="Y991" s="481" t="s">
        <v>13252</v>
      </c>
      <c r="Z991" s="482"/>
    </row>
    <row r="992" spans="1:26" ht="15" customHeight="1">
      <c r="A992" s="36">
        <v>996</v>
      </c>
      <c r="B992" s="8" t="s">
        <v>1099</v>
      </c>
      <c r="C992" s="19"/>
      <c r="D992" s="20"/>
      <c r="E992" s="21"/>
      <c r="F992" s="22"/>
      <c r="G992" s="23"/>
      <c r="H992" s="24"/>
      <c r="I992" s="25"/>
      <c r="J992" s="101"/>
      <c r="K992" s="35" t="s">
        <v>1842</v>
      </c>
      <c r="L992" s="35"/>
      <c r="M992" s="35" t="s">
        <v>3058</v>
      </c>
      <c r="N992" s="35"/>
      <c r="O992" s="35" t="s">
        <v>4252</v>
      </c>
      <c r="P992" s="35"/>
      <c r="Q992" s="35" t="s">
        <v>8016</v>
      </c>
      <c r="R992" s="35"/>
      <c r="S992" s="35" t="s">
        <v>6899</v>
      </c>
      <c r="T992" s="35"/>
      <c r="U992" s="35" t="s">
        <v>5774</v>
      </c>
      <c r="V992" s="35"/>
      <c r="W992" s="35" t="s">
        <v>9462</v>
      </c>
      <c r="X992" s="35"/>
      <c r="Y992" s="481" t="s">
        <v>13253</v>
      </c>
      <c r="Z992" s="482"/>
    </row>
    <row r="993" spans="1:26" ht="15" customHeight="1">
      <c r="A993" s="42">
        <v>997</v>
      </c>
      <c r="B993" s="8" t="s">
        <v>1100</v>
      </c>
      <c r="C993" s="19"/>
      <c r="D993" s="20"/>
      <c r="E993" s="21"/>
      <c r="F993" s="22"/>
      <c r="G993" s="23"/>
      <c r="H993" s="24"/>
      <c r="I993" s="25"/>
      <c r="J993" s="101"/>
      <c r="K993" s="35" t="s">
        <v>1843</v>
      </c>
      <c r="L993" s="35"/>
      <c r="M993" s="35" t="s">
        <v>3059</v>
      </c>
      <c r="N993" s="35"/>
      <c r="O993" s="35" t="s">
        <v>4253</v>
      </c>
      <c r="P993" s="35"/>
      <c r="Q993" s="35" t="s">
        <v>8017</v>
      </c>
      <c r="R993" s="35"/>
      <c r="S993" s="35" t="s">
        <v>6900</v>
      </c>
      <c r="T993" s="35"/>
      <c r="U993" s="35" t="s">
        <v>5775</v>
      </c>
      <c r="V993" s="35"/>
      <c r="W993" s="35" t="s">
        <v>9463</v>
      </c>
      <c r="X993" s="35"/>
      <c r="Y993" s="481" t="s">
        <v>13254</v>
      </c>
      <c r="Z993" s="482"/>
    </row>
    <row r="994" spans="1:26" ht="15" customHeight="1">
      <c r="A994" s="36">
        <v>998</v>
      </c>
      <c r="B994" s="8" t="s">
        <v>1101</v>
      </c>
      <c r="C994" s="19"/>
      <c r="D994" s="20"/>
      <c r="E994" s="21"/>
      <c r="F994" s="22"/>
      <c r="G994" s="23"/>
      <c r="H994" s="24"/>
      <c r="I994" s="25"/>
      <c r="J994" s="101"/>
      <c r="K994" s="35" t="s">
        <v>1844</v>
      </c>
      <c r="L994" s="35"/>
      <c r="M994" s="35" t="s">
        <v>3060</v>
      </c>
      <c r="N994" s="35"/>
      <c r="O994" s="35" t="s">
        <v>4254</v>
      </c>
      <c r="P994" s="35"/>
      <c r="Q994" s="35" t="s">
        <v>8018</v>
      </c>
      <c r="R994" s="35"/>
      <c r="S994" s="35" t="s">
        <v>6901</v>
      </c>
      <c r="T994" s="35"/>
      <c r="U994" s="35" t="s">
        <v>5776</v>
      </c>
      <c r="V994" s="35"/>
      <c r="W994" s="35" t="s">
        <v>9464</v>
      </c>
      <c r="X994" s="35"/>
      <c r="Y994" s="481" t="s">
        <v>13255</v>
      </c>
      <c r="Z994" s="482"/>
    </row>
    <row r="995" spans="1:26" ht="15" customHeight="1">
      <c r="A995" s="42">
        <v>999</v>
      </c>
      <c r="B995" s="8" t="s">
        <v>1102</v>
      </c>
      <c r="C995" s="19"/>
      <c r="D995" s="20"/>
      <c r="E995" s="21"/>
      <c r="F995" s="22"/>
      <c r="G995" s="23"/>
      <c r="H995" s="24"/>
      <c r="I995" s="25"/>
      <c r="J995" s="101"/>
      <c r="K995" s="35" t="s">
        <v>1845</v>
      </c>
      <c r="L995" s="35"/>
      <c r="M995" s="35" t="s">
        <v>3061</v>
      </c>
      <c r="N995" s="35"/>
      <c r="O995" s="35" t="s">
        <v>3061</v>
      </c>
      <c r="P995" s="35"/>
      <c r="Q995" s="35" t="s">
        <v>1102</v>
      </c>
      <c r="R995" s="35"/>
      <c r="S995" s="35" t="s">
        <v>6902</v>
      </c>
      <c r="T995" s="35"/>
      <c r="U995" s="35" t="s">
        <v>5777</v>
      </c>
      <c r="V995" s="35"/>
      <c r="W995" s="35" t="s">
        <v>9465</v>
      </c>
      <c r="X995" s="35"/>
      <c r="Y995" s="481" t="s">
        <v>13256</v>
      </c>
      <c r="Z995" s="482"/>
    </row>
    <row r="996" spans="1:26" ht="15" customHeight="1">
      <c r="A996" s="36">
        <v>1000</v>
      </c>
      <c r="B996" s="8" t="s">
        <v>777</v>
      </c>
      <c r="C996" s="19"/>
      <c r="D996" s="20"/>
      <c r="E996" s="21"/>
      <c r="F996" s="22"/>
      <c r="G996" s="23"/>
      <c r="H996" s="24"/>
      <c r="I996" s="25"/>
      <c r="J996" s="101"/>
      <c r="K996" s="35" t="s">
        <v>1588</v>
      </c>
      <c r="L996" s="35"/>
      <c r="M996" s="35" t="s">
        <v>2774</v>
      </c>
      <c r="N996" s="35"/>
      <c r="O996" s="35" t="s">
        <v>3968</v>
      </c>
      <c r="P996" s="35"/>
      <c r="Q996" s="35" t="s">
        <v>7745</v>
      </c>
      <c r="R996" s="35"/>
      <c r="S996" s="35" t="s">
        <v>6618</v>
      </c>
      <c r="T996" s="35"/>
      <c r="U996" s="35" t="s">
        <v>5492</v>
      </c>
      <c r="V996" s="35"/>
      <c r="W996" s="35" t="s">
        <v>9163</v>
      </c>
      <c r="X996" s="35"/>
      <c r="Y996" s="481" t="s">
        <v>12874</v>
      </c>
      <c r="Z996" s="482"/>
    </row>
    <row r="997" spans="1:26" ht="15" customHeight="1">
      <c r="A997" s="42">
        <v>1001</v>
      </c>
      <c r="B997" s="8" t="s">
        <v>1103</v>
      </c>
      <c r="C997" s="19"/>
      <c r="D997" s="20"/>
      <c r="E997" s="21"/>
      <c r="F997" s="22"/>
      <c r="G997" s="23"/>
      <c r="H997" s="24"/>
      <c r="I997" s="25"/>
      <c r="J997" s="101"/>
      <c r="K997" s="35" t="s">
        <v>1846</v>
      </c>
      <c r="L997" s="35"/>
      <c r="M997" s="35" t="s">
        <v>3062</v>
      </c>
      <c r="N997" s="35"/>
      <c r="O997" s="35" t="s">
        <v>4255</v>
      </c>
      <c r="P997" s="35"/>
      <c r="Q997" s="35" t="s">
        <v>8019</v>
      </c>
      <c r="R997" s="35"/>
      <c r="S997" s="35" t="s">
        <v>6903</v>
      </c>
      <c r="T997" s="35"/>
      <c r="U997" s="35" t="s">
        <v>5778</v>
      </c>
      <c r="V997" s="35"/>
      <c r="W997" s="35" t="s">
        <v>9466</v>
      </c>
      <c r="X997" s="35"/>
      <c r="Y997" s="481" t="s">
        <v>13257</v>
      </c>
      <c r="Z997" s="482"/>
    </row>
    <row r="998" spans="1:26" ht="15" customHeight="1">
      <c r="A998" s="36">
        <v>1002</v>
      </c>
      <c r="B998" s="8" t="s">
        <v>1104</v>
      </c>
      <c r="C998" s="19"/>
      <c r="D998" s="20"/>
      <c r="E998" s="21"/>
      <c r="F998" s="22"/>
      <c r="G998" s="23"/>
      <c r="H998" s="24"/>
      <c r="I998" s="25"/>
      <c r="J998" s="101"/>
      <c r="K998" s="35" t="s">
        <v>1847</v>
      </c>
      <c r="L998" s="35"/>
      <c r="M998" s="35" t="s">
        <v>3063</v>
      </c>
      <c r="N998" s="35"/>
      <c r="O998" s="35" t="s">
        <v>4256</v>
      </c>
      <c r="P998" s="35"/>
      <c r="Q998" s="35" t="s">
        <v>8020</v>
      </c>
      <c r="R998" s="35"/>
      <c r="S998" s="35" t="s">
        <v>6904</v>
      </c>
      <c r="T998" s="35"/>
      <c r="U998" s="35" t="s">
        <v>5779</v>
      </c>
      <c r="V998" s="35"/>
      <c r="W998" s="35" t="s">
        <v>9467</v>
      </c>
      <c r="X998" s="35"/>
      <c r="Y998" s="481" t="s">
        <v>13258</v>
      </c>
      <c r="Z998" s="482"/>
    </row>
    <row r="999" spans="1:26" ht="15" customHeight="1">
      <c r="A999" s="42">
        <v>1003</v>
      </c>
      <c r="B999" s="8" t="s">
        <v>1105</v>
      </c>
      <c r="C999" s="19"/>
      <c r="D999" s="20"/>
      <c r="E999" s="21"/>
      <c r="F999" s="22"/>
      <c r="G999" s="23"/>
      <c r="H999" s="24"/>
      <c r="I999" s="25"/>
      <c r="J999" s="101"/>
      <c r="K999" s="35" t="s">
        <v>1848</v>
      </c>
      <c r="L999" s="35"/>
      <c r="M999" s="35" t="s">
        <v>3064</v>
      </c>
      <c r="N999" s="35"/>
      <c r="O999" s="35" t="s">
        <v>4257</v>
      </c>
      <c r="P999" s="35"/>
      <c r="Q999" s="35" t="s">
        <v>8021</v>
      </c>
      <c r="R999" s="35"/>
      <c r="S999" s="35" t="s">
        <v>6905</v>
      </c>
      <c r="T999" s="35"/>
      <c r="U999" s="35" t="s">
        <v>5780</v>
      </c>
      <c r="V999" s="35"/>
      <c r="W999" s="35" t="s">
        <v>9468</v>
      </c>
      <c r="X999" s="35"/>
      <c r="Y999" s="481" t="s">
        <v>13259</v>
      </c>
      <c r="Z999" s="482"/>
    </row>
    <row r="1000" spans="1:26" ht="15" customHeight="1">
      <c r="A1000" s="36">
        <v>1004</v>
      </c>
      <c r="B1000" s="8" t="s">
        <v>1106</v>
      </c>
      <c r="C1000" s="19"/>
      <c r="D1000" s="20"/>
      <c r="E1000" s="21"/>
      <c r="F1000" s="22"/>
      <c r="G1000" s="23"/>
      <c r="H1000" s="24"/>
      <c r="I1000" s="25"/>
      <c r="J1000" s="101"/>
      <c r="K1000" s="35" t="s">
        <v>1849</v>
      </c>
      <c r="L1000" s="35"/>
      <c r="M1000" s="35" t="s">
        <v>3065</v>
      </c>
      <c r="N1000" s="35"/>
      <c r="O1000" s="35" t="s">
        <v>4258</v>
      </c>
      <c r="P1000" s="35"/>
      <c r="Q1000" s="35" t="s">
        <v>8022</v>
      </c>
      <c r="R1000" s="35"/>
      <c r="S1000" s="35" t="s">
        <v>6906</v>
      </c>
      <c r="T1000" s="35"/>
      <c r="U1000" s="35" t="s">
        <v>5781</v>
      </c>
      <c r="V1000" s="35"/>
      <c r="W1000" s="35" t="s">
        <v>9469</v>
      </c>
      <c r="X1000" s="35"/>
      <c r="Y1000" s="481" t="s">
        <v>13260</v>
      </c>
      <c r="Z1000" s="482"/>
    </row>
    <row r="1001" spans="1:26" ht="15" customHeight="1">
      <c r="A1001" s="42">
        <v>1005</v>
      </c>
      <c r="B1001" s="8" t="s">
        <v>1107</v>
      </c>
      <c r="C1001" s="19"/>
      <c r="D1001" s="20"/>
      <c r="E1001" s="21"/>
      <c r="F1001" s="22"/>
      <c r="G1001" s="23"/>
      <c r="H1001" s="24"/>
      <c r="I1001" s="25"/>
      <c r="J1001" s="101"/>
      <c r="K1001" s="35" t="s">
        <v>1850</v>
      </c>
      <c r="L1001" s="35"/>
      <c r="M1001" s="35" t="s">
        <v>3066</v>
      </c>
      <c r="N1001" s="35"/>
      <c r="O1001" s="35" t="s">
        <v>4259</v>
      </c>
      <c r="P1001" s="35"/>
      <c r="Q1001" s="35" t="s">
        <v>8023</v>
      </c>
      <c r="R1001" s="35"/>
      <c r="S1001" s="35" t="s">
        <v>6907</v>
      </c>
      <c r="T1001" s="35"/>
      <c r="U1001" s="35" t="s">
        <v>5782</v>
      </c>
      <c r="V1001" s="35"/>
      <c r="W1001" s="35" t="s">
        <v>9470</v>
      </c>
      <c r="X1001" s="35"/>
      <c r="Y1001" s="481" t="s">
        <v>13261</v>
      </c>
      <c r="Z1001" s="482"/>
    </row>
    <row r="1002" spans="1:26" ht="15" customHeight="1">
      <c r="A1002" s="36">
        <v>1006</v>
      </c>
      <c r="B1002" s="8" t="s">
        <v>1108</v>
      </c>
      <c r="C1002" s="19"/>
      <c r="D1002" s="20"/>
      <c r="E1002" s="21"/>
      <c r="F1002" s="22"/>
      <c r="G1002" s="23"/>
      <c r="H1002" s="24"/>
      <c r="I1002" s="25"/>
      <c r="J1002" s="101"/>
      <c r="K1002" s="35" t="s">
        <v>1851</v>
      </c>
      <c r="L1002" s="35"/>
      <c r="M1002" s="35" t="s">
        <v>3067</v>
      </c>
      <c r="N1002" s="35"/>
      <c r="O1002" s="35" t="s">
        <v>4260</v>
      </c>
      <c r="P1002" s="35"/>
      <c r="Q1002" s="35" t="s">
        <v>8024</v>
      </c>
      <c r="R1002" s="35"/>
      <c r="S1002" s="35" t="s">
        <v>6908</v>
      </c>
      <c r="T1002" s="35"/>
      <c r="U1002" s="35" t="s">
        <v>5783</v>
      </c>
      <c r="V1002" s="35"/>
      <c r="W1002" s="35" t="s">
        <v>9471</v>
      </c>
      <c r="X1002" s="35"/>
      <c r="Y1002" s="481" t="s">
        <v>13262</v>
      </c>
      <c r="Z1002" s="482"/>
    </row>
    <row r="1003" spans="1:26" ht="15" customHeight="1">
      <c r="A1003" s="42">
        <v>1007</v>
      </c>
      <c r="B1003" s="69" t="s">
        <v>1109</v>
      </c>
      <c r="C1003" s="19"/>
      <c r="D1003" s="20"/>
      <c r="E1003" s="21"/>
      <c r="F1003" s="22"/>
      <c r="G1003" s="23"/>
      <c r="H1003" s="24"/>
      <c r="I1003" s="25"/>
      <c r="J1003" s="107"/>
      <c r="K1003" s="352" t="s">
        <v>1852</v>
      </c>
      <c r="L1003" s="352"/>
      <c r="M1003" s="35" t="s">
        <v>3068</v>
      </c>
      <c r="N1003" s="35"/>
      <c r="O1003" s="35" t="s">
        <v>4261</v>
      </c>
      <c r="P1003" s="35"/>
      <c r="Q1003" s="35" t="s">
        <v>8025</v>
      </c>
      <c r="R1003" s="35"/>
      <c r="S1003" s="35" t="s">
        <v>6909</v>
      </c>
      <c r="T1003" s="35"/>
      <c r="U1003" s="35" t="s">
        <v>5784</v>
      </c>
      <c r="V1003" s="35"/>
      <c r="W1003" s="35" t="s">
        <v>9472</v>
      </c>
      <c r="X1003" s="35"/>
      <c r="Y1003" s="481" t="s">
        <v>13263</v>
      </c>
      <c r="Z1003" s="482"/>
    </row>
    <row r="1004" spans="1:26" ht="15" customHeight="1">
      <c r="A1004" s="36">
        <v>1008</v>
      </c>
      <c r="B1004" s="69" t="s">
        <v>1110</v>
      </c>
      <c r="C1004" s="19"/>
      <c r="D1004" s="20"/>
      <c r="E1004" s="21"/>
      <c r="F1004" s="22"/>
      <c r="G1004" s="23"/>
      <c r="H1004" s="24"/>
      <c r="I1004" s="25"/>
      <c r="J1004" s="101"/>
      <c r="K1004" s="35" t="s">
        <v>1852</v>
      </c>
      <c r="L1004" s="35"/>
      <c r="M1004" s="35" t="s">
        <v>3069</v>
      </c>
      <c r="N1004" s="35"/>
      <c r="O1004" s="35" t="s">
        <v>4262</v>
      </c>
      <c r="P1004" s="35"/>
      <c r="Q1004" s="35" t="s">
        <v>8026</v>
      </c>
      <c r="R1004" s="35"/>
      <c r="S1004" s="35" t="s">
        <v>6910</v>
      </c>
      <c r="T1004" s="35"/>
      <c r="U1004" s="35" t="s">
        <v>5785</v>
      </c>
      <c r="V1004" s="35"/>
      <c r="W1004" s="35" t="s">
        <v>9473</v>
      </c>
      <c r="X1004" s="35"/>
      <c r="Y1004" s="481" t="s">
        <v>13264</v>
      </c>
      <c r="Z1004" s="482"/>
    </row>
    <row r="1005" spans="1:26" ht="15" customHeight="1">
      <c r="A1005" s="42">
        <v>1009</v>
      </c>
      <c r="B1005" s="69" t="s">
        <v>1111</v>
      </c>
      <c r="C1005" s="19"/>
      <c r="D1005" s="20"/>
      <c r="E1005" s="21"/>
      <c r="F1005" s="22"/>
      <c r="G1005" s="23"/>
      <c r="H1005" s="24"/>
      <c r="I1005" s="25"/>
      <c r="J1005" s="101"/>
      <c r="K1005" s="35" t="s">
        <v>1853</v>
      </c>
      <c r="L1005" s="35"/>
      <c r="M1005" s="35" t="s">
        <v>3070</v>
      </c>
      <c r="N1005" s="35"/>
      <c r="O1005" s="35" t="s">
        <v>4263</v>
      </c>
      <c r="P1005" s="35"/>
      <c r="Q1005" s="35" t="s">
        <v>8027</v>
      </c>
      <c r="R1005" s="35"/>
      <c r="S1005" s="35" t="s">
        <v>6911</v>
      </c>
      <c r="T1005" s="35"/>
      <c r="U1005" s="35" t="s">
        <v>5786</v>
      </c>
      <c r="V1005" s="35"/>
      <c r="W1005" s="35" t="s">
        <v>9474</v>
      </c>
      <c r="X1005" s="35"/>
      <c r="Y1005" s="481" t="s">
        <v>13265</v>
      </c>
      <c r="Z1005" s="482"/>
    </row>
    <row r="1006" spans="1:26" s="171" customFormat="1" ht="15" customHeight="1">
      <c r="A1006" s="36"/>
      <c r="B1006" s="169"/>
      <c r="C1006" s="167"/>
      <c r="D1006" s="167"/>
      <c r="E1006" s="167"/>
      <c r="F1006" s="167"/>
      <c r="G1006" s="167"/>
      <c r="H1006" s="167"/>
      <c r="I1006" s="170"/>
      <c r="J1006" s="169"/>
      <c r="K1006" s="169"/>
      <c r="L1006" s="169"/>
      <c r="M1006" s="169"/>
      <c r="N1006" s="169"/>
      <c r="O1006" s="169"/>
      <c r="P1006" s="169"/>
      <c r="Q1006" s="169"/>
      <c r="R1006" s="169"/>
      <c r="S1006" s="169"/>
      <c r="T1006" s="169"/>
      <c r="U1006" s="169"/>
      <c r="V1006" s="169"/>
      <c r="W1006" s="169"/>
      <c r="X1006" s="169"/>
      <c r="Y1006" s="489"/>
      <c r="Z1006" s="489"/>
    </row>
    <row r="1007" spans="1:26" s="176" customFormat="1" ht="15" customHeight="1">
      <c r="A1007" s="554">
        <v>1011</v>
      </c>
      <c r="B1007" s="537" t="s">
        <v>1112</v>
      </c>
      <c r="C1007" s="182"/>
      <c r="D1007" s="182"/>
      <c r="E1007" s="182"/>
      <c r="F1007" s="182"/>
      <c r="G1007" s="182"/>
      <c r="H1007" s="182"/>
      <c r="I1007" s="183"/>
      <c r="J1007" s="537"/>
      <c r="K1007" s="537" t="s">
        <v>1854</v>
      </c>
      <c r="L1007" s="537"/>
      <c r="M1007" s="537" t="s">
        <v>3071</v>
      </c>
      <c r="N1007" s="537"/>
      <c r="O1007" s="537" t="s">
        <v>4264</v>
      </c>
      <c r="P1007" s="537"/>
      <c r="Q1007" s="537" t="s">
        <v>8028</v>
      </c>
      <c r="R1007" s="537"/>
      <c r="S1007" s="537" t="s">
        <v>6912</v>
      </c>
      <c r="T1007" s="537"/>
      <c r="U1007" s="537" t="s">
        <v>5787</v>
      </c>
      <c r="V1007" s="537"/>
      <c r="W1007" s="666" t="s">
        <v>8724</v>
      </c>
      <c r="X1007" s="666"/>
      <c r="Y1007" s="490" t="s">
        <v>13266</v>
      </c>
      <c r="Z1007" s="491"/>
    </row>
    <row r="1008" spans="1:26" ht="15" customHeight="1">
      <c r="A1008" s="36">
        <v>1012</v>
      </c>
      <c r="B1008" s="8" t="s">
        <v>1139</v>
      </c>
      <c r="C1008" s="12"/>
      <c r="D1008" s="13"/>
      <c r="E1008" s="14"/>
      <c r="F1008" s="15"/>
      <c r="G1008" s="16"/>
      <c r="H1008" s="17"/>
      <c r="I1008" s="18"/>
      <c r="J1008" s="101" t="s">
        <v>10164</v>
      </c>
      <c r="K1008" s="35" t="s">
        <v>1855</v>
      </c>
      <c r="L1008" s="35"/>
      <c r="M1008" s="35" t="s">
        <v>3072</v>
      </c>
      <c r="N1008" s="35"/>
      <c r="O1008" s="35" t="s">
        <v>4265</v>
      </c>
      <c r="P1008" s="35"/>
      <c r="Q1008" s="35" t="s">
        <v>8029</v>
      </c>
      <c r="R1008" s="35"/>
      <c r="S1008" s="35" t="s">
        <v>6913</v>
      </c>
      <c r="T1008" s="35"/>
      <c r="U1008" s="35" t="s">
        <v>5788</v>
      </c>
      <c r="V1008" s="35"/>
      <c r="W1008" s="35" t="s">
        <v>9475</v>
      </c>
      <c r="X1008" s="35"/>
      <c r="Y1008" s="481" t="s">
        <v>13267</v>
      </c>
      <c r="Z1008" s="481" t="s">
        <v>13880</v>
      </c>
    </row>
    <row r="1009" spans="1:26" ht="15" customHeight="1">
      <c r="A1009" s="42">
        <v>1013</v>
      </c>
      <c r="B1009" s="8" t="s">
        <v>1149</v>
      </c>
      <c r="C1009" s="12"/>
      <c r="D1009" s="13"/>
      <c r="E1009" s="14"/>
      <c r="F1009" s="15"/>
      <c r="G1009" s="16"/>
      <c r="H1009" s="17"/>
      <c r="I1009" s="18"/>
      <c r="J1009" s="101" t="s">
        <v>10163</v>
      </c>
      <c r="K1009" s="35" t="s">
        <v>1856</v>
      </c>
      <c r="L1009" s="35"/>
      <c r="M1009" s="35" t="s">
        <v>3073</v>
      </c>
      <c r="N1009" s="35"/>
      <c r="O1009" s="35" t="s">
        <v>4266</v>
      </c>
      <c r="P1009" s="35"/>
      <c r="Q1009" s="35" t="s">
        <v>8030</v>
      </c>
      <c r="R1009" s="35"/>
      <c r="S1009" s="35" t="s">
        <v>6914</v>
      </c>
      <c r="T1009" s="35"/>
      <c r="U1009" s="35" t="s">
        <v>5789</v>
      </c>
      <c r="V1009" s="35"/>
      <c r="W1009" s="35" t="s">
        <v>9476</v>
      </c>
      <c r="X1009" s="35"/>
      <c r="Y1009" s="481" t="s">
        <v>13268</v>
      </c>
      <c r="Z1009" s="481" t="s">
        <v>13882</v>
      </c>
    </row>
    <row r="1010" spans="1:26" ht="15" customHeight="1">
      <c r="A1010" s="36">
        <v>1014</v>
      </c>
      <c r="B1010" s="8" t="s">
        <v>1140</v>
      </c>
      <c r="C1010" s="12"/>
      <c r="D1010" s="13"/>
      <c r="E1010" s="14"/>
      <c r="F1010" s="15"/>
      <c r="G1010" s="16"/>
      <c r="H1010" s="17"/>
      <c r="I1010" s="18"/>
      <c r="J1010" s="101" t="s">
        <v>10165</v>
      </c>
      <c r="K1010" s="35" t="s">
        <v>1857</v>
      </c>
      <c r="L1010" s="35"/>
      <c r="M1010" s="35" t="s">
        <v>3074</v>
      </c>
      <c r="N1010" s="35"/>
      <c r="O1010" s="35" t="s">
        <v>4267</v>
      </c>
      <c r="P1010" s="35"/>
      <c r="Q1010" s="35" t="s">
        <v>8031</v>
      </c>
      <c r="R1010" s="35"/>
      <c r="S1010" s="35" t="s">
        <v>6915</v>
      </c>
      <c r="T1010" s="35"/>
      <c r="U1010" s="35" t="s">
        <v>5790</v>
      </c>
      <c r="V1010" s="35"/>
      <c r="W1010" s="35" t="s">
        <v>9477</v>
      </c>
      <c r="X1010" s="35"/>
      <c r="Y1010" s="481" t="s">
        <v>13269</v>
      </c>
      <c r="Z1010" s="481" t="s">
        <v>13884</v>
      </c>
    </row>
    <row r="1011" spans="1:26" ht="15" customHeight="1">
      <c r="A1011" s="42">
        <v>1015</v>
      </c>
      <c r="B1011" s="8" t="s">
        <v>1150</v>
      </c>
      <c r="C1011" s="12"/>
      <c r="D1011" s="13"/>
      <c r="E1011" s="14"/>
      <c r="F1011" s="15"/>
      <c r="G1011" s="16"/>
      <c r="H1011" s="17"/>
      <c r="I1011" s="18"/>
      <c r="J1011" s="101"/>
      <c r="K1011" s="35" t="s">
        <v>1858</v>
      </c>
      <c r="L1011" s="35"/>
      <c r="M1011" s="35" t="s">
        <v>3075</v>
      </c>
      <c r="N1011" s="35"/>
      <c r="O1011" s="35" t="s">
        <v>4268</v>
      </c>
      <c r="P1011" s="35"/>
      <c r="Q1011" s="35" t="s">
        <v>8032</v>
      </c>
      <c r="R1011" s="35"/>
      <c r="S1011" s="35" t="s">
        <v>6916</v>
      </c>
      <c r="T1011" s="35"/>
      <c r="U1011" s="35" t="s">
        <v>5791</v>
      </c>
      <c r="V1011" s="35"/>
      <c r="W1011" s="35" t="s">
        <v>9478</v>
      </c>
      <c r="X1011" s="35"/>
      <c r="Y1011" s="481" t="s">
        <v>13270</v>
      </c>
      <c r="Z1011" s="482"/>
    </row>
    <row r="1012" spans="1:26" ht="15" customHeight="1">
      <c r="A1012" s="36">
        <v>1016</v>
      </c>
      <c r="B1012" s="8" t="s">
        <v>1141</v>
      </c>
      <c r="C1012" s="12"/>
      <c r="D1012" s="13"/>
      <c r="E1012" s="14"/>
      <c r="F1012" s="15"/>
      <c r="G1012" s="16"/>
      <c r="H1012" s="17"/>
      <c r="I1012" s="18"/>
      <c r="J1012" s="101" t="s">
        <v>10166</v>
      </c>
      <c r="K1012" s="35" t="s">
        <v>1859</v>
      </c>
      <c r="L1012" s="35"/>
      <c r="M1012" s="35" t="s">
        <v>3076</v>
      </c>
      <c r="N1012" s="35"/>
      <c r="O1012" s="35" t="s">
        <v>4269</v>
      </c>
      <c r="P1012" s="35"/>
      <c r="Q1012" s="35" t="s">
        <v>8033</v>
      </c>
      <c r="R1012" s="35"/>
      <c r="S1012" s="35" t="s">
        <v>6917</v>
      </c>
      <c r="T1012" s="35"/>
      <c r="U1012" s="35" t="s">
        <v>5792</v>
      </c>
      <c r="V1012" s="35"/>
      <c r="W1012" s="35" t="s">
        <v>9479</v>
      </c>
      <c r="X1012" s="35"/>
      <c r="Y1012" s="481" t="s">
        <v>13271</v>
      </c>
      <c r="Z1012" s="481" t="s">
        <v>13887</v>
      </c>
    </row>
    <row r="1013" spans="1:26" ht="15" customHeight="1">
      <c r="A1013" s="42">
        <v>1017</v>
      </c>
      <c r="B1013" s="8" t="s">
        <v>1151</v>
      </c>
      <c r="C1013" s="12"/>
      <c r="D1013" s="13"/>
      <c r="E1013" s="14"/>
      <c r="F1013" s="15"/>
      <c r="G1013" s="16"/>
      <c r="H1013" s="17"/>
      <c r="I1013" s="18"/>
      <c r="J1013" s="101" t="s">
        <v>10167</v>
      </c>
      <c r="K1013" s="35" t="s">
        <v>1860</v>
      </c>
      <c r="L1013" s="35"/>
      <c r="M1013" s="35" t="s">
        <v>3077</v>
      </c>
      <c r="N1013" s="35"/>
      <c r="O1013" s="35" t="s">
        <v>4270</v>
      </c>
      <c r="P1013" s="35"/>
      <c r="Q1013" s="35" t="s">
        <v>8034</v>
      </c>
      <c r="R1013" s="35"/>
      <c r="S1013" s="35" t="s">
        <v>6918</v>
      </c>
      <c r="T1013" s="35"/>
      <c r="U1013" s="35" t="s">
        <v>5793</v>
      </c>
      <c r="V1013" s="35"/>
      <c r="W1013" s="35" t="s">
        <v>9480</v>
      </c>
      <c r="X1013" s="35"/>
      <c r="Y1013" s="481" t="s">
        <v>13272</v>
      </c>
      <c r="Z1013" s="481" t="s">
        <v>13889</v>
      </c>
    </row>
    <row r="1014" spans="1:26" ht="15" customHeight="1">
      <c r="A1014" s="36">
        <v>1018</v>
      </c>
      <c r="B1014" s="8" t="s">
        <v>10178</v>
      </c>
      <c r="C1014" s="12"/>
      <c r="D1014" s="13"/>
      <c r="E1014" s="14"/>
      <c r="F1014" s="15"/>
      <c r="G1014" s="16"/>
      <c r="H1014" s="17"/>
      <c r="I1014" s="18"/>
      <c r="J1014" s="101"/>
      <c r="K1014" s="35"/>
      <c r="L1014" s="35"/>
      <c r="M1014" s="35"/>
      <c r="N1014" s="35"/>
      <c r="O1014" s="35"/>
      <c r="P1014" s="35"/>
      <c r="Q1014" s="35"/>
      <c r="R1014" s="35"/>
      <c r="S1014" s="35"/>
      <c r="T1014" s="35"/>
      <c r="U1014" s="35"/>
      <c r="V1014" s="35"/>
      <c r="W1014" s="35"/>
      <c r="X1014" s="35"/>
      <c r="Y1014" s="481" t="s">
        <v>13273</v>
      </c>
      <c r="Z1014" s="482"/>
    </row>
    <row r="1015" spans="1:26" ht="15" customHeight="1">
      <c r="A1015" s="42">
        <v>1019</v>
      </c>
      <c r="B1015" s="8" t="s">
        <v>10177</v>
      </c>
      <c r="C1015" s="12"/>
      <c r="D1015" s="13"/>
      <c r="E1015" s="14"/>
      <c r="F1015" s="15"/>
      <c r="G1015" s="16"/>
      <c r="H1015" s="17"/>
      <c r="I1015" s="18"/>
      <c r="J1015" s="101"/>
      <c r="K1015" s="35"/>
      <c r="L1015" s="35"/>
      <c r="M1015" s="35"/>
      <c r="N1015" s="35"/>
      <c r="O1015" s="35"/>
      <c r="P1015" s="35"/>
      <c r="Q1015" s="35"/>
      <c r="R1015" s="35"/>
      <c r="S1015" s="35"/>
      <c r="T1015" s="35"/>
      <c r="U1015" s="35"/>
      <c r="V1015" s="35"/>
      <c r="W1015" s="35"/>
      <c r="X1015" s="35"/>
      <c r="Y1015" s="481" t="s">
        <v>13274</v>
      </c>
      <c r="Z1015" s="482"/>
    </row>
    <row r="1016" spans="1:26" ht="15" customHeight="1">
      <c r="A1016" s="36">
        <v>1020</v>
      </c>
      <c r="B1016" s="8" t="s">
        <v>1142</v>
      </c>
      <c r="C1016" s="12"/>
      <c r="D1016" s="13"/>
      <c r="E1016" s="14"/>
      <c r="F1016" s="15"/>
      <c r="G1016" s="16"/>
      <c r="H1016" s="17"/>
      <c r="I1016" s="18"/>
      <c r="J1016" s="101"/>
      <c r="K1016" s="35" t="s">
        <v>1861</v>
      </c>
      <c r="L1016" s="35"/>
      <c r="M1016" s="35" t="s">
        <v>3078</v>
      </c>
      <c r="N1016" s="35"/>
      <c r="O1016" s="35" t="s">
        <v>4271</v>
      </c>
      <c r="P1016" s="35"/>
      <c r="Q1016" s="35" t="s">
        <v>8035</v>
      </c>
      <c r="R1016" s="35"/>
      <c r="S1016" s="35" t="s">
        <v>6919</v>
      </c>
      <c r="T1016" s="35"/>
      <c r="U1016" s="35" t="s">
        <v>5794</v>
      </c>
      <c r="V1016" s="35"/>
      <c r="W1016" s="35" t="s">
        <v>9481</v>
      </c>
      <c r="X1016" s="35"/>
      <c r="Y1016" s="481" t="s">
        <v>13275</v>
      </c>
      <c r="Z1016" s="482"/>
    </row>
    <row r="1017" spans="1:26" ht="15" customHeight="1">
      <c r="A1017" s="42">
        <v>1021</v>
      </c>
      <c r="B1017" s="8" t="s">
        <v>1143</v>
      </c>
      <c r="C1017" s="12"/>
      <c r="D1017" s="13"/>
      <c r="E1017" s="14"/>
      <c r="F1017" s="15"/>
      <c r="G1017" s="16"/>
      <c r="H1017" s="17"/>
      <c r="I1017" s="18"/>
      <c r="J1017" s="101"/>
      <c r="K1017" s="35" t="s">
        <v>1862</v>
      </c>
      <c r="L1017" s="35"/>
      <c r="M1017" s="35" t="s">
        <v>3079</v>
      </c>
      <c r="N1017" s="35"/>
      <c r="O1017" s="35" t="s">
        <v>4272</v>
      </c>
      <c r="P1017" s="35"/>
      <c r="Q1017" s="35" t="s">
        <v>8036</v>
      </c>
      <c r="R1017" s="35"/>
      <c r="S1017" s="35" t="s">
        <v>6920</v>
      </c>
      <c r="T1017" s="35"/>
      <c r="U1017" s="35" t="s">
        <v>5795</v>
      </c>
      <c r="V1017" s="35"/>
      <c r="W1017" s="35" t="s">
        <v>9482</v>
      </c>
      <c r="X1017" s="35"/>
      <c r="Y1017" s="481" t="s">
        <v>13276</v>
      </c>
      <c r="Z1017" s="482"/>
    </row>
    <row r="1018" spans="1:26" ht="15" customHeight="1">
      <c r="A1018" s="36">
        <v>1022</v>
      </c>
      <c r="B1018" s="8" t="s">
        <v>1152</v>
      </c>
      <c r="C1018" s="12"/>
      <c r="D1018" s="13"/>
      <c r="E1018" s="14"/>
      <c r="F1018" s="15"/>
      <c r="G1018" s="16"/>
      <c r="H1018" s="17"/>
      <c r="I1018" s="18"/>
      <c r="J1018" s="101"/>
      <c r="K1018" s="35" t="s">
        <v>1863</v>
      </c>
      <c r="L1018" s="35"/>
      <c r="M1018" s="35" t="s">
        <v>3080</v>
      </c>
      <c r="N1018" s="35"/>
      <c r="O1018" s="35" t="s">
        <v>4273</v>
      </c>
      <c r="P1018" s="35"/>
      <c r="Q1018" s="35" t="s">
        <v>8037</v>
      </c>
      <c r="R1018" s="35"/>
      <c r="S1018" s="35" t="s">
        <v>6921</v>
      </c>
      <c r="T1018" s="35"/>
      <c r="U1018" s="35" t="s">
        <v>5796</v>
      </c>
      <c r="V1018" s="35"/>
      <c r="W1018" s="35" t="s">
        <v>9483</v>
      </c>
      <c r="X1018" s="35"/>
      <c r="Y1018" s="481" t="s">
        <v>13277</v>
      </c>
      <c r="Z1018" s="482"/>
    </row>
    <row r="1019" spans="1:26" ht="15" customHeight="1">
      <c r="A1019" s="42">
        <v>1023</v>
      </c>
      <c r="B1019" s="8" t="s">
        <v>1153</v>
      </c>
      <c r="C1019" s="12"/>
      <c r="D1019" s="13"/>
      <c r="E1019" s="14"/>
      <c r="F1019" s="15"/>
      <c r="G1019" s="16"/>
      <c r="H1019" s="17"/>
      <c r="I1019" s="18"/>
      <c r="J1019" s="101"/>
      <c r="K1019" s="35" t="s">
        <v>1864</v>
      </c>
      <c r="L1019" s="35"/>
      <c r="M1019" s="35" t="s">
        <v>3081</v>
      </c>
      <c r="N1019" s="35"/>
      <c r="O1019" s="35" t="s">
        <v>4274</v>
      </c>
      <c r="P1019" s="35"/>
      <c r="Q1019" s="35" t="s">
        <v>8038</v>
      </c>
      <c r="R1019" s="35"/>
      <c r="S1019" s="35" t="s">
        <v>6922</v>
      </c>
      <c r="T1019" s="35"/>
      <c r="U1019" s="35" t="s">
        <v>5797</v>
      </c>
      <c r="V1019" s="35"/>
      <c r="W1019" s="35" t="s">
        <v>9484</v>
      </c>
      <c r="X1019" s="35"/>
      <c r="Y1019" s="481" t="s">
        <v>13278</v>
      </c>
      <c r="Z1019" s="482"/>
    </row>
    <row r="1020" spans="1:26" ht="15" customHeight="1">
      <c r="A1020" s="36">
        <v>1024</v>
      </c>
      <c r="B1020" s="8" t="s">
        <v>1142</v>
      </c>
      <c r="C1020" s="12"/>
      <c r="D1020" s="13"/>
      <c r="E1020" s="14"/>
      <c r="F1020" s="15"/>
      <c r="G1020" s="16"/>
      <c r="H1020" s="17"/>
      <c r="I1020" s="18"/>
      <c r="J1020" s="101"/>
      <c r="K1020" s="35" t="s">
        <v>1865</v>
      </c>
      <c r="L1020" s="35"/>
      <c r="M1020" s="35" t="s">
        <v>3078</v>
      </c>
      <c r="N1020" s="35"/>
      <c r="O1020" s="35" t="s">
        <v>4271</v>
      </c>
      <c r="P1020" s="35"/>
      <c r="Q1020" s="35" t="s">
        <v>8035</v>
      </c>
      <c r="R1020" s="35"/>
      <c r="S1020" s="35" t="s">
        <v>6919</v>
      </c>
      <c r="T1020" s="35"/>
      <c r="U1020" s="35" t="s">
        <v>5794</v>
      </c>
      <c r="V1020" s="35"/>
      <c r="W1020" s="35" t="s">
        <v>9481</v>
      </c>
      <c r="X1020" s="35"/>
      <c r="Y1020" s="481" t="s">
        <v>13275</v>
      </c>
      <c r="Z1020" s="482"/>
    </row>
    <row r="1021" spans="1:26" ht="15" customHeight="1">
      <c r="A1021" s="42">
        <v>1025</v>
      </c>
      <c r="B1021" s="8" t="s">
        <v>1143</v>
      </c>
      <c r="C1021" s="12"/>
      <c r="D1021" s="13"/>
      <c r="E1021" s="14"/>
      <c r="F1021" s="15"/>
      <c r="G1021" s="16"/>
      <c r="H1021" s="17"/>
      <c r="I1021" s="18"/>
      <c r="J1021" s="101"/>
      <c r="K1021" s="35" t="s">
        <v>1866</v>
      </c>
      <c r="L1021" s="35"/>
      <c r="M1021" s="35" t="s">
        <v>3079</v>
      </c>
      <c r="N1021" s="35"/>
      <c r="O1021" s="35" t="s">
        <v>4272</v>
      </c>
      <c r="P1021" s="35"/>
      <c r="Q1021" s="35" t="s">
        <v>8036</v>
      </c>
      <c r="R1021" s="35"/>
      <c r="S1021" s="35" t="s">
        <v>6920</v>
      </c>
      <c r="T1021" s="35"/>
      <c r="U1021" s="35" t="s">
        <v>5795</v>
      </c>
      <c r="V1021" s="35"/>
      <c r="W1021" s="35" t="s">
        <v>9482</v>
      </c>
      <c r="X1021" s="35"/>
      <c r="Y1021" s="481" t="s">
        <v>13276</v>
      </c>
      <c r="Z1021" s="482"/>
    </row>
    <row r="1022" spans="1:26" ht="15" customHeight="1">
      <c r="A1022" s="36">
        <v>1026</v>
      </c>
      <c r="B1022" s="8" t="s">
        <v>1152</v>
      </c>
      <c r="C1022" s="12"/>
      <c r="D1022" s="13"/>
      <c r="E1022" s="14"/>
      <c r="F1022" s="15"/>
      <c r="G1022" s="16"/>
      <c r="H1022" s="17"/>
      <c r="I1022" s="18"/>
      <c r="J1022" s="101"/>
      <c r="K1022" s="35" t="s">
        <v>1867</v>
      </c>
      <c r="L1022" s="35"/>
      <c r="M1022" s="35" t="s">
        <v>3080</v>
      </c>
      <c r="N1022" s="35"/>
      <c r="O1022" s="35" t="s">
        <v>4273</v>
      </c>
      <c r="P1022" s="35"/>
      <c r="Q1022" s="35" t="s">
        <v>8037</v>
      </c>
      <c r="R1022" s="35"/>
      <c r="S1022" s="35" t="s">
        <v>6921</v>
      </c>
      <c r="T1022" s="35"/>
      <c r="U1022" s="35" t="s">
        <v>5796</v>
      </c>
      <c r="V1022" s="35"/>
      <c r="W1022" s="35" t="s">
        <v>9483</v>
      </c>
      <c r="X1022" s="35"/>
      <c r="Y1022" s="481" t="s">
        <v>13277</v>
      </c>
      <c r="Z1022" s="482"/>
    </row>
    <row r="1023" spans="1:26" ht="15" customHeight="1">
      <c r="A1023" s="42">
        <v>1027</v>
      </c>
      <c r="B1023" s="8" t="s">
        <v>1153</v>
      </c>
      <c r="C1023" s="12"/>
      <c r="D1023" s="13"/>
      <c r="E1023" s="14"/>
      <c r="F1023" s="15"/>
      <c r="G1023" s="16"/>
      <c r="H1023" s="17"/>
      <c r="I1023" s="18"/>
      <c r="J1023" s="101"/>
      <c r="K1023" s="35" t="s">
        <v>1868</v>
      </c>
      <c r="L1023" s="35"/>
      <c r="M1023" s="35" t="s">
        <v>3081</v>
      </c>
      <c r="N1023" s="35"/>
      <c r="O1023" s="35" t="s">
        <v>4274</v>
      </c>
      <c r="P1023" s="35"/>
      <c r="Q1023" s="35" t="s">
        <v>8038</v>
      </c>
      <c r="R1023" s="35"/>
      <c r="S1023" s="35" t="s">
        <v>6922</v>
      </c>
      <c r="T1023" s="35"/>
      <c r="U1023" s="35" t="s">
        <v>5797</v>
      </c>
      <c r="V1023" s="35"/>
      <c r="W1023" s="35" t="s">
        <v>9484</v>
      </c>
      <c r="X1023" s="35"/>
      <c r="Y1023" s="481" t="s">
        <v>13278</v>
      </c>
      <c r="Z1023" s="482"/>
    </row>
    <row r="1024" spans="1:26" ht="15" customHeight="1">
      <c r="A1024" s="36">
        <v>1028</v>
      </c>
      <c r="B1024" s="8" t="s">
        <v>1154</v>
      </c>
      <c r="C1024" s="12"/>
      <c r="D1024" s="13"/>
      <c r="E1024" s="14"/>
      <c r="F1024" s="15"/>
      <c r="G1024" s="16"/>
      <c r="H1024" s="17"/>
      <c r="I1024" s="18"/>
      <c r="J1024" s="101"/>
      <c r="K1024" s="35" t="s">
        <v>1869</v>
      </c>
      <c r="L1024" s="35"/>
      <c r="M1024" s="35" t="s">
        <v>3082</v>
      </c>
      <c r="N1024" s="35"/>
      <c r="O1024" s="35" t="s">
        <v>4275</v>
      </c>
      <c r="P1024" s="35"/>
      <c r="Q1024" s="35" t="s">
        <v>8039</v>
      </c>
      <c r="R1024" s="35"/>
      <c r="S1024" s="35" t="s">
        <v>6923</v>
      </c>
      <c r="T1024" s="35"/>
      <c r="U1024" s="35" t="s">
        <v>5798</v>
      </c>
      <c r="V1024" s="35"/>
      <c r="W1024" s="35" t="s">
        <v>9485</v>
      </c>
      <c r="X1024" s="35"/>
      <c r="Y1024" s="481" t="s">
        <v>13279</v>
      </c>
      <c r="Z1024" s="482"/>
    </row>
    <row r="1025" spans="1:26" ht="15" customHeight="1">
      <c r="A1025" s="42">
        <v>1029</v>
      </c>
      <c r="B1025" s="8" t="s">
        <v>1155</v>
      </c>
      <c r="C1025" s="12"/>
      <c r="D1025" s="13"/>
      <c r="E1025" s="14"/>
      <c r="F1025" s="15"/>
      <c r="G1025" s="16"/>
      <c r="H1025" s="17"/>
      <c r="I1025" s="18"/>
      <c r="J1025" s="101"/>
      <c r="K1025" s="35" t="s">
        <v>1870</v>
      </c>
      <c r="L1025" s="35"/>
      <c r="M1025" s="35" t="s">
        <v>3083</v>
      </c>
      <c r="N1025" s="35"/>
      <c r="O1025" s="35" t="s">
        <v>4276</v>
      </c>
      <c r="P1025" s="35"/>
      <c r="Q1025" s="35" t="s">
        <v>8040</v>
      </c>
      <c r="R1025" s="35"/>
      <c r="S1025" s="35" t="s">
        <v>6924</v>
      </c>
      <c r="T1025" s="35"/>
      <c r="U1025" s="35" t="s">
        <v>5799</v>
      </c>
      <c r="V1025" s="35"/>
      <c r="W1025" s="35" t="s">
        <v>9486</v>
      </c>
      <c r="X1025" s="35"/>
      <c r="Y1025" s="481" t="s">
        <v>13280</v>
      </c>
      <c r="Z1025" s="482"/>
    </row>
    <row r="1026" spans="1:26" ht="15" customHeight="1">
      <c r="A1026" s="36">
        <v>1030</v>
      </c>
      <c r="B1026" s="8" t="s">
        <v>1166</v>
      </c>
      <c r="C1026" s="12"/>
      <c r="D1026" s="13"/>
      <c r="E1026" s="14"/>
      <c r="F1026" s="15"/>
      <c r="G1026" s="16"/>
      <c r="H1026" s="17"/>
      <c r="I1026" s="18"/>
      <c r="J1026" s="101"/>
      <c r="K1026" s="35" t="s">
        <v>1871</v>
      </c>
      <c r="L1026" s="35"/>
      <c r="M1026" s="35" t="s">
        <v>3084</v>
      </c>
      <c r="N1026" s="35"/>
      <c r="O1026" s="35" t="s">
        <v>4277</v>
      </c>
      <c r="P1026" s="35"/>
      <c r="Q1026" s="35" t="s">
        <v>8041</v>
      </c>
      <c r="R1026" s="35"/>
      <c r="S1026" s="35" t="s">
        <v>6925</v>
      </c>
      <c r="T1026" s="35"/>
      <c r="U1026" s="35" t="s">
        <v>5800</v>
      </c>
      <c r="V1026" s="35"/>
      <c r="W1026" s="35" t="s">
        <v>9487</v>
      </c>
      <c r="X1026" s="35"/>
      <c r="Y1026" s="481" t="s">
        <v>13281</v>
      </c>
      <c r="Z1026" s="482"/>
    </row>
    <row r="1027" spans="1:26" ht="15" customHeight="1">
      <c r="A1027" s="42">
        <v>1031</v>
      </c>
      <c r="B1027" s="238" t="s">
        <v>1162</v>
      </c>
      <c r="C1027" s="239"/>
      <c r="D1027" s="240"/>
      <c r="E1027" s="241"/>
      <c r="F1027" s="242"/>
      <c r="G1027" s="243"/>
      <c r="H1027" s="244"/>
      <c r="I1027" s="245"/>
      <c r="J1027" s="169"/>
      <c r="K1027" s="35" t="s">
        <v>1872</v>
      </c>
      <c r="L1027" s="35"/>
      <c r="M1027" s="35" t="s">
        <v>3085</v>
      </c>
      <c r="N1027" s="67"/>
      <c r="O1027" s="67" t="s">
        <v>4278</v>
      </c>
      <c r="P1027" s="67"/>
      <c r="Q1027" s="67" t="s">
        <v>8042</v>
      </c>
      <c r="R1027" s="67"/>
      <c r="S1027" s="67" t="s">
        <v>6926</v>
      </c>
      <c r="T1027" s="67"/>
      <c r="U1027" s="67" t="s">
        <v>5801</v>
      </c>
      <c r="V1027" s="67"/>
      <c r="W1027" s="35" t="s">
        <v>9488</v>
      </c>
      <c r="X1027" s="35"/>
      <c r="Y1027" s="481" t="s">
        <v>13282</v>
      </c>
      <c r="Z1027" s="482"/>
    </row>
    <row r="1028" spans="1:26" ht="15" customHeight="1" thickBot="1">
      <c r="A1028" s="128">
        <v>1032</v>
      </c>
      <c r="B1028" s="329" t="s">
        <v>9945</v>
      </c>
      <c r="C1028" s="129"/>
      <c r="D1028" s="130"/>
      <c r="E1028" s="131"/>
      <c r="F1028" s="132"/>
      <c r="G1028" s="133"/>
      <c r="H1028" s="134"/>
      <c r="I1028" s="135"/>
      <c r="J1028" s="136" t="s">
        <v>9946</v>
      </c>
      <c r="K1028" s="359" t="s">
        <v>10870</v>
      </c>
      <c r="L1028" s="358"/>
      <c r="M1028" s="357" t="s">
        <v>10871</v>
      </c>
      <c r="N1028" s="358"/>
      <c r="O1028" s="359" t="s">
        <v>12303</v>
      </c>
      <c r="P1028" s="359"/>
      <c r="Q1028" s="359" t="s">
        <v>12304</v>
      </c>
      <c r="R1028" s="359"/>
      <c r="S1028" s="359" t="s">
        <v>12305</v>
      </c>
      <c r="T1028" s="359"/>
      <c r="U1028" s="359" t="s">
        <v>12306</v>
      </c>
      <c r="V1028" s="465"/>
      <c r="W1028" s="465" t="s">
        <v>12307</v>
      </c>
      <c r="X1028" s="465"/>
      <c r="Y1028" s="487" t="s">
        <v>13283</v>
      </c>
      <c r="Z1028" s="487" t="s">
        <v>13901</v>
      </c>
    </row>
    <row r="1029" spans="1:26" ht="15.6" thickTop="1" thickBot="1">
      <c r="V1029" s="6"/>
      <c r="Y1029" s="463"/>
      <c r="Z1029" s="463"/>
    </row>
    <row r="1030" spans="1:26" ht="15.75" customHeight="1" thickBot="1">
      <c r="K1030" t="s">
        <v>12361</v>
      </c>
      <c r="M1030" s="9" t="s">
        <v>12363</v>
      </c>
      <c r="O1030" t="s">
        <v>12366</v>
      </c>
      <c r="Q1030" t="s">
        <v>12367</v>
      </c>
      <c r="S1030" t="s">
        <v>12370</v>
      </c>
      <c r="U1030" s="7" t="s">
        <v>12372</v>
      </c>
      <c r="V1030" s="7"/>
      <c r="W1030" s="462" t="s">
        <v>12375</v>
      </c>
      <c r="X1030" s="5"/>
      <c r="Y1030" s="464" t="s">
        <v>12378</v>
      </c>
      <c r="Z1030" s="472"/>
    </row>
    <row r="1031" spans="1:26" ht="15" thickBot="1">
      <c r="K1031" t="s">
        <v>12362</v>
      </c>
      <c r="M1031" s="9" t="s">
        <v>12364</v>
      </c>
      <c r="O1031" t="s">
        <v>4292</v>
      </c>
      <c r="Q1031" t="s">
        <v>12368</v>
      </c>
      <c r="S1031" t="s">
        <v>12371</v>
      </c>
      <c r="U1031" s="5" t="s">
        <v>12373</v>
      </c>
      <c r="V1031" s="5"/>
      <c r="W1031" s="473" t="s">
        <v>12376</v>
      </c>
      <c r="X1031" s="5"/>
      <c r="Y1031" s="474" t="s">
        <v>12379</v>
      </c>
      <c r="Z1031" s="472"/>
    </row>
    <row r="1032" spans="1:26" ht="15" thickBot="1">
      <c r="K1032" t="s">
        <v>10344</v>
      </c>
      <c r="M1032" s="9" t="s">
        <v>12365</v>
      </c>
      <c r="O1032" t="s">
        <v>4293</v>
      </c>
      <c r="Q1032" t="s">
        <v>12369</v>
      </c>
      <c r="S1032" t="s">
        <v>11895</v>
      </c>
      <c r="U1032" s="5" t="s">
        <v>12374</v>
      </c>
      <c r="V1032" s="5"/>
      <c r="W1032" s="473" t="s">
        <v>12377</v>
      </c>
      <c r="X1032" s="5"/>
      <c r="Y1032" s="474" t="s">
        <v>12380</v>
      </c>
      <c r="Z1032" s="472"/>
    </row>
  </sheetData>
  <mergeCells count="109">
    <mergeCell ref="O6:P6"/>
    <mergeCell ref="Q6:R6"/>
    <mergeCell ref="S6:T6"/>
    <mergeCell ref="U6:V6"/>
    <mergeCell ref="W6:X6"/>
    <mergeCell ref="Y6:Z6"/>
    <mergeCell ref="B1:H1"/>
    <mergeCell ref="C2:E2"/>
    <mergeCell ref="F2:H2"/>
    <mergeCell ref="B6:H6"/>
    <mergeCell ref="K6:L6"/>
    <mergeCell ref="M6:N6"/>
    <mergeCell ref="W13:X13"/>
    <mergeCell ref="W14:X14"/>
    <mergeCell ref="W15:X15"/>
    <mergeCell ref="W16:X16"/>
    <mergeCell ref="W17:X17"/>
    <mergeCell ref="W18:X18"/>
    <mergeCell ref="W7:X7"/>
    <mergeCell ref="W8:X8"/>
    <mergeCell ref="W9:X9"/>
    <mergeCell ref="W10:X10"/>
    <mergeCell ref="W11:X11"/>
    <mergeCell ref="W12:X12"/>
    <mergeCell ref="W25:X25"/>
    <mergeCell ref="W26:X26"/>
    <mergeCell ref="W27:X27"/>
    <mergeCell ref="W28:X28"/>
    <mergeCell ref="W29:X29"/>
    <mergeCell ref="W30:X30"/>
    <mergeCell ref="W19:X19"/>
    <mergeCell ref="W20:X20"/>
    <mergeCell ref="W21:X21"/>
    <mergeCell ref="W22:X22"/>
    <mergeCell ref="W23:X23"/>
    <mergeCell ref="W24:X24"/>
    <mergeCell ref="W37:X37"/>
    <mergeCell ref="W38:X38"/>
    <mergeCell ref="W39:X39"/>
    <mergeCell ref="W40:X40"/>
    <mergeCell ref="W41:X41"/>
    <mergeCell ref="W42:X42"/>
    <mergeCell ref="W31:X31"/>
    <mergeCell ref="W32:X32"/>
    <mergeCell ref="W33:X33"/>
    <mergeCell ref="W34:X34"/>
    <mergeCell ref="W35:X35"/>
    <mergeCell ref="W36:X36"/>
    <mergeCell ref="W53:X53"/>
    <mergeCell ref="C55:E55"/>
    <mergeCell ref="F55:H55"/>
    <mergeCell ref="W57:X57"/>
    <mergeCell ref="W78:X78"/>
    <mergeCell ref="W50:X50"/>
    <mergeCell ref="W51:X51"/>
    <mergeCell ref="W52:X52"/>
    <mergeCell ref="W43:X43"/>
    <mergeCell ref="W44:X44"/>
    <mergeCell ref="W45:X45"/>
    <mergeCell ref="W46:X46"/>
    <mergeCell ref="W47:X47"/>
    <mergeCell ref="W48:X48"/>
    <mergeCell ref="W49:X49"/>
    <mergeCell ref="W196:X196"/>
    <mergeCell ref="W214:X214"/>
    <mergeCell ref="W215:X215"/>
    <mergeCell ref="W216:X216"/>
    <mergeCell ref="W237:X237"/>
    <mergeCell ref="W258:X258"/>
    <mergeCell ref="W102:X102"/>
    <mergeCell ref="W103:X103"/>
    <mergeCell ref="W116:X116"/>
    <mergeCell ref="W131:X131"/>
    <mergeCell ref="W159:X159"/>
    <mergeCell ref="W179:X179"/>
    <mergeCell ref="W366:X366"/>
    <mergeCell ref="W373:X373"/>
    <mergeCell ref="W385:X385"/>
    <mergeCell ref="W393:X393"/>
    <mergeCell ref="W442:X442"/>
    <mergeCell ref="W443:X443"/>
    <mergeCell ref="W277:X277"/>
    <mergeCell ref="W285:X285"/>
    <mergeCell ref="W326:X326"/>
    <mergeCell ref="W327:X327"/>
    <mergeCell ref="W340:X340"/>
    <mergeCell ref="W355:X355"/>
    <mergeCell ref="W583:X583"/>
    <mergeCell ref="W601:X601"/>
    <mergeCell ref="W615:X615"/>
    <mergeCell ref="W623:X623"/>
    <mergeCell ref="W631:X631"/>
    <mergeCell ref="W644:X644"/>
    <mergeCell ref="W464:X464"/>
    <mergeCell ref="W473:X473"/>
    <mergeCell ref="W529:X529"/>
    <mergeCell ref="W552:X552"/>
    <mergeCell ref="W566:X566"/>
    <mergeCell ref="W582:X582"/>
    <mergeCell ref="W895:X895"/>
    <mergeCell ref="W954:X954"/>
    <mergeCell ref="W987:X987"/>
    <mergeCell ref="W1007:X1007"/>
    <mergeCell ref="W737:X737"/>
    <mergeCell ref="W738:X738"/>
    <mergeCell ref="W763:X763"/>
    <mergeCell ref="W787:X787"/>
    <mergeCell ref="W831:X831"/>
    <mergeCell ref="W869:X869"/>
  </mergeCells>
  <pageMargins left="0.25" right="0.25" top="0.75" bottom="0.75" header="0.511811023622047" footer="0.511811023622047"/>
  <pageSetup paperSize="9" scale="60" orientation="portrait" horizontalDpi="360" verticalDpi="360" r:id="rId1"/>
</worksheet>
</file>

<file path=xl/worksheets/sheet4.xml><?xml version="1.0" encoding="utf-8"?>
<worksheet xmlns="http://schemas.openxmlformats.org/spreadsheetml/2006/main" xmlns:r="http://schemas.openxmlformats.org/officeDocument/2006/relationships">
  <dimension ref="A1:AT520"/>
  <sheetViews>
    <sheetView topLeftCell="P1" zoomScale="85" zoomScaleNormal="85" workbookViewId="0">
      <pane ySplit="3" topLeftCell="A4" activePane="bottomLeft" state="frozen"/>
      <selection pane="bottomLeft" activeCell="W7" sqref="W7:X7"/>
    </sheetView>
  </sheetViews>
  <sheetFormatPr baseColWidth="10" defaultColWidth="10.6640625" defaultRowHeight="14.4"/>
  <cols>
    <col min="1" max="1" width="5" customWidth="1"/>
    <col min="2" max="2" width="43.88671875" customWidth="1"/>
    <col min="3" max="3" width="6" style="541" bestFit="1" customWidth="1"/>
    <col min="4" max="4" width="5.109375" style="541" bestFit="1" customWidth="1"/>
    <col min="5" max="5" width="8" style="541" bestFit="1" customWidth="1"/>
    <col min="6" max="6" width="6" style="541" bestFit="1" customWidth="1"/>
    <col min="7" max="7" width="5.109375" style="541" bestFit="1" customWidth="1"/>
    <col min="8" max="8" width="8" style="541" bestFit="1" customWidth="1"/>
    <col min="9" max="9" width="11" style="256" customWidth="1"/>
    <col min="10" max="10" width="17.109375" customWidth="1"/>
    <col min="11" max="12" width="33.88671875" customWidth="1"/>
    <col min="13" max="14" width="33.6640625" style="9" customWidth="1"/>
    <col min="15" max="15" width="33.5546875" customWidth="1"/>
    <col min="16" max="17" width="33.6640625" customWidth="1"/>
    <col min="18" max="21" width="33.5546875" customWidth="1"/>
    <col min="22" max="22" width="33.6640625" customWidth="1"/>
    <col min="23" max="24" width="33.88671875" customWidth="1"/>
    <col min="25" max="25" width="33.6640625" customWidth="1"/>
    <col min="26" max="26" width="33.88671875" customWidth="1"/>
  </cols>
  <sheetData>
    <row r="1" spans="1:30" ht="24.75" customHeight="1" thickTop="1" thickBot="1">
      <c r="B1" s="671" t="s">
        <v>12351</v>
      </c>
      <c r="C1" s="672"/>
      <c r="D1" s="672"/>
      <c r="E1" s="672"/>
      <c r="F1" s="672"/>
      <c r="G1" s="672"/>
      <c r="H1" s="673"/>
      <c r="K1" s="124" t="s">
        <v>3489</v>
      </c>
      <c r="L1" s="310"/>
      <c r="M1" s="122" t="s">
        <v>3483</v>
      </c>
      <c r="N1" s="323"/>
      <c r="O1" s="119" t="s">
        <v>8053</v>
      </c>
      <c r="P1" s="321"/>
      <c r="Q1" s="115" t="s">
        <v>8051</v>
      </c>
      <c r="R1" s="319"/>
      <c r="S1" s="551" t="s">
        <v>9489</v>
      </c>
      <c r="T1" s="317"/>
      <c r="U1" s="197" t="s">
        <v>8052</v>
      </c>
      <c r="V1" s="316"/>
      <c r="W1" s="204" t="s">
        <v>8706</v>
      </c>
      <c r="X1" s="198"/>
      <c r="Y1" s="340" t="s">
        <v>12308</v>
      </c>
      <c r="Z1" s="341"/>
    </row>
    <row r="2" spans="1:30" ht="16.8" thickTop="1" thickBot="1">
      <c r="B2" s="402" t="s">
        <v>12342</v>
      </c>
      <c r="C2" s="643" t="s">
        <v>2276</v>
      </c>
      <c r="D2" s="644"/>
      <c r="E2" s="645"/>
      <c r="F2" s="646" t="s">
        <v>2277</v>
      </c>
      <c r="G2" s="647"/>
      <c r="H2" s="648"/>
      <c r="K2" s="125" t="s">
        <v>12343</v>
      </c>
      <c r="L2" s="413"/>
      <c r="M2" s="123" t="s">
        <v>12343</v>
      </c>
      <c r="N2" s="324"/>
      <c r="O2" s="121" t="s">
        <v>12344</v>
      </c>
      <c r="P2" s="322"/>
      <c r="Q2" s="117" t="s">
        <v>12345</v>
      </c>
      <c r="R2" s="320"/>
      <c r="S2" s="113" t="s">
        <v>12346</v>
      </c>
      <c r="T2" s="318"/>
      <c r="U2" s="111" t="s">
        <v>12347</v>
      </c>
      <c r="V2" s="406"/>
      <c r="W2" s="205" t="s">
        <v>12348</v>
      </c>
      <c r="X2" s="199"/>
      <c r="Y2" s="342" t="s">
        <v>13903</v>
      </c>
      <c r="Z2" s="343"/>
    </row>
    <row r="3" spans="1:30" s="3" customFormat="1" ht="15" customHeight="1" thickTop="1" thickBot="1">
      <c r="A3" s="404">
        <v>3</v>
      </c>
      <c r="B3" s="403" t="s">
        <v>33</v>
      </c>
      <c r="C3" s="139" t="s">
        <v>4</v>
      </c>
      <c r="D3" s="140" t="s">
        <v>5</v>
      </c>
      <c r="E3" s="141" t="s">
        <v>6</v>
      </c>
      <c r="F3" s="142" t="s">
        <v>4</v>
      </c>
      <c r="G3" s="140" t="s">
        <v>5</v>
      </c>
      <c r="H3" s="141" t="s">
        <v>6</v>
      </c>
      <c r="I3" s="153" t="s">
        <v>34</v>
      </c>
      <c r="J3" s="154" t="s">
        <v>35</v>
      </c>
      <c r="K3" s="155" t="s">
        <v>3488</v>
      </c>
      <c r="L3" s="394" t="s">
        <v>3487</v>
      </c>
      <c r="M3" s="157" t="s">
        <v>3486</v>
      </c>
      <c r="N3" s="383" t="s">
        <v>3485</v>
      </c>
      <c r="O3" s="159" t="s">
        <v>8049</v>
      </c>
      <c r="P3" s="395" t="s">
        <v>8050</v>
      </c>
      <c r="Q3" s="161" t="s">
        <v>8043</v>
      </c>
      <c r="R3" s="396" t="s">
        <v>8044</v>
      </c>
      <c r="S3" s="165" t="s">
        <v>8046</v>
      </c>
      <c r="T3" s="397" t="s">
        <v>8045</v>
      </c>
      <c r="U3" s="163" t="s">
        <v>8047</v>
      </c>
      <c r="V3" s="405" t="s">
        <v>8048</v>
      </c>
      <c r="W3" s="398" t="s">
        <v>9918</v>
      </c>
      <c r="X3" s="379" t="s">
        <v>9917</v>
      </c>
      <c r="Y3" s="380" t="s">
        <v>12309</v>
      </c>
      <c r="Z3" s="452" t="s">
        <v>13902</v>
      </c>
    </row>
    <row r="4" spans="1:30" s="3" customFormat="1" ht="29.25" customHeight="1" thickTop="1">
      <c r="A4" s="276"/>
      <c r="B4" s="280" t="s">
        <v>9985</v>
      </c>
      <c r="C4" s="278"/>
      <c r="D4" s="278"/>
      <c r="E4" s="278"/>
      <c r="F4" s="278"/>
      <c r="G4" s="278"/>
      <c r="H4" s="278"/>
      <c r="I4" s="279"/>
      <c r="J4" s="277"/>
      <c r="K4" s="331"/>
      <c r="L4" s="331"/>
      <c r="M4" s="331"/>
      <c r="N4" s="381"/>
      <c r="O4" s="331"/>
      <c r="P4" s="331"/>
      <c r="Q4" s="331"/>
      <c r="R4" s="331"/>
      <c r="S4" s="331"/>
      <c r="T4" s="331"/>
      <c r="U4" s="331"/>
      <c r="V4" s="331"/>
      <c r="W4" s="382"/>
      <c r="X4" s="382"/>
      <c r="Y4" s="331"/>
      <c r="Z4" s="331"/>
    </row>
    <row r="5" spans="1:30" s="3" customFormat="1" ht="15" customHeight="1" thickBot="1">
      <c r="A5" s="152"/>
      <c r="B5" s="144"/>
      <c r="C5" s="145"/>
      <c r="D5" s="145"/>
      <c r="E5" s="145"/>
      <c r="F5" s="145"/>
      <c r="G5" s="145"/>
      <c r="H5" s="145"/>
      <c r="I5" s="257"/>
      <c r="J5" s="275"/>
      <c r="K5" s="144"/>
      <c r="L5" s="144"/>
      <c r="M5" s="144"/>
      <c r="N5" s="146"/>
      <c r="O5" s="144"/>
      <c r="P5" s="144"/>
      <c r="Q5" s="144"/>
      <c r="R5" s="144"/>
      <c r="S5" s="144"/>
      <c r="T5" s="144"/>
      <c r="U5" s="144"/>
      <c r="V5" s="144"/>
      <c r="Y5" s="277"/>
      <c r="Z5" s="277"/>
    </row>
    <row r="6" spans="1:30" s="194" customFormat="1" ht="27" thickTop="1" thickBot="1">
      <c r="A6" s="195"/>
      <c r="B6" s="653" t="s">
        <v>8073</v>
      </c>
      <c r="C6" s="654"/>
      <c r="D6" s="654"/>
      <c r="E6" s="654"/>
      <c r="F6" s="654"/>
      <c r="G6" s="654"/>
      <c r="H6" s="655"/>
      <c r="I6" s="258"/>
      <c r="K6" s="651" t="s">
        <v>8397</v>
      </c>
      <c r="L6" s="652"/>
      <c r="M6" s="651" t="s">
        <v>8397</v>
      </c>
      <c r="N6" s="652"/>
      <c r="O6" s="651" t="s">
        <v>8397</v>
      </c>
      <c r="P6" s="652"/>
      <c r="Q6" s="649" t="s">
        <v>8396</v>
      </c>
      <c r="R6" s="650"/>
      <c r="S6" s="651" t="s">
        <v>8395</v>
      </c>
      <c r="T6" s="652"/>
      <c r="U6" s="649" t="s">
        <v>8394</v>
      </c>
      <c r="V6" s="650"/>
      <c r="W6" s="649" t="s">
        <v>14307</v>
      </c>
      <c r="X6" s="650"/>
      <c r="Y6" s="634" t="s">
        <v>13909</v>
      </c>
      <c r="Z6" s="636"/>
      <c r="AD6" s="193"/>
    </row>
    <row r="7" spans="1:30" ht="18.600000000000001" thickTop="1">
      <c r="A7" s="177"/>
      <c r="B7" s="206" t="str">
        <f>B56</f>
        <v>Sécurité</v>
      </c>
      <c r="C7" s="207"/>
      <c r="D7" s="207"/>
      <c r="E7" s="207"/>
      <c r="F7" s="207"/>
      <c r="G7" s="208"/>
      <c r="H7" s="209">
        <f>A56</f>
        <v>57</v>
      </c>
      <c r="I7" s="414"/>
      <c r="K7" s="547" t="str">
        <f>K56</f>
        <v>Security</v>
      </c>
      <c r="L7" s="235"/>
      <c r="M7" s="547" t="str">
        <f>M56</f>
        <v>Sicherheit</v>
      </c>
      <c r="N7" s="236"/>
      <c r="O7" s="547" t="str">
        <f>O56</f>
        <v>Beveiliging</v>
      </c>
      <c r="P7" s="235"/>
      <c r="Q7" s="547" t="str">
        <f>Q56</f>
        <v>Seguridad</v>
      </c>
      <c r="R7" s="235"/>
      <c r="S7" s="547" t="str">
        <f>S56</f>
        <v>Sicurezza</v>
      </c>
      <c r="T7" s="235"/>
      <c r="U7" s="547" t="str">
        <f>U56</f>
        <v>Безопасность</v>
      </c>
      <c r="V7" s="509"/>
      <c r="W7" s="656" t="str">
        <f>W56</f>
        <v>ةيامح</v>
      </c>
      <c r="X7" s="657"/>
      <c r="Y7" s="511" t="str">
        <f>Y56</f>
        <v>安全</v>
      </c>
      <c r="Z7" s="522"/>
      <c r="AD7" s="143"/>
    </row>
    <row r="8" spans="1:30" ht="18">
      <c r="A8" s="177"/>
      <c r="B8" s="545" t="str">
        <f>B72</f>
        <v>Multimédia et Confidentialité</v>
      </c>
      <c r="C8" s="211"/>
      <c r="D8" s="211"/>
      <c r="E8" s="211"/>
      <c r="F8" s="211"/>
      <c r="G8" s="212"/>
      <c r="H8" s="213">
        <f>A72</f>
        <v>78</v>
      </c>
      <c r="I8" s="414"/>
      <c r="K8" s="545" t="str">
        <f>K72</f>
        <v>Multimedia and Privacy</v>
      </c>
      <c r="L8" s="230"/>
      <c r="M8" s="545" t="str">
        <f>M72</f>
        <v>Multimedia und Datenschutz</v>
      </c>
      <c r="N8" s="231"/>
      <c r="O8" s="545" t="str">
        <f>O72</f>
        <v>Multimedia en privacy</v>
      </c>
      <c r="P8" s="230"/>
      <c r="Q8" s="545" t="str">
        <f>Q72</f>
        <v>Multimedia y privacidad</v>
      </c>
      <c r="R8" s="230"/>
      <c r="S8" s="545" t="str">
        <f>S72</f>
        <v>Multimedia e privacy</v>
      </c>
      <c r="T8" s="230"/>
      <c r="U8" s="545" t="str">
        <f>U72</f>
        <v>Мультимедиа и конфиденциальность</v>
      </c>
      <c r="V8" s="506"/>
      <c r="W8" s="658" t="str">
        <f>W72</f>
        <v>الوسائط المتعددة والخصوصیة</v>
      </c>
      <c r="X8" s="659"/>
      <c r="Y8" s="534" t="str">
        <f>Y72</f>
        <v>多媒体与隐私</v>
      </c>
      <c r="Z8" s="455"/>
      <c r="AD8" s="143"/>
    </row>
    <row r="9" spans="1:30" ht="18">
      <c r="A9" s="177"/>
      <c r="B9" s="545" t="str">
        <f>B80</f>
        <v>Jeux de bondage, Shibari et contraintes (renseignez-vous correctement sur les risques des pratiques!)</v>
      </c>
      <c r="C9" s="211"/>
      <c r="D9" s="211"/>
      <c r="E9" s="211"/>
      <c r="F9" s="211"/>
      <c r="G9" s="212"/>
      <c r="H9" s="213">
        <f>A80</f>
        <v>102</v>
      </c>
      <c r="I9" s="414"/>
      <c r="K9" s="545" t="str">
        <f>K80</f>
        <v>Bondage games, Shibari, and restraints (Make sure you are properly informed about the risks of these practices!)</v>
      </c>
      <c r="L9" s="230"/>
      <c r="M9" s="545" t="str">
        <f>M80</f>
        <v>Bondage-Spiele, Shibari und Fesselspiele (Informieren Sie sich unbedingt über die Risiken dieser Praktiken!)</v>
      </c>
      <c r="N9" s="231"/>
      <c r="O9" s="545" t="str">
        <f>O80</f>
        <v>Bondagespelletjes, Shibari en dwangmiddelen (Zorg ervoor dat u goed geïnformeerd bent over de risico's van deze praktijken!)</v>
      </c>
      <c r="P9" s="230"/>
      <c r="Q9" s="545" t="str">
        <f>Q80</f>
        <v>Juegos de bondage, shibari y ataduras (¡Asegúrate de estar debidamente informado sobre los riesgos de estas prácticas!)</v>
      </c>
      <c r="R9" s="230"/>
      <c r="S9" s="545" t="str">
        <f>S80</f>
        <v>Giochi di bondage, Shibari e restrizioni (Assicuratevi di essere adeguatamente informati sui rischi di queste pratiche!)</v>
      </c>
      <c r="T9" s="230"/>
      <c r="U9" s="545" t="str">
        <f>U80</f>
        <v>Игры с элементами бондажа, шибари и связывание. (Убедитесь, что вы должным образом информированы о рисках, связанных с этими методами!)</v>
      </c>
      <c r="V9" s="506"/>
      <c r="W9" s="658" t="str">
        <f>W80</f>
        <v>ألعاب العبودیة، وشیباري، والقیود (تأكد من البحث جیدًا عن مخاطر ھذه الممارسات!)</v>
      </c>
      <c r="X9" s="659"/>
      <c r="Y9" s="534" t="str">
        <f>Y80</f>
        <v>捆绑游戏、绳缚和束缚（务必充分研究这些行为的风险！）</v>
      </c>
      <c r="Z9" s="455"/>
      <c r="AD9" s="143"/>
    </row>
    <row r="10" spans="1:30" ht="15.6">
      <c r="A10" s="177"/>
      <c r="B10" s="544" t="str">
        <f>B81</f>
        <v xml:space="preserve">    Bondage</v>
      </c>
      <c r="C10" s="215"/>
      <c r="D10" s="215"/>
      <c r="E10" s="215"/>
      <c r="F10" s="215"/>
      <c r="G10" s="216"/>
      <c r="H10" s="217">
        <f>A81</f>
        <v>103</v>
      </c>
      <c r="I10" s="415"/>
      <c r="J10" s="147"/>
      <c r="K10" s="544" t="str">
        <f>K81</f>
        <v xml:space="preserve">    Bondage</v>
      </c>
      <c r="L10" s="228"/>
      <c r="M10" s="544" t="str">
        <f>M81</f>
        <v xml:space="preserve">    Knechtschaft</v>
      </c>
      <c r="N10" s="229"/>
      <c r="O10" s="544" t="str">
        <f>O81</f>
        <v xml:space="preserve">    Bondage</v>
      </c>
      <c r="P10" s="228"/>
      <c r="Q10" s="544" t="str">
        <f>Q81</f>
        <v xml:space="preserve">    Esclavitud</v>
      </c>
      <c r="R10" s="228"/>
      <c r="S10" s="544" t="str">
        <f>S81</f>
        <v xml:space="preserve">    Schiavitù</v>
      </c>
      <c r="T10" s="228"/>
      <c r="U10" s="544" t="str">
        <f>U81</f>
        <v xml:space="preserve">    Бондаж</v>
      </c>
      <c r="V10" s="512"/>
      <c r="W10" s="660" t="str">
        <f>W81</f>
        <v xml:space="preserve">     ةيدوبع</v>
      </c>
      <c r="X10" s="661"/>
      <c r="Y10" s="535" t="str">
        <f>Y81</f>
        <v>束缚</v>
      </c>
      <c r="Z10" s="456"/>
      <c r="AD10" s="143"/>
    </row>
    <row r="11" spans="1:30" ht="15.6">
      <c r="A11" s="178"/>
      <c r="B11" s="544" t="str">
        <f>B91</f>
        <v xml:space="preserve">    Poignets/chevilles</v>
      </c>
      <c r="C11" s="215"/>
      <c r="D11" s="215"/>
      <c r="E11" s="215"/>
      <c r="F11" s="215"/>
      <c r="G11" s="216"/>
      <c r="H11" s="217">
        <f>A91</f>
        <v>116</v>
      </c>
      <c r="I11" s="416"/>
      <c r="J11" s="150"/>
      <c r="K11" s="544" t="str">
        <f>K91</f>
        <v xml:space="preserve">    Wrist/Ankle Restraints</v>
      </c>
      <c r="L11" s="228"/>
      <c r="M11" s="544" t="str">
        <f>M91</f>
        <v xml:space="preserve">    Handgelenke/Knöchel</v>
      </c>
      <c r="N11" s="229"/>
      <c r="O11" s="544" t="str">
        <f>O91</f>
        <v xml:space="preserve">    Polsen/enkels</v>
      </c>
      <c r="P11" s="228"/>
      <c r="Q11" s="544" t="str">
        <f>Q91</f>
        <v xml:space="preserve">    Muñecas/tobillos</v>
      </c>
      <c r="R11" s="228"/>
      <c r="S11" s="544" t="str">
        <f>S91</f>
        <v xml:space="preserve">    Polsi/caviglie</v>
      </c>
      <c r="T11" s="228"/>
      <c r="U11" s="544" t="str">
        <f>U91</f>
        <v xml:space="preserve">    Запястья/лодыжки</v>
      </c>
      <c r="V11" s="512"/>
      <c r="W11" s="660" t="str">
        <f>W91</f>
        <v xml:space="preserve">     الرسغین/الكاحلین</v>
      </c>
      <c r="X11" s="661"/>
      <c r="Y11" s="535" t="str">
        <f>Y91</f>
        <v>手腕/脚踝</v>
      </c>
      <c r="Z11" s="456"/>
      <c r="AD11" s="143"/>
    </row>
    <row r="12" spans="1:30" ht="15.6">
      <c r="A12" s="178"/>
      <c r="B12" s="544" t="str">
        <f>B103</f>
        <v xml:space="preserve">    Contraintes de la tête</v>
      </c>
      <c r="C12" s="215"/>
      <c r="D12" s="215"/>
      <c r="E12" s="215"/>
      <c r="F12" s="215"/>
      <c r="G12" s="216"/>
      <c r="H12" s="217">
        <f>A103</f>
        <v>131</v>
      </c>
      <c r="I12" s="417"/>
      <c r="J12" s="150"/>
      <c r="K12" s="544" t="str">
        <f>K103</f>
        <v xml:space="preserve">    Head Restraints</v>
      </c>
      <c r="L12" s="228"/>
      <c r="M12" s="544" t="str">
        <f>M103</f>
        <v xml:space="preserve">    Kopfbeschränkungen</v>
      </c>
      <c r="N12" s="229"/>
      <c r="O12" s="544" t="str">
        <f>O103</f>
        <v xml:space="preserve">    Hoofdbeperkingen</v>
      </c>
      <c r="P12" s="228"/>
      <c r="Q12" s="544" t="str">
        <f>Q103</f>
        <v xml:space="preserve">    Restricciones de cabeza</v>
      </c>
      <c r="R12" s="228"/>
      <c r="S12" s="544" t="str">
        <f>S103</f>
        <v xml:space="preserve">    Vincoli della testa</v>
      </c>
      <c r="T12" s="228"/>
      <c r="U12" s="544" t="str">
        <f>U103</f>
        <v xml:space="preserve">    Ограничения головы</v>
      </c>
      <c r="V12" s="512"/>
      <c r="W12" s="660" t="str">
        <f>W103</f>
        <v xml:space="preserve">     قیود الرأس</v>
      </c>
      <c r="X12" s="661"/>
      <c r="Y12" s="535" t="str">
        <f>Y103</f>
        <v>头部限制</v>
      </c>
      <c r="Z12" s="456"/>
      <c r="AD12" s="143"/>
    </row>
    <row r="13" spans="1:30" ht="15.6">
      <c r="A13" s="178"/>
      <c r="B13" s="544" t="str">
        <f>B114</f>
        <v xml:space="preserve">    Position immobilisée</v>
      </c>
      <c r="C13" s="215"/>
      <c r="D13" s="215"/>
      <c r="E13" s="215"/>
      <c r="F13" s="215"/>
      <c r="G13" s="216"/>
      <c r="H13" s="217">
        <f>A114</f>
        <v>159</v>
      </c>
      <c r="I13" s="417"/>
      <c r="J13" s="148"/>
      <c r="K13" s="544" t="str">
        <f>K114</f>
        <v xml:space="preserve">    Immobilized position</v>
      </c>
      <c r="L13" s="228"/>
      <c r="M13" s="544" t="str">
        <f>M114</f>
        <v xml:space="preserve">    Immobilisierte Position</v>
      </c>
      <c r="N13" s="229"/>
      <c r="O13" s="544" t="str">
        <f>O114</f>
        <v xml:space="preserve">    Geïmmobiliseerde positie</v>
      </c>
      <c r="P13" s="228"/>
      <c r="Q13" s="544" t="str">
        <f>Q114</f>
        <v xml:space="preserve">    Posición inmovilizada</v>
      </c>
      <c r="R13" s="228"/>
      <c r="S13" s="544" t="str">
        <f>S114</f>
        <v xml:space="preserve">    Posizione immobilizzata</v>
      </c>
      <c r="T13" s="228"/>
      <c r="U13" s="544" t="str">
        <f>U114</f>
        <v xml:space="preserve">    Положение обездвиженности</v>
      </c>
      <c r="V13" s="512"/>
      <c r="W13" s="660" t="str">
        <f>W114</f>
        <v xml:space="preserve">     وضعیة التثبیت</v>
      </c>
      <c r="X13" s="661"/>
      <c r="Y13" s="535" t="str">
        <f>Y114</f>
        <v>固定位置</v>
      </c>
      <c r="Z13" s="456"/>
      <c r="AD13" s="143"/>
    </row>
    <row r="14" spans="1:30" ht="15.6">
      <c r="A14" s="178"/>
      <c r="B14" s="544" t="str">
        <f>B124</f>
        <v xml:space="preserve">    Corps enveloppé</v>
      </c>
      <c r="C14" s="215"/>
      <c r="D14" s="215"/>
      <c r="E14" s="215"/>
      <c r="F14" s="215"/>
      <c r="G14" s="216"/>
      <c r="H14" s="217">
        <f>A124</f>
        <v>179</v>
      </c>
      <c r="I14" s="417"/>
      <c r="J14" s="150"/>
      <c r="K14" s="544" t="str">
        <f>K124</f>
        <v xml:space="preserve">    Body wrapped</v>
      </c>
      <c r="L14" s="228"/>
      <c r="M14" s="544" t="str">
        <f>M124</f>
        <v xml:space="preserve">    Körper umwickelt</v>
      </c>
      <c r="N14" s="229"/>
      <c r="O14" s="544" t="str">
        <f>O124</f>
        <v xml:space="preserve">    Ingewikkeld in een doek</v>
      </c>
      <c r="P14" s="228"/>
      <c r="Q14" s="544" t="str">
        <f>Q124</f>
        <v xml:space="preserve">    Cuerpo envuelto</v>
      </c>
      <c r="R14" s="228"/>
      <c r="S14" s="544" t="str">
        <f>S124</f>
        <v xml:space="preserve">    Corpo avvolto</v>
      </c>
      <c r="T14" s="228"/>
      <c r="U14" s="544" t="str">
        <f>U124</f>
        <v xml:space="preserve">    Тело обернуто</v>
      </c>
      <c r="V14" s="512"/>
      <c r="W14" s="660" t="str">
        <f>W124</f>
        <v xml:space="preserve">     ملفوفة بالجثة</v>
      </c>
      <c r="X14" s="661"/>
      <c r="Y14" s="535" t="str">
        <f>Y124</f>
        <v>身体包裹</v>
      </c>
      <c r="Z14" s="456"/>
      <c r="AD14" s="143"/>
    </row>
    <row r="15" spans="1:30" ht="18">
      <c r="A15" s="178"/>
      <c r="B15" s="545" t="str">
        <f>B132</f>
        <v>Mobilier (Lieux de jeux)</v>
      </c>
      <c r="C15" s="211"/>
      <c r="D15" s="211"/>
      <c r="E15" s="211"/>
      <c r="F15" s="211"/>
      <c r="G15" s="212"/>
      <c r="H15" s="213">
        <f>A132</f>
        <v>196</v>
      </c>
      <c r="I15" s="417"/>
      <c r="J15" s="148"/>
      <c r="K15" s="545" t="str">
        <f>K132</f>
        <v>Furniture (Play Areas)</v>
      </c>
      <c r="L15" s="230"/>
      <c r="M15" s="545" t="str">
        <f>M132</f>
        <v>Möbel (Spielbereiche)</v>
      </c>
      <c r="N15" s="231"/>
      <c r="O15" s="545" t="str">
        <f>O132</f>
        <v>Meubilair (speelruimtes)</v>
      </c>
      <c r="P15" s="230"/>
      <c r="Q15" s="545" t="str">
        <f>Q132</f>
        <v>Mobiliario (Áreas de juego)</v>
      </c>
      <c r="R15" s="230"/>
      <c r="S15" s="545" t="str">
        <f>S132</f>
        <v>Mobili (aree gioco)</v>
      </c>
      <c r="T15" s="230"/>
      <c r="U15" s="545" t="str">
        <f>U132</f>
        <v>Мебель (для игровых зон)</v>
      </c>
      <c r="V15" s="506"/>
      <c r="W15" s="658" t="str">
        <f>W132</f>
        <v>أثاث (مناطق اللعب)</v>
      </c>
      <c r="X15" s="659"/>
      <c r="Y15" s="534" t="str">
        <f>Y132</f>
        <v>家具（游戏区）</v>
      </c>
      <c r="Z15" s="561"/>
      <c r="AD15" s="143"/>
    </row>
    <row r="16" spans="1:30" ht="18">
      <c r="A16" s="178"/>
      <c r="B16" s="545" t="str">
        <f>B142</f>
        <v>Pratiques (renseignez-vous correctement sur les risques des pratiques!)</v>
      </c>
      <c r="C16" s="211"/>
      <c r="D16" s="211"/>
      <c r="E16" s="211"/>
      <c r="F16" s="211"/>
      <c r="G16" s="212"/>
      <c r="H16" s="213">
        <f>A142</f>
        <v>214</v>
      </c>
      <c r="I16" s="417"/>
      <c r="J16" s="148"/>
      <c r="K16" s="545" t="str">
        <f>K142</f>
        <v>Practices (Make sure you are properly informed about the risks of these practices!)</v>
      </c>
      <c r="L16" s="230"/>
      <c r="M16" s="545" t="str">
        <f>M142</f>
        <v>Praktiken (Informieren Sie sich unbedingt über die Risiken dieser Praktiken!)</v>
      </c>
      <c r="N16" s="231"/>
      <c r="O16" s="545" t="str">
        <f>O142</f>
        <v>Praktijken (Zorg ervoor dat u goed geïnformeerd bent over de risico's van deze praktijken!)</v>
      </c>
      <c r="P16" s="230"/>
      <c r="Q16" s="545" t="str">
        <f>Q142</f>
        <v>Prácticas (¡Asegúrate de estar debidamente informado sobre los riesgos de estas prácticas!)</v>
      </c>
      <c r="R16" s="230"/>
      <c r="S16" s="545" t="str">
        <f>S142</f>
        <v>Pratiche (Assicuratevi di essere adeguatamente informati sui rischi di queste pratiche!)</v>
      </c>
      <c r="T16" s="230"/>
      <c r="U16" s="545" t="str">
        <f>U142</f>
        <v>Практики (Убедитесь, что вы должным образом информированы о рисках, связанных с этими методами!)</v>
      </c>
      <c r="V16" s="506"/>
      <c r="W16" s="658" t="str">
        <f>W142</f>
        <v>الممارسات (تأكد من الاطلاع جیداً على مخاطر ھذه الممارسات!)</v>
      </c>
      <c r="X16" s="659"/>
      <c r="Y16" s="534" t="str">
        <f>Y142</f>
        <v>实践（务必充分了解这些实践的风险！）</v>
      </c>
      <c r="Z16" s="561"/>
      <c r="AD16" s="143"/>
    </row>
    <row r="17" spans="1:30" ht="15.6">
      <c r="A17" s="178"/>
      <c r="B17" s="544" t="str">
        <f>B143</f>
        <v xml:space="preserve">    Zones du corps</v>
      </c>
      <c r="C17" s="215"/>
      <c r="D17" s="215"/>
      <c r="E17" s="215"/>
      <c r="F17" s="215"/>
      <c r="G17" s="216"/>
      <c r="H17" s="217">
        <f>A143</f>
        <v>215</v>
      </c>
      <c r="I17" s="417"/>
      <c r="J17" s="148"/>
      <c r="K17" s="544" t="str">
        <f>K143</f>
        <v xml:space="preserve">    Body Areas</v>
      </c>
      <c r="L17" s="228"/>
      <c r="M17" s="544" t="str">
        <f>M143</f>
        <v xml:space="preserve">    Körperbereiche</v>
      </c>
      <c r="N17" s="229"/>
      <c r="O17" s="544" t="str">
        <f>O143</f>
        <v xml:space="preserve">    Lichaamsdelen</v>
      </c>
      <c r="P17" s="228"/>
      <c r="Q17" s="544" t="str">
        <f>Q143</f>
        <v xml:space="preserve">    Áreas del cuerpo</v>
      </c>
      <c r="R17" s="228"/>
      <c r="S17" s="544" t="str">
        <f>S143</f>
        <v xml:space="preserve">    Zone del corpo</v>
      </c>
      <c r="T17" s="228"/>
      <c r="U17" s="544" t="str">
        <f>U143</f>
        <v xml:space="preserve">    Области тела</v>
      </c>
      <c r="V17" s="512"/>
      <c r="W17" s="660" t="str">
        <f>W143</f>
        <v xml:space="preserve">     مناطق الجسم</v>
      </c>
      <c r="X17" s="661"/>
      <c r="Y17" s="535" t="str">
        <f>Y143</f>
        <v>身体部位</v>
      </c>
      <c r="Z17" s="456"/>
      <c r="AD17" s="143"/>
    </row>
    <row r="18" spans="1:30">
      <c r="A18" s="178"/>
      <c r="B18" s="546" t="str">
        <f>B144</f>
        <v xml:space="preserve">        Impact</v>
      </c>
      <c r="C18" s="223"/>
      <c r="D18" s="223"/>
      <c r="E18" s="223"/>
      <c r="F18" s="223"/>
      <c r="G18" s="224"/>
      <c r="H18" s="225">
        <f>A144</f>
        <v>216</v>
      </c>
      <c r="I18" s="415"/>
      <c r="J18" s="147"/>
      <c r="K18" s="546" t="str">
        <f>K144</f>
        <v xml:space="preserve">        Impact</v>
      </c>
      <c r="L18" s="226"/>
      <c r="M18" s="546" t="str">
        <f>M144</f>
        <v xml:space="preserve">        Auswirkungen</v>
      </c>
      <c r="N18" s="227"/>
      <c r="O18" s="546" t="str">
        <f>O144</f>
        <v xml:space="preserve">        Invloed</v>
      </c>
      <c r="P18" s="226"/>
      <c r="Q18" s="546" t="str">
        <f>Q144</f>
        <v xml:space="preserve">        Impacto</v>
      </c>
      <c r="R18" s="226"/>
      <c r="S18" s="546" t="str">
        <f>S144</f>
        <v xml:space="preserve">        Impatto</v>
      </c>
      <c r="T18" s="226"/>
      <c r="U18" s="546" t="str">
        <f>U144</f>
        <v xml:space="preserve">        Влияние</v>
      </c>
      <c r="V18" s="515"/>
      <c r="W18" s="662" t="str">
        <f>W144</f>
        <v xml:space="preserve">        ريثأت</v>
      </c>
      <c r="X18" s="663"/>
      <c r="Y18" s="536" t="str">
        <f>Y144</f>
        <v>影响</v>
      </c>
      <c r="Z18" s="458"/>
      <c r="AD18" s="143"/>
    </row>
    <row r="19" spans="1:30">
      <c r="A19" s="178"/>
      <c r="B19" s="546" t="str">
        <f>B165</f>
        <v xml:space="preserve">        Impact ou autre avec les mains/pieds :</v>
      </c>
      <c r="C19" s="223"/>
      <c r="D19" s="223"/>
      <c r="E19" s="223"/>
      <c r="F19" s="223"/>
      <c r="G19" s="224"/>
      <c r="H19" s="225">
        <f>A165</f>
        <v>258</v>
      </c>
      <c r="I19" s="417"/>
      <c r="J19" s="148"/>
      <c r="K19" s="546" t="str">
        <f>K165</f>
        <v xml:space="preserve">        Impact or other with hands/feet:</v>
      </c>
      <c r="L19" s="226"/>
      <c r="M19" s="546" t="str">
        <f>M165</f>
        <v xml:space="preserve">        Einwirkung oder sonstige Einwirkung von Händen/Füßen:</v>
      </c>
      <c r="N19" s="227"/>
      <c r="O19" s="546" t="str">
        <f>O165</f>
        <v xml:space="preserve">        Stoot of anderszins met de handen/voeten:</v>
      </c>
      <c r="P19" s="226"/>
      <c r="Q19" s="546" t="str">
        <f>Q165</f>
        <v xml:space="preserve">        Impacto u otro con las manos/pies:</v>
      </c>
      <c r="R19" s="226"/>
      <c r="S19" s="546" t="str">
        <f>S165</f>
        <v xml:space="preserve">        Impatto o altro con le mani/piedi:</v>
      </c>
      <c r="T19" s="226"/>
      <c r="U19" s="546" t="str">
        <f>U165</f>
        <v xml:space="preserve">        Удар или иное воздействие руками/ногами:</v>
      </c>
      <c r="V19" s="515"/>
      <c r="W19" s="662" t="str">
        <f>W165</f>
        <v>:الاصطدام أو غیره بالیدین/القدمین</v>
      </c>
      <c r="X19" s="663"/>
      <c r="Y19" s="536" t="str">
        <f>Y165</f>
        <v>用手/脚进行撞击或其他攻击：</v>
      </c>
      <c r="Z19" s="458"/>
      <c r="AD19" s="143"/>
    </row>
    <row r="20" spans="1:30">
      <c r="A20" s="178"/>
      <c r="B20" s="546" t="str">
        <f>B175</f>
        <v xml:space="preserve">        Durées :</v>
      </c>
      <c r="C20" s="223"/>
      <c r="D20" s="223"/>
      <c r="E20" s="223"/>
      <c r="F20" s="223"/>
      <c r="G20" s="224"/>
      <c r="H20" s="225">
        <f>A175</f>
        <v>277</v>
      </c>
      <c r="I20" s="417"/>
      <c r="J20" s="148"/>
      <c r="K20" s="546" t="str">
        <f>K175</f>
        <v xml:space="preserve">        Duration:</v>
      </c>
      <c r="L20" s="226"/>
      <c r="M20" s="546" t="str">
        <f>M175</f>
        <v xml:space="preserve">        Dauer:</v>
      </c>
      <c r="N20" s="227"/>
      <c r="O20" s="546" t="str">
        <f>O175</f>
        <v xml:space="preserve">    Duur:</v>
      </c>
      <c r="P20" s="226"/>
      <c r="Q20" s="546" t="str">
        <f>Q175</f>
        <v xml:space="preserve">        Duración:</v>
      </c>
      <c r="R20" s="226"/>
      <c r="S20" s="546" t="str">
        <f>S175</f>
        <v xml:space="preserve">        Durata:</v>
      </c>
      <c r="T20" s="226"/>
      <c r="U20" s="546" t="str">
        <f>U175</f>
        <v xml:space="preserve">        Продолжительность:</v>
      </c>
      <c r="V20" s="515"/>
      <c r="W20" s="662" t="str">
        <f>W175</f>
        <v>:المدة</v>
      </c>
      <c r="X20" s="663"/>
      <c r="Y20" s="536" t="str">
        <f>Y175</f>
        <v>时长：</v>
      </c>
      <c r="Z20" s="458"/>
      <c r="AD20" s="143"/>
    </row>
    <row r="21" spans="1:30" ht="18">
      <c r="A21" s="178"/>
      <c r="B21" s="545" t="str">
        <f>B180</f>
        <v>Outils de flagellation (liste non exhaustive, les jouets ayant le même type de fin sont d'office inclus) :</v>
      </c>
      <c r="C21" s="211"/>
      <c r="D21" s="211"/>
      <c r="E21" s="211"/>
      <c r="F21" s="211"/>
      <c r="G21" s="212"/>
      <c r="H21" s="213">
        <f>A180</f>
        <v>285</v>
      </c>
      <c r="I21" s="417"/>
      <c r="J21" s="148"/>
      <c r="K21" s="545" t="str">
        <f>K180</f>
        <v>Flogging tools (non-exhaustive list; toys with the same type of ending are automatically included):</v>
      </c>
      <c r="L21" s="230"/>
      <c r="M21" s="545" t="str">
        <f>M180</f>
        <v>Auspeitschungswerkzeuge (unvollständige Liste, Spielzeuge mit dem gleichen Ende sind automatisch enthalten):</v>
      </c>
      <c r="N21" s="231"/>
      <c r="O21" s="545" t="str">
        <f>O180</f>
        <v>Instrumenten voor geseling (niet-uitputtende lijst, speelgoed met hetzelfde type afloop is automatisch inbegrepen):</v>
      </c>
      <c r="P21" s="230"/>
      <c r="Q21" s="545" t="str">
        <f>Q180</f>
        <v>Herramientas de flagelación (lista no exhaustiva, se incluyen automáticamente los juguetes con el mismo tipo de final):</v>
      </c>
      <c r="R21" s="230"/>
      <c r="S21" s="545" t="str">
        <f>S180</f>
        <v>Strumenti di fustigazione (elenco non esaustivo, i giocattoli con lo stesso tipo di finale sono automaticamente inclusi):</v>
      </c>
      <c r="T21" s="230"/>
      <c r="U21" s="545" t="str">
        <f>U180</f>
        <v>Инструменты для порки (неполный список, игрушки с аналогичным типом окончания автоматически включаются):</v>
      </c>
      <c r="V21" s="506"/>
      <c r="W21" s="658" t="str">
        <f>W180</f>
        <v>:أدوات الجلد (قائمة غیر شاملة، الألعاب التي لھا نفس نوع النھایة مدرجة تلقائیًا)</v>
      </c>
      <c r="X21" s="659"/>
      <c r="Y21" s="534" t="str">
        <f>Y180</f>
        <v>鞭打工具（清单不完整，具有相同末端类型的玩具会自动包含在内）：</v>
      </c>
      <c r="Z21" s="457"/>
      <c r="AD21" s="143"/>
    </row>
    <row r="22" spans="1:30" ht="18">
      <c r="A22" s="178"/>
      <c r="B22" s="545" t="str">
        <f>B196</f>
        <v>Autres supplices :  (renseignez-vous correctement sur les risques des pratiques!)</v>
      </c>
      <c r="C22" s="211"/>
      <c r="D22" s="211"/>
      <c r="E22" s="211"/>
      <c r="F22" s="211"/>
      <c r="G22" s="212"/>
      <c r="H22" s="213">
        <f>A196</f>
        <v>326</v>
      </c>
      <c r="I22" s="417"/>
      <c r="J22" s="150"/>
      <c r="K22" s="545" t="str">
        <f>K196</f>
        <v>Other forms of torture: (Make sure you are properly informed about the risks of these practices!)</v>
      </c>
      <c r="L22" s="230"/>
      <c r="M22" s="545" t="str">
        <f>M196</f>
        <v>Andere Formen der Folter: (Informieren Sie sich unbedingt über die Risiken dieser Praktiken!)</v>
      </c>
      <c r="N22" s="231"/>
      <c r="O22" s="545" t="str">
        <f>O196</f>
        <v>Andere vormen van marteling: (Zorg ervoor dat u goed geïnformeerd bent over de risico's van deze praktijken!)</v>
      </c>
      <c r="P22" s="230"/>
      <c r="Q22" s="545" t="str">
        <f>Q196</f>
        <v>Otras formas de tortura: (¡Asegúrate de estar debidamente informado sobre los riesgos de estas prácticas!)</v>
      </c>
      <c r="R22" s="230"/>
      <c r="S22" s="545" t="str">
        <f>S196</f>
        <v>Altre forme di tortura: (Assicuratevi di essere adeguatamente informati sui rischi di queste pratiche!)</v>
      </c>
      <c r="T22" s="230"/>
      <c r="U22" s="545" t="str">
        <f>U196</f>
        <v>Другие формы пыток: (Убедитесь, что вы должным образом информированы о рисках, связанных с этими методами!)</v>
      </c>
      <c r="V22" s="506"/>
      <c r="W22" s="658" t="str">
        <f>W196</f>
        <v>أشكال أخرى من التعذیب: (تأكد من البحث جیدًا عن مخاطر ھذه الممارسات!)</v>
      </c>
      <c r="X22" s="659"/>
      <c r="Y22" s="534" t="str">
        <f>Y196</f>
        <v>其他形式的酷刑：（务必充分研究这些做法的风险！）</v>
      </c>
      <c r="Z22" s="457"/>
      <c r="AD22" s="143"/>
    </row>
    <row r="23" spans="1:30" ht="15.6">
      <c r="A23" s="178"/>
      <c r="B23" s="544" t="str">
        <f>B197</f>
        <v xml:space="preserve">    Medical play</v>
      </c>
      <c r="C23" s="215"/>
      <c r="D23" s="215"/>
      <c r="E23" s="215"/>
      <c r="F23" s="215"/>
      <c r="G23" s="216"/>
      <c r="H23" s="217">
        <f>A197</f>
        <v>327</v>
      </c>
      <c r="I23" s="417"/>
      <c r="J23" s="150"/>
      <c r="K23" s="544" t="str">
        <f>K197</f>
        <v xml:space="preserve">    Medical play</v>
      </c>
      <c r="L23" s="228"/>
      <c r="M23" s="544" t="str">
        <f>M197</f>
        <v xml:space="preserve">    Medizinisches Theaterstück</v>
      </c>
      <c r="N23" s="229"/>
      <c r="O23" s="544" t="str">
        <f>O197</f>
        <v xml:space="preserve">    Medisch spel</v>
      </c>
      <c r="P23" s="228"/>
      <c r="Q23" s="544" t="str">
        <f>Q197</f>
        <v xml:space="preserve">    Juego médico</v>
      </c>
      <c r="R23" s="228"/>
      <c r="S23" s="544" t="str">
        <f>S197</f>
        <v xml:space="preserve">    Gioco medico</v>
      </c>
      <c r="T23" s="228"/>
      <c r="U23" s="544" t="str">
        <f>U197</f>
        <v xml:space="preserve">    Медицинская игра</v>
      </c>
      <c r="V23" s="512"/>
      <c r="W23" s="660" t="str">
        <f>W197</f>
        <v xml:space="preserve">     مسرحیة طبیة</v>
      </c>
      <c r="X23" s="661"/>
      <c r="Y23" s="535" t="str">
        <f>Y197</f>
        <v>医疗游戏</v>
      </c>
      <c r="Z23" s="456"/>
      <c r="AD23" s="143"/>
    </row>
    <row r="24" spans="1:30" ht="15.6">
      <c r="A24" s="178"/>
      <c r="B24" s="544" t="str">
        <f>B205</f>
        <v xml:space="preserve">    Jeux de chaleurs ou brûlures</v>
      </c>
      <c r="C24" s="215"/>
      <c r="D24" s="215"/>
      <c r="E24" s="215"/>
      <c r="F24" s="215"/>
      <c r="G24" s="216"/>
      <c r="H24" s="217">
        <f>A205</f>
        <v>340</v>
      </c>
      <c r="I24" s="417"/>
      <c r="J24" s="150"/>
      <c r="K24" s="544" t="str">
        <f>K205</f>
        <v xml:space="preserve">    Heat games or burns</v>
      </c>
      <c r="L24" s="228"/>
      <c r="M24" s="544" t="str">
        <f>M205</f>
        <v xml:space="preserve">    Hitzespiele oder Verbrennungen</v>
      </c>
      <c r="N24" s="229"/>
      <c r="O24" s="544" t="str">
        <f>O205</f>
        <v xml:space="preserve">    Hittegames of brandwonden</v>
      </c>
      <c r="P24" s="228"/>
      <c r="Q24" s="544" t="str">
        <f>Q205</f>
        <v xml:space="preserve">    Juegos de calor o quemaduras</v>
      </c>
      <c r="R24" s="228"/>
      <c r="S24" s="544" t="str">
        <f>S205</f>
        <v xml:space="preserve">    Giochi di calore o ustioni</v>
      </c>
      <c r="T24" s="228"/>
      <c r="U24" s="544" t="str">
        <f>U205</f>
        <v xml:space="preserve">    Жаркие игры или ожоги</v>
      </c>
      <c r="V24" s="512"/>
      <c r="W24" s="660" t="str">
        <f>W205</f>
        <v xml:space="preserve">     ألعاب الحرارة أو الحروق</v>
      </c>
      <c r="X24" s="661"/>
      <c r="Y24" s="535" t="str">
        <f>Y205</f>
        <v>热身游戏或烧伤</v>
      </c>
      <c r="Z24" s="456"/>
      <c r="AD24" s="143"/>
    </row>
    <row r="25" spans="1:30" ht="15.6">
      <c r="A25" s="178"/>
      <c r="B25" s="544" t="str">
        <f>B213</f>
        <v xml:space="preserve">    Jeux de coupures/perçage</v>
      </c>
      <c r="C25" s="215"/>
      <c r="D25" s="215"/>
      <c r="E25" s="215"/>
      <c r="F25" s="215"/>
      <c r="G25" s="216"/>
      <c r="H25" s="217">
        <f>A213</f>
        <v>355</v>
      </c>
      <c r="I25" s="415"/>
      <c r="J25" s="148"/>
      <c r="K25" s="544" t="str">
        <f>K213</f>
        <v xml:space="preserve">    Cutting/drilling sets</v>
      </c>
      <c r="L25" s="228"/>
      <c r="M25" s="544" t="str">
        <f>M213</f>
        <v xml:space="preserve">    Schneid-/Bohrsets</v>
      </c>
      <c r="N25" s="229"/>
      <c r="O25" s="544" t="str">
        <f>O213</f>
        <v xml:space="preserve">    Snij-/boorsetten</v>
      </c>
      <c r="P25" s="228"/>
      <c r="Q25" s="544" t="str">
        <f>Q213</f>
        <v xml:space="preserve">    Juegos de corte/perforación</v>
      </c>
      <c r="R25" s="228"/>
      <c r="S25" s="544" t="str">
        <f>S213</f>
        <v xml:space="preserve">    Set di taglio/foratura</v>
      </c>
      <c r="T25" s="228"/>
      <c r="U25" s="544" t="str">
        <f>U213</f>
        <v xml:space="preserve">    Наборы для резки/сверления</v>
      </c>
      <c r="V25" s="512"/>
      <c r="W25" s="660" t="str">
        <f>W213</f>
        <v xml:space="preserve">     مجموعات القطع/الحفر</v>
      </c>
      <c r="X25" s="661"/>
      <c r="Y25" s="535" t="str">
        <f>Y213</f>
        <v>切割/钻孔套装</v>
      </c>
      <c r="Z25" s="456"/>
      <c r="AD25" s="143"/>
    </row>
    <row r="26" spans="1:30" ht="15.6">
      <c r="A26" s="178"/>
      <c r="B26" s="544" t="str">
        <f>B221</f>
        <v xml:space="preserve">    Électricité</v>
      </c>
      <c r="C26" s="215"/>
      <c r="D26" s="215"/>
      <c r="E26" s="215"/>
      <c r="F26" s="215"/>
      <c r="G26" s="216"/>
      <c r="H26" s="217">
        <f>A221</f>
        <v>366</v>
      </c>
      <c r="I26" s="414"/>
      <c r="K26" s="544" t="str">
        <f>K221</f>
        <v xml:space="preserve">    Electricity</v>
      </c>
      <c r="L26" s="228"/>
      <c r="M26" s="544" t="str">
        <f>M221</f>
        <v xml:space="preserve">    Strom</v>
      </c>
      <c r="N26" s="229"/>
      <c r="O26" s="544" t="str">
        <f>O221</f>
        <v xml:space="preserve">    Elektriciteit</v>
      </c>
      <c r="P26" s="228"/>
      <c r="Q26" s="544" t="str">
        <f>Q221</f>
        <v xml:space="preserve">    Electricidad</v>
      </c>
      <c r="R26" s="228"/>
      <c r="S26" s="544" t="str">
        <f>S221</f>
        <v xml:space="preserve">    Elettricità</v>
      </c>
      <c r="T26" s="228"/>
      <c r="U26" s="544" t="str">
        <f>U221</f>
        <v xml:space="preserve">    Электричество</v>
      </c>
      <c r="V26" s="512"/>
      <c r="W26" s="660" t="str">
        <f>W221</f>
        <v xml:space="preserve">     ءابرهك</v>
      </c>
      <c r="X26" s="661"/>
      <c r="Y26" s="535" t="str">
        <f>Y221</f>
        <v>电</v>
      </c>
      <c r="Z26" s="456"/>
      <c r="AD26" s="143"/>
    </row>
    <row r="27" spans="1:30" ht="15.6">
      <c r="A27" s="178"/>
      <c r="B27" s="544" t="str">
        <f>B227</f>
        <v xml:space="preserve">    Pincements/étirements et dérivés</v>
      </c>
      <c r="C27" s="215"/>
      <c r="D27" s="215"/>
      <c r="E27" s="215"/>
      <c r="F27" s="215"/>
      <c r="G27" s="216"/>
      <c r="H27" s="217">
        <f>A227</f>
        <v>373</v>
      </c>
      <c r="I27" s="414"/>
      <c r="K27" s="544" t="str">
        <f>K227</f>
        <v xml:space="preserve">    Pinching/Stretching and Derivatives</v>
      </c>
      <c r="L27" s="228"/>
      <c r="M27" s="544" t="str">
        <f>M227</f>
        <v xml:space="preserve">    Kneifen/Dehnen und Ableitungen</v>
      </c>
      <c r="N27" s="229"/>
      <c r="O27" s="544" t="str">
        <f>O227</f>
        <v xml:space="preserve">    Knijpen/strekken en afgeleiden</v>
      </c>
      <c r="P27" s="228"/>
      <c r="Q27" s="544" t="str">
        <f>Q227</f>
        <v xml:space="preserve">    Pellizcos/estiramientos y derivados</v>
      </c>
      <c r="R27" s="228"/>
      <c r="S27" s="544" t="str">
        <f>S227</f>
        <v xml:space="preserve">    Pizzicamento/allungamento e derivati</v>
      </c>
      <c r="T27" s="228"/>
      <c r="U27" s="544" t="str">
        <f>U227</f>
        <v xml:space="preserve">    Сжатие/растяжение и производные</v>
      </c>
      <c r="V27" s="512"/>
      <c r="W27" s="660" t="str">
        <f>W227</f>
        <v xml:space="preserve">     القرص/التمدید ومشتقاتھ</v>
      </c>
      <c r="X27" s="661"/>
      <c r="Y27" s="535" t="str">
        <f>Y227</f>
        <v>捏/拉及其衍生</v>
      </c>
      <c r="Z27" s="456"/>
      <c r="AD27" s="143"/>
    </row>
    <row r="28" spans="1:30" ht="15.6">
      <c r="A28" s="178"/>
      <c r="B28" s="544" t="str">
        <f>B234</f>
        <v xml:space="preserve">    Aspirations</v>
      </c>
      <c r="C28" s="215"/>
      <c r="D28" s="215"/>
      <c r="E28" s="215"/>
      <c r="F28" s="215"/>
      <c r="G28" s="216"/>
      <c r="H28" s="217">
        <f>A234</f>
        <v>385</v>
      </c>
      <c r="I28" s="414"/>
      <c r="K28" s="544" t="str">
        <f>K234</f>
        <v xml:space="preserve">    Suction</v>
      </c>
      <c r="L28" s="228"/>
      <c r="M28" s="544" t="str">
        <f>M234</f>
        <v xml:space="preserve">    Bestrebungen</v>
      </c>
      <c r="N28" s="229"/>
      <c r="O28" s="544" t="str">
        <f>O234</f>
        <v xml:space="preserve">    Aspiraties</v>
      </c>
      <c r="P28" s="228"/>
      <c r="Q28" s="544" t="str">
        <f>Q234</f>
        <v xml:space="preserve">    Aspiraciones</v>
      </c>
      <c r="R28" s="228"/>
      <c r="S28" s="544" t="str">
        <f>S234</f>
        <v xml:space="preserve">    Aspirazioni</v>
      </c>
      <c r="T28" s="228"/>
      <c r="U28" s="544" t="str">
        <f>U234</f>
        <v xml:space="preserve">    Стремления</v>
      </c>
      <c r="V28" s="512"/>
      <c r="W28" s="660" t="str">
        <f>W234</f>
        <v xml:space="preserve">     تاحومطلا</v>
      </c>
      <c r="X28" s="661"/>
      <c r="Y28" s="535" t="str">
        <f>Y234</f>
        <v>抱负</v>
      </c>
      <c r="Z28" s="456"/>
      <c r="AD28" s="143"/>
    </row>
    <row r="29" spans="1:30" ht="18">
      <c r="A29" s="178"/>
      <c r="B29" s="545" t="str">
        <f>B268</f>
        <v>Domination</v>
      </c>
      <c r="C29" s="211"/>
      <c r="D29" s="211"/>
      <c r="E29" s="211"/>
      <c r="F29" s="211"/>
      <c r="G29" s="212"/>
      <c r="H29" s="213">
        <f>A268</f>
        <v>442</v>
      </c>
      <c r="I29" s="414"/>
      <c r="K29" s="545" t="str">
        <f>K268</f>
        <v>Domination</v>
      </c>
      <c r="L29" s="230"/>
      <c r="M29" s="545" t="str">
        <f>M268</f>
        <v>Herrschaft</v>
      </c>
      <c r="N29" s="231"/>
      <c r="O29" s="545" t="str">
        <f>O268</f>
        <v>Overheersing</v>
      </c>
      <c r="P29" s="230"/>
      <c r="Q29" s="545" t="str">
        <f>Q268</f>
        <v>Dominación</v>
      </c>
      <c r="R29" s="230"/>
      <c r="S29" s="545" t="str">
        <f>S268</f>
        <v>Dominazione</v>
      </c>
      <c r="T29" s="230"/>
      <c r="U29" s="545" t="str">
        <f>U268</f>
        <v>Доминирование</v>
      </c>
      <c r="V29" s="506"/>
      <c r="W29" s="658" t="str">
        <f>W268</f>
        <v>ةنميه</v>
      </c>
      <c r="X29" s="659"/>
      <c r="Y29" s="534" t="str">
        <f>Y268</f>
        <v>统治</v>
      </c>
      <c r="Z29" s="457"/>
      <c r="AD29" s="143"/>
    </row>
    <row r="30" spans="1:30" ht="15.6">
      <c r="A30" s="178"/>
      <c r="B30" s="544" t="str">
        <f>B269</f>
        <v xml:space="preserve">    Collier et dérivés</v>
      </c>
      <c r="C30" s="215"/>
      <c r="D30" s="215"/>
      <c r="E30" s="215"/>
      <c r="F30" s="215"/>
      <c r="G30" s="216"/>
      <c r="H30" s="217">
        <f>A269</f>
        <v>443</v>
      </c>
      <c r="I30" s="414"/>
      <c r="K30" s="544" t="str">
        <f>K269</f>
        <v xml:space="preserve">    Collars and Derivatives</v>
      </c>
      <c r="L30" s="228"/>
      <c r="M30" s="544" t="str">
        <f>M269</f>
        <v xml:space="preserve">    Halskette und verwandte Produkte</v>
      </c>
      <c r="N30" s="229"/>
      <c r="O30" s="544" t="str">
        <f>O269</f>
        <v xml:space="preserve">    Halsketting en aanverwante producten</v>
      </c>
      <c r="P30" s="228"/>
      <c r="Q30" s="544" t="str">
        <f>Q269</f>
        <v xml:space="preserve">    Collar y productos relacionados</v>
      </c>
      <c r="R30" s="228"/>
      <c r="S30" s="544" t="str">
        <f>S269</f>
        <v xml:space="preserve">    Collana e prodotti correlati</v>
      </c>
      <c r="T30" s="228"/>
      <c r="U30" s="544" t="str">
        <f>U269</f>
        <v xml:space="preserve">    Ожерелья и сопутствующие товары</v>
      </c>
      <c r="V30" s="512"/>
      <c r="W30" s="660" t="str">
        <f>W269</f>
        <v xml:space="preserve">     قلادة ومنتجات ذات صلة</v>
      </c>
      <c r="X30" s="661"/>
      <c r="Y30" s="535" t="str">
        <f>Y269</f>
        <v>项链及相关产品</v>
      </c>
      <c r="Z30" s="456"/>
      <c r="AD30" s="143"/>
    </row>
    <row r="31" spans="1:30" ht="15.6">
      <c r="A31" s="178"/>
      <c r="B31" s="544" t="str">
        <f>B274</f>
        <v xml:space="preserve">    Interactions avec le corps</v>
      </c>
      <c r="C31" s="215"/>
      <c r="D31" s="215"/>
      <c r="E31" s="215"/>
      <c r="F31" s="215"/>
      <c r="G31" s="216"/>
      <c r="H31" s="217">
        <f>A274</f>
        <v>464</v>
      </c>
      <c r="I31" s="414"/>
      <c r="K31" s="544" t="str">
        <f>K274</f>
        <v xml:space="preserve">    Interactions with the body</v>
      </c>
      <c r="L31" s="228"/>
      <c r="M31" s="544" t="str">
        <f>M274</f>
        <v xml:space="preserve">    Wechselwirkungen mit dem Körper</v>
      </c>
      <c r="N31" s="229"/>
      <c r="O31" s="544" t="str">
        <f>O274</f>
        <v xml:space="preserve">    Interacties met het lichaam</v>
      </c>
      <c r="P31" s="228"/>
      <c r="Q31" s="544" t="str">
        <f>Q274</f>
        <v xml:space="preserve">    Interacciones con el cuerpo</v>
      </c>
      <c r="R31" s="228"/>
      <c r="S31" s="544" t="str">
        <f>S274</f>
        <v xml:space="preserve">    Interazioni con il corpo</v>
      </c>
      <c r="T31" s="228"/>
      <c r="U31" s="544" t="str">
        <f>U274</f>
        <v xml:space="preserve">    Взаимодействие с телом</v>
      </c>
      <c r="V31" s="512"/>
      <c r="W31" s="664" t="str">
        <f>W274</f>
        <v xml:space="preserve">     التفاعلات مع الجسم</v>
      </c>
      <c r="X31" s="665"/>
      <c r="Y31" s="535" t="str">
        <f>Y274</f>
        <v>与身体的互动</v>
      </c>
      <c r="Z31" s="456"/>
      <c r="AD31" s="143"/>
    </row>
    <row r="32" spans="1:30" ht="15.6">
      <c r="A32" s="178"/>
      <c r="B32" s="544" t="str">
        <f>B281</f>
        <v xml:space="preserve">    Gestuelles/actions physiques</v>
      </c>
      <c r="C32" s="215"/>
      <c r="D32" s="215"/>
      <c r="E32" s="215"/>
      <c r="F32" s="215"/>
      <c r="G32" s="216"/>
      <c r="H32" s="217">
        <f>A281</f>
        <v>473</v>
      </c>
      <c r="I32" s="414"/>
      <c r="K32" s="544" t="str">
        <f>K281</f>
        <v xml:space="preserve">    Gestures/Physical Actions</v>
      </c>
      <c r="L32" s="228"/>
      <c r="M32" s="544" t="str">
        <f>M281</f>
        <v xml:space="preserve">    Gesten/körperliche Aktionen</v>
      </c>
      <c r="N32" s="229"/>
      <c r="O32" s="544" t="str">
        <f>O281</f>
        <v xml:space="preserve">    Gebaren/fysieke handelingen</v>
      </c>
      <c r="P32" s="228"/>
      <c r="Q32" s="544" t="str">
        <f>Q281</f>
        <v xml:space="preserve">    Gestos/acciones físicas</v>
      </c>
      <c r="R32" s="228"/>
      <c r="S32" s="544" t="str">
        <f>S281</f>
        <v xml:space="preserve">    Gesti/azioni fisiche</v>
      </c>
      <c r="T32" s="228"/>
      <c r="U32" s="544" t="str">
        <f>U281</f>
        <v xml:space="preserve">    Жесты/физические действия</v>
      </c>
      <c r="V32" s="512"/>
      <c r="W32" s="660" t="str">
        <f>W281</f>
        <v xml:space="preserve">     الإیماءات/الحركات الجسدیة</v>
      </c>
      <c r="X32" s="661"/>
      <c r="Y32" s="535" t="str">
        <f>Y281</f>
        <v>手势/肢体动作</v>
      </c>
      <c r="Z32" s="456"/>
      <c r="AD32" s="143"/>
    </row>
    <row r="33" spans="1:30" ht="15.6">
      <c r="A33" s="178"/>
      <c r="B33" s="544" t="str">
        <f>B312</f>
        <v xml:space="preserve">    Pratiques autour de l’Age play</v>
      </c>
      <c r="C33" s="215"/>
      <c r="D33" s="215"/>
      <c r="E33" s="215"/>
      <c r="F33" s="215"/>
      <c r="G33" s="216"/>
      <c r="H33" s="217">
        <f>A312</f>
        <v>529</v>
      </c>
      <c r="I33" s="414"/>
      <c r="K33" s="544" t="str">
        <f>K312</f>
        <v xml:space="preserve">    Practices surrounding Age Play</v>
      </c>
      <c r="L33" s="228"/>
      <c r="M33" s="544" t="str">
        <f>M312</f>
        <v xml:space="preserve">    Praktiken im Zusammenhang mit Altersspielen</v>
      </c>
      <c r="N33" s="229"/>
      <c r="O33" s="544" t="str">
        <f>O312</f>
        <v xml:space="preserve">    Praktijken rondom leeftijdsspel</v>
      </c>
      <c r="P33" s="228"/>
      <c r="Q33" s="544" t="str">
        <f>Q312</f>
        <v xml:space="preserve">    Prácticas en torno al juego de la edad</v>
      </c>
      <c r="R33" s="228"/>
      <c r="S33" s="544" t="str">
        <f>S312</f>
        <v xml:space="preserve">    Pratiche relative al gioco dell'età</v>
      </c>
      <c r="T33" s="228"/>
      <c r="U33" s="544" t="str">
        <f>U312</f>
        <v xml:space="preserve">    Практики, связанные с играми для детей разного возраста.</v>
      </c>
      <c r="V33" s="512"/>
      <c r="W33" s="660" t="str">
        <f>W312</f>
        <v xml:space="preserve">     الممارسات المتعلقة باللعب العمري</v>
      </c>
      <c r="X33" s="661"/>
      <c r="Y33" s="535" t="str">
        <f>Y312</f>
        <v>与年龄扮演相关的实践</v>
      </c>
      <c r="Z33" s="456"/>
      <c r="AD33" s="143"/>
    </row>
    <row r="34" spans="1:30" ht="15.6">
      <c r="A34" s="178"/>
      <c r="B34" s="544" t="str">
        <f>B322</f>
        <v xml:space="preserve">    Actions psychologiques</v>
      </c>
      <c r="C34" s="215"/>
      <c r="D34" s="215"/>
      <c r="E34" s="215"/>
      <c r="F34" s="215"/>
      <c r="G34" s="216"/>
      <c r="H34" s="217">
        <f>A322</f>
        <v>552</v>
      </c>
      <c r="I34" s="414"/>
      <c r="K34" s="544" t="str">
        <f>K322</f>
        <v xml:space="preserve">    Psychological actions</v>
      </c>
      <c r="L34" s="228"/>
      <c r="M34" s="544" t="str">
        <f>M322</f>
        <v xml:space="preserve">    Psychologische Wirkungen</v>
      </c>
      <c r="N34" s="229"/>
      <c r="O34" s="544" t="str">
        <f>O322</f>
        <v xml:space="preserve">    Psychologische acties</v>
      </c>
      <c r="P34" s="228"/>
      <c r="Q34" s="544" t="str">
        <f>Q322</f>
        <v xml:space="preserve">    Acciones psicológicas</v>
      </c>
      <c r="R34" s="228"/>
      <c r="S34" s="544" t="str">
        <f>S322</f>
        <v xml:space="preserve">    Azioni psicologiche</v>
      </c>
      <c r="T34" s="228"/>
      <c r="U34" s="544" t="str">
        <f>U322</f>
        <v xml:space="preserve">    Психологические действия</v>
      </c>
      <c r="V34" s="512"/>
      <c r="W34" s="660" t="str">
        <f>W322</f>
        <v xml:space="preserve">     الإجراءات النفسیة</v>
      </c>
      <c r="X34" s="661"/>
      <c r="Y34" s="535" t="str">
        <f>Y322</f>
        <v>心理行为</v>
      </c>
      <c r="Z34" s="456"/>
      <c r="AD34" s="143"/>
    </row>
    <row r="35" spans="1:30" ht="15.6">
      <c r="A35" s="178"/>
      <c r="B35" s="544" t="str">
        <f>B329</f>
        <v xml:space="preserve">    Contrôle du corps</v>
      </c>
      <c r="C35" s="215"/>
      <c r="D35" s="215"/>
      <c r="E35" s="215"/>
      <c r="F35" s="215"/>
      <c r="G35" s="216"/>
      <c r="H35" s="217">
        <f>A329</f>
        <v>566</v>
      </c>
      <c r="I35" s="414"/>
      <c r="K35" s="544" t="str">
        <f>K329</f>
        <v xml:space="preserve">    Body control</v>
      </c>
      <c r="L35" s="228"/>
      <c r="M35" s="544" t="str">
        <f>M329</f>
        <v xml:space="preserve">    Körperkontrolle</v>
      </c>
      <c r="N35" s="229"/>
      <c r="O35" s="544" t="str">
        <f>O329</f>
        <v xml:space="preserve">    Lichaamsbeheersing</v>
      </c>
      <c r="P35" s="228"/>
      <c r="Q35" s="544" t="str">
        <f>Q329</f>
        <v xml:space="preserve">    Control corporal</v>
      </c>
      <c r="R35" s="228"/>
      <c r="S35" s="544" t="str">
        <f>S329</f>
        <v xml:space="preserve">    Controllo del corpo</v>
      </c>
      <c r="T35" s="228"/>
      <c r="U35" s="544" t="str">
        <f>U329</f>
        <v xml:space="preserve">    Контроль над телом</v>
      </c>
      <c r="V35" s="512"/>
      <c r="W35" s="660" t="str">
        <f>W329</f>
        <v xml:space="preserve">     التحكم بالجسم</v>
      </c>
      <c r="X35" s="661"/>
      <c r="Y35" s="535" t="str">
        <f>Y329</f>
        <v>身体控制</v>
      </c>
      <c r="Z35" s="456"/>
      <c r="AD35" s="143"/>
    </row>
    <row r="36" spans="1:30" ht="18">
      <c r="A36" s="178"/>
      <c r="B36" s="545" t="str">
        <f>B337</f>
        <v>Adoration/Vénération/Fétichisme</v>
      </c>
      <c r="C36" s="211"/>
      <c r="D36" s="211"/>
      <c r="E36" s="211"/>
      <c r="F36" s="211"/>
      <c r="G36" s="212"/>
      <c r="H36" s="213">
        <f>A337</f>
        <v>582</v>
      </c>
      <c r="I36" s="414"/>
      <c r="K36" s="545" t="str">
        <f>K337</f>
        <v>Worship/Veneration/Fetishism</v>
      </c>
      <c r="L36" s="230"/>
      <c r="M36" s="545" t="str">
        <f>M337</f>
        <v>Anbetung/Verehrung/Fetischismus</v>
      </c>
      <c r="N36" s="231"/>
      <c r="O36" s="545" t="str">
        <f>O337</f>
        <v>Aanbidding/Verering/Fetisjisme</v>
      </c>
      <c r="P36" s="230"/>
      <c r="Q36" s="545" t="str">
        <f>Q337</f>
        <v>Adoración/Veneración/Fetichismo</v>
      </c>
      <c r="R36" s="230"/>
      <c r="S36" s="545" t="str">
        <f>S337</f>
        <v>Adorazione/Venerazione/Feticismo</v>
      </c>
      <c r="T36" s="230"/>
      <c r="U36" s="545" t="str">
        <f>U337</f>
        <v>Поклонение/Почитание/Фетишизм</v>
      </c>
      <c r="V36" s="506"/>
      <c r="W36" s="658" t="str">
        <f>W337</f>
        <v>العبادة/التبجیل/التقدیس</v>
      </c>
      <c r="X36" s="659"/>
      <c r="Y36" s="534" t="str">
        <f>Y337</f>
        <v>崇拜/崇敬/恋物癖</v>
      </c>
      <c r="Z36" s="457"/>
      <c r="AD36" s="143"/>
    </row>
    <row r="37" spans="1:30" ht="15.6">
      <c r="A37" s="178"/>
      <c r="B37" s="544" t="str">
        <f>B338</f>
        <v xml:space="preserve">    Vêtements</v>
      </c>
      <c r="C37" s="215"/>
      <c r="D37" s="215"/>
      <c r="E37" s="215"/>
      <c r="F37" s="215"/>
      <c r="G37" s="216"/>
      <c r="H37" s="217">
        <f>A338</f>
        <v>583</v>
      </c>
      <c r="I37" s="414"/>
      <c r="K37" s="544" t="str">
        <f>K338</f>
        <v xml:space="preserve">    Clothing</v>
      </c>
      <c r="L37" s="228"/>
      <c r="M37" s="544" t="str">
        <f>M338</f>
        <v xml:space="preserve">    Kleidung</v>
      </c>
      <c r="N37" s="229"/>
      <c r="O37" s="544" t="str">
        <f>O338</f>
        <v xml:space="preserve">    Kleren</v>
      </c>
      <c r="P37" s="228"/>
      <c r="Q37" s="544" t="str">
        <f>Q338</f>
        <v xml:space="preserve">    Ropa</v>
      </c>
      <c r="R37" s="228"/>
      <c r="S37" s="544" t="str">
        <f>S338</f>
        <v xml:space="preserve">    Vestiti</v>
      </c>
      <c r="T37" s="228"/>
      <c r="U37" s="544" t="str">
        <f>U338</f>
        <v xml:space="preserve">    Одежда</v>
      </c>
      <c r="V37" s="512"/>
      <c r="W37" s="660" t="str">
        <f>W338</f>
        <v xml:space="preserve">     سبالم</v>
      </c>
      <c r="X37" s="661"/>
      <c r="Y37" s="535" t="str">
        <f>Y338</f>
        <v>衣服</v>
      </c>
      <c r="Z37" s="456"/>
      <c r="AD37" s="143"/>
    </row>
    <row r="38" spans="1:30" ht="15.6">
      <c r="A38" s="178"/>
      <c r="B38" s="544" t="str">
        <f>B349</f>
        <v xml:space="preserve">    Corps</v>
      </c>
      <c r="C38" s="215"/>
      <c r="D38" s="215"/>
      <c r="E38" s="215"/>
      <c r="F38" s="215"/>
      <c r="G38" s="216"/>
      <c r="H38" s="217">
        <f>A349</f>
        <v>601</v>
      </c>
      <c r="I38" s="414"/>
      <c r="K38" s="544" t="str">
        <f>K349</f>
        <v>Body</v>
      </c>
      <c r="L38" s="228"/>
      <c r="M38" s="544" t="str">
        <f>M349</f>
        <v>Körper</v>
      </c>
      <c r="N38" s="229"/>
      <c r="O38" s="544" t="str">
        <f>O349</f>
        <v xml:space="preserve">    Lichaam</v>
      </c>
      <c r="P38" s="228"/>
      <c r="Q38" s="544" t="str">
        <f>Q349</f>
        <v xml:space="preserve">    Cuerpo</v>
      </c>
      <c r="R38" s="228"/>
      <c r="S38" s="544" t="str">
        <f>S349</f>
        <v xml:space="preserve">    Corpo</v>
      </c>
      <c r="T38" s="228"/>
      <c r="U38" s="544" t="str">
        <f>U349</f>
        <v xml:space="preserve">    Тело</v>
      </c>
      <c r="V38" s="512"/>
      <c r="W38" s="660" t="str">
        <f>W349</f>
        <v xml:space="preserve">     مسج</v>
      </c>
      <c r="X38" s="661"/>
      <c r="Y38" s="535" t="str">
        <f>Y349</f>
        <v>身体</v>
      </c>
      <c r="Z38" s="456"/>
      <c r="AD38" s="143"/>
    </row>
    <row r="39" spans="1:30" ht="15.6">
      <c r="A39" s="178"/>
      <c r="B39" s="544" t="str">
        <f>B356</f>
        <v xml:space="preserve">    Tenues</v>
      </c>
      <c r="C39" s="215"/>
      <c r="D39" s="215"/>
      <c r="E39" s="215"/>
      <c r="F39" s="215"/>
      <c r="G39" s="216"/>
      <c r="H39" s="217">
        <f>A356</f>
        <v>615</v>
      </c>
      <c r="I39" s="414"/>
      <c r="K39" s="544" t="str">
        <f>K356</f>
        <v>Outfits</v>
      </c>
      <c r="L39" s="228"/>
      <c r="M39" s="544" t="str">
        <f>M356</f>
        <v>Outfits</v>
      </c>
      <c r="N39" s="229"/>
      <c r="O39" s="544" t="str">
        <f>O356</f>
        <v xml:space="preserve">    Outfits</v>
      </c>
      <c r="P39" s="228"/>
      <c r="Q39" s="544" t="str">
        <f>Q356</f>
        <v xml:space="preserve">    Atuendos</v>
      </c>
      <c r="R39" s="228"/>
      <c r="S39" s="544" t="str">
        <f>S356</f>
        <v xml:space="preserve">    Abiti</v>
      </c>
      <c r="T39" s="228"/>
      <c r="U39" s="544" t="str">
        <f>U356</f>
        <v xml:space="preserve">    Наряды</v>
      </c>
      <c r="V39" s="512"/>
      <c r="W39" s="660" t="str">
        <f>W356</f>
        <v xml:space="preserve">     سبالم</v>
      </c>
      <c r="X39" s="661"/>
      <c r="Y39" s="535" t="str">
        <f>Y356</f>
        <v>服装</v>
      </c>
      <c r="Z39" s="456"/>
      <c r="AD39" s="143"/>
    </row>
    <row r="40" spans="1:30" ht="15.6">
      <c r="A40" s="178"/>
      <c r="B40" s="544" t="str">
        <f>B359</f>
        <v xml:space="preserve">    Accessoires</v>
      </c>
      <c r="C40" s="215"/>
      <c r="D40" s="215"/>
      <c r="E40" s="215"/>
      <c r="F40" s="215"/>
      <c r="G40" s="216"/>
      <c r="H40" s="217">
        <f>A359</f>
        <v>623</v>
      </c>
      <c r="I40" s="414"/>
      <c r="K40" s="544" t="str">
        <f>K359</f>
        <v>Accessories</v>
      </c>
      <c r="L40" s="228"/>
      <c r="M40" s="544" t="str">
        <f>M359</f>
        <v>Zubehör</v>
      </c>
      <c r="N40" s="229"/>
      <c r="O40" s="544" t="str">
        <f>O359</f>
        <v xml:space="preserve">    Accessoires</v>
      </c>
      <c r="P40" s="228"/>
      <c r="Q40" s="544" t="str">
        <f>Q359</f>
        <v xml:space="preserve">    Accesorios</v>
      </c>
      <c r="R40" s="228"/>
      <c r="S40" s="544" t="str">
        <f>S359</f>
        <v xml:space="preserve">    Accessori</v>
      </c>
      <c r="T40" s="228"/>
      <c r="U40" s="544" t="str">
        <f>U359</f>
        <v xml:space="preserve">    Аксессуары</v>
      </c>
      <c r="V40" s="512"/>
      <c r="W40" s="660" t="str">
        <f>W359</f>
        <v xml:space="preserve">     مُكَمِّلات</v>
      </c>
      <c r="X40" s="661"/>
      <c r="Y40" s="535" t="str">
        <f>Y359</f>
        <v>配件</v>
      </c>
      <c r="Z40" s="456"/>
      <c r="AD40" s="143"/>
    </row>
    <row r="41" spans="1:30" ht="15.6">
      <c r="A41" s="178"/>
      <c r="B41" s="544" t="str">
        <f>B363</f>
        <v xml:space="preserve">    Autres</v>
      </c>
      <c r="C41" s="215"/>
      <c r="D41" s="215"/>
      <c r="E41" s="215"/>
      <c r="F41" s="215"/>
      <c r="G41" s="216"/>
      <c r="H41" s="217">
        <f>A363</f>
        <v>631</v>
      </c>
      <c r="I41" s="414"/>
      <c r="K41" s="544" t="str">
        <f>K363</f>
        <v>Other</v>
      </c>
      <c r="L41" s="228"/>
      <c r="M41" s="544" t="str">
        <f>M363</f>
        <v>Andere</v>
      </c>
      <c r="N41" s="229"/>
      <c r="O41" s="544" t="str">
        <f>O363</f>
        <v xml:space="preserve">    Anderen</v>
      </c>
      <c r="P41" s="228"/>
      <c r="Q41" s="544" t="str">
        <f>Q363</f>
        <v xml:space="preserve">    Otros</v>
      </c>
      <c r="R41" s="228"/>
      <c r="S41" s="544" t="str">
        <f>S363</f>
        <v xml:space="preserve">    Altri</v>
      </c>
      <c r="T41" s="228"/>
      <c r="U41" s="544" t="str">
        <f>U363</f>
        <v xml:space="preserve">    Другие</v>
      </c>
      <c r="V41" s="512"/>
      <c r="W41" s="660" t="str">
        <f>W363</f>
        <v xml:space="preserve">     نورحآ</v>
      </c>
      <c r="X41" s="661"/>
      <c r="Y41" s="535" t="str">
        <f>Y363</f>
        <v>其他的</v>
      </c>
      <c r="Z41" s="456"/>
      <c r="AD41" s="143"/>
    </row>
    <row r="42" spans="1:30" ht="18">
      <c r="A42" s="178"/>
      <c r="B42" s="545" t="str">
        <f>B369</f>
        <v>Fluides corporels  (renseignez-vous correctement sur les risques des pratiques!)</v>
      </c>
      <c r="C42" s="211"/>
      <c r="D42" s="211"/>
      <c r="E42" s="211"/>
      <c r="F42" s="211"/>
      <c r="G42" s="212"/>
      <c r="H42" s="213">
        <f>A369</f>
        <v>644</v>
      </c>
      <c r="I42" s="414"/>
      <c r="K42" s="545" t="str">
        <f>K369</f>
        <v>Body fluids (Make sure you are properly informed about the risks of these practices!)</v>
      </c>
      <c r="L42" s="230"/>
      <c r="M42" s="545" t="str">
        <f>M369</f>
        <v>Körperflüssigkeiten (Informieren Sie sich unbedingt über die Risiken dieser Praktiken!)</v>
      </c>
      <c r="N42" s="231"/>
      <c r="O42" s="545" t="str">
        <f>O369</f>
        <v>Lichaamsvloeistoffen (Zorg ervoor dat u goed geïnformeerd bent over de risico's van deze praktijken!)</v>
      </c>
      <c r="P42" s="230"/>
      <c r="Q42" s="545" t="str">
        <f>Q369</f>
        <v>Fluidos corporales (¡Asegúrate de estar debidamente informado sobre los riesgos de estas prácticas!)</v>
      </c>
      <c r="R42" s="230"/>
      <c r="S42" s="545" t="str">
        <f>S369</f>
        <v>Fluidi corporei (Assicuratevi di essere adeguatamente informati sui rischi di queste pratiche!)</v>
      </c>
      <c r="T42" s="230"/>
      <c r="U42" s="545" t="str">
        <f>U369</f>
        <v>Жидкости организма (Убедитесь, что вы должным образом информированы о рисках, связанных с этими методами!)</v>
      </c>
      <c r="V42" s="506"/>
      <c r="W42" s="658" t="str">
        <f>W369</f>
        <v>سوائل الجسم (تأكد من إطلاع نفسك بشكل صحیح على مخاطر ھذه الممارسات!)</v>
      </c>
      <c r="X42" s="659"/>
      <c r="Y42" s="534" t="str">
        <f>Y369</f>
        <v>体液（请务必充分了解这些做法的风险！）</v>
      </c>
      <c r="Z42" s="457"/>
      <c r="AD42" s="143"/>
    </row>
    <row r="43" spans="1:30" ht="18">
      <c r="A43" s="178"/>
      <c r="B43" s="545" t="str">
        <f>B403</f>
        <v>Pratiques sexuelles (renseignez-vous correctement sur les risques des pratiques!)</v>
      </c>
      <c r="C43" s="211"/>
      <c r="D43" s="211"/>
      <c r="E43" s="211"/>
      <c r="F43" s="211"/>
      <c r="G43" s="212"/>
      <c r="H43" s="213">
        <f>A403</f>
        <v>737</v>
      </c>
      <c r="I43" s="414"/>
      <c r="K43" s="545" t="str">
        <f>K403</f>
        <v>Sexual practices (Make sure you are properly informed about the risks of these practices!)</v>
      </c>
      <c r="L43" s="230"/>
      <c r="M43" s="545" t="str">
        <f>M403</f>
        <v>Sexualpraktiken (Informieren Sie sich unbedingt über die Risiken dieser Praktiken!)</v>
      </c>
      <c r="N43" s="231"/>
      <c r="O43" s="545" t="str">
        <f>O403</f>
        <v>Seksuele praktijken (Zorg ervoor dat u goed geïnformeerd bent over de risico's van deze praktijken!)</v>
      </c>
      <c r="P43" s="230"/>
      <c r="Q43" s="545" t="str">
        <f>Q403</f>
        <v>Prácticas sexuales (¡Asegúrate de estar debidamente informado sobre los riesgos de estas prácticas!)</v>
      </c>
      <c r="R43" s="230"/>
      <c r="S43" s="545" t="str">
        <f>S403</f>
        <v>Pratiche sessuali (Assicuratevi di essere adeguatamente informati sui rischi di queste pratiche!)</v>
      </c>
      <c r="T43" s="230"/>
      <c r="U43" s="545" t="str">
        <f>U403</f>
        <v>Сексуальные практики (Убедитесь, что вы должным образом информированы о рисках, связанных с этими методами!)</v>
      </c>
      <c r="V43" s="506"/>
      <c r="W43" s="658" t="str">
        <f>W403</f>
        <v>الممارسات الجنسیة (تأكد من الاطلاع جیداً على مخاطر ھذه الممارسات!)</v>
      </c>
      <c r="X43" s="659"/>
      <c r="Y43" s="534" t="str">
        <f>Y403</f>
        <v>性行为（务必充分了解这些行为的风险！）</v>
      </c>
      <c r="Z43" s="457"/>
      <c r="AD43" s="143"/>
    </row>
    <row r="44" spans="1:30" ht="15.6">
      <c r="A44" s="178"/>
      <c r="B44" s="544" t="str">
        <f>B404</f>
        <v xml:space="preserve">    Masturbation</v>
      </c>
      <c r="C44" s="215"/>
      <c r="D44" s="215"/>
      <c r="E44" s="215"/>
      <c r="F44" s="215"/>
      <c r="G44" s="216"/>
      <c r="H44" s="217">
        <f>A404</f>
        <v>738</v>
      </c>
      <c r="I44" s="414"/>
      <c r="K44" s="544" t="str">
        <f>K404</f>
        <v xml:space="preserve">    Masturbation</v>
      </c>
      <c r="L44" s="228"/>
      <c r="M44" s="544" t="str">
        <f>M404</f>
        <v xml:space="preserve">    Masturbation</v>
      </c>
      <c r="N44" s="229"/>
      <c r="O44" s="544" t="str">
        <f>O404</f>
        <v xml:space="preserve">    Masturbatie</v>
      </c>
      <c r="P44" s="228"/>
      <c r="Q44" s="544" t="str">
        <f>Q404</f>
        <v xml:space="preserve">    Masturbación</v>
      </c>
      <c r="R44" s="228"/>
      <c r="S44" s="544" t="str">
        <f>S404</f>
        <v xml:space="preserve">    Masturbazione</v>
      </c>
      <c r="T44" s="228"/>
      <c r="U44" s="544" t="str">
        <f>U404</f>
        <v xml:space="preserve">    Мастурбация</v>
      </c>
      <c r="V44" s="512"/>
      <c r="W44" s="660" t="str">
        <f>W404</f>
        <v xml:space="preserve">     ءانمتسالا</v>
      </c>
      <c r="X44" s="661"/>
      <c r="Y44" s="535" t="str">
        <f>Y404</f>
        <v>自慰</v>
      </c>
      <c r="Z44" s="456"/>
      <c r="AD44" s="143"/>
    </row>
    <row r="45" spans="1:30" ht="15.6">
      <c r="A45" s="178"/>
      <c r="B45" s="544" t="str">
        <f>B413</f>
        <v xml:space="preserve">    Pénétration d’objets à but buccal ou vaginal</v>
      </c>
      <c r="C45" s="215"/>
      <c r="D45" s="215"/>
      <c r="E45" s="215"/>
      <c r="F45" s="215"/>
      <c r="G45" s="216"/>
      <c r="H45" s="217">
        <f>A413</f>
        <v>763</v>
      </c>
      <c r="I45" s="414"/>
      <c r="K45" s="544" t="str">
        <f>K413</f>
        <v xml:space="preserve">    Penetration of objects for oral or vaginal use</v>
      </c>
      <c r="L45" s="228"/>
      <c r="M45" s="544" t="str">
        <f>M413</f>
        <v xml:space="preserve">    Einführen von Gegenständen zu oralen oder vaginalen Zwecken</v>
      </c>
      <c r="N45" s="229"/>
      <c r="O45" s="544" t="str">
        <f>O413</f>
        <v xml:space="preserve">    Het inbrengen van voorwerpen voor orale of vaginale doeleinden.</v>
      </c>
      <c r="P45" s="228"/>
      <c r="Q45" s="544" t="str">
        <f>Q413</f>
        <v xml:space="preserve">    Penetración de objetos con fines orales o vaginales</v>
      </c>
      <c r="R45" s="228"/>
      <c r="S45" s="544" t="str">
        <f>S413</f>
        <v xml:space="preserve">    Penetrazione di oggetti per scopi orali o vaginali</v>
      </c>
      <c r="T45" s="228"/>
      <c r="U45" s="544" t="str">
        <f>U413</f>
        <v xml:space="preserve">    Проникновение предметов в ротовую полость или влагалище.</v>
      </c>
      <c r="V45" s="512"/>
      <c r="W45" s="660" t="str">
        <f>W413</f>
        <v xml:space="preserve">     إدخال الأشیاء لأغراض فمویة أو مھبلیة</v>
      </c>
      <c r="X45" s="661"/>
      <c r="Y45" s="535" t="str">
        <f>Y413</f>
        <v>为口腔或阴道目的而进行的物体插入</v>
      </c>
      <c r="Z45" s="456"/>
      <c r="AD45" s="143"/>
    </row>
    <row r="46" spans="1:30" ht="16.2" thickBot="1">
      <c r="A46" s="178"/>
      <c r="B46" s="544" t="str">
        <f>B421</f>
        <v xml:space="preserve">    Fellation/cunnilingus et rapport sexuel</v>
      </c>
      <c r="C46" s="215"/>
      <c r="D46" s="215"/>
      <c r="E46" s="215"/>
      <c r="F46" s="215"/>
      <c r="G46" s="216"/>
      <c r="H46" s="217">
        <f>A421</f>
        <v>787</v>
      </c>
      <c r="I46" s="414"/>
      <c r="K46" s="544" t="str">
        <f>K421</f>
        <v>Fellatio/cunnilingus and sexual intercourse</v>
      </c>
      <c r="L46" s="228"/>
      <c r="M46" s="544" t="str">
        <f>M421</f>
        <v>Fellatio/Cunnilingus und Geschlechtsverkehr</v>
      </c>
      <c r="N46" s="229"/>
      <c r="O46" s="544" t="str">
        <f>O421</f>
        <v xml:space="preserve">    Fellatio/cunnilingus en geslachtsgemeenschap</v>
      </c>
      <c r="P46" s="228"/>
      <c r="Q46" s="544" t="str">
        <f>Q421</f>
        <v xml:space="preserve">    Felación/cunnilingus y relaciones sexuales</v>
      </c>
      <c r="R46" s="228"/>
      <c r="S46" s="544" t="str">
        <f>S421</f>
        <v xml:space="preserve">    Fellatio/cunnilingus e rapporto sessuale</v>
      </c>
      <c r="T46" s="228"/>
      <c r="U46" s="544" t="str">
        <f>U421</f>
        <v xml:space="preserve">    Оральный секс/куннилингус и половой акт.</v>
      </c>
      <c r="V46" s="512"/>
      <c r="W46" s="660" t="str">
        <f>W421</f>
        <v xml:space="preserve">     ممارسة الجنس الفموي/الجنس الفموي المھبلي والجماع</v>
      </c>
      <c r="X46" s="661"/>
      <c r="Y46" s="535" t="str">
        <f>Y421</f>
        <v>口交/舔阴和性交</v>
      </c>
      <c r="Z46" s="456"/>
      <c r="AD46" s="143"/>
    </row>
    <row r="47" spans="1:30" ht="16.5" customHeight="1" thickTop="1">
      <c r="A47" s="178"/>
      <c r="B47" s="544" t="str">
        <f>B431</f>
        <v xml:space="preserve">    Anales</v>
      </c>
      <c r="C47" s="215"/>
      <c r="D47" s="215"/>
      <c r="E47" s="215"/>
      <c r="F47" s="215"/>
      <c r="G47" s="216"/>
      <c r="H47" s="217">
        <f>A431</f>
        <v>831</v>
      </c>
      <c r="I47" s="439" t="s">
        <v>75</v>
      </c>
      <c r="J47" s="444"/>
      <c r="K47" s="314" t="str">
        <f>K431</f>
        <v xml:space="preserve">    Anal</v>
      </c>
      <c r="L47" s="228"/>
      <c r="M47" s="544" t="str">
        <f>M431</f>
        <v xml:space="preserve">    Anal</v>
      </c>
      <c r="N47" s="229"/>
      <c r="O47" s="544" t="str">
        <f>O431</f>
        <v xml:space="preserve">    Anaal</v>
      </c>
      <c r="P47" s="228"/>
      <c r="Q47" s="544" t="str">
        <f>Q431</f>
        <v xml:space="preserve">    Anal</v>
      </c>
      <c r="R47" s="228"/>
      <c r="S47" s="544" t="str">
        <f>S431</f>
        <v xml:space="preserve">    Anale</v>
      </c>
      <c r="T47" s="228"/>
      <c r="U47" s="544" t="str">
        <f>U431</f>
        <v xml:space="preserve">    Анальный</v>
      </c>
      <c r="V47" s="512"/>
      <c r="W47" s="660" t="str">
        <f>W431</f>
        <v xml:space="preserve">     يجرش</v>
      </c>
      <c r="X47" s="661"/>
      <c r="Y47" s="535" t="str">
        <f>Y431</f>
        <v>肛门</v>
      </c>
      <c r="Z47" s="456"/>
      <c r="AD47" s="143"/>
    </row>
    <row r="48" spans="1:30" ht="15.6">
      <c r="A48" s="178"/>
      <c r="B48" s="544" t="str">
        <f>B441</f>
        <v xml:space="preserve">    Pluralité</v>
      </c>
      <c r="C48" s="215"/>
      <c r="D48" s="215"/>
      <c r="E48" s="215"/>
      <c r="F48" s="215"/>
      <c r="G48" s="216"/>
      <c r="H48" s="217">
        <f>A441</f>
        <v>869</v>
      </c>
      <c r="I48" s="440" t="s">
        <v>77</v>
      </c>
      <c r="J48" s="445"/>
      <c r="K48" s="314" t="str">
        <f>K441</f>
        <v xml:space="preserve">    Plural</v>
      </c>
      <c r="L48" s="228"/>
      <c r="M48" s="544" t="str">
        <f>M441</f>
        <v xml:space="preserve">    Pluralität</v>
      </c>
      <c r="N48" s="229"/>
      <c r="O48" s="544" t="str">
        <f>O441</f>
        <v xml:space="preserve">    Meervoud</v>
      </c>
      <c r="P48" s="228"/>
      <c r="Q48" s="544" t="str">
        <f>Q441</f>
        <v xml:space="preserve">    Pluralidad</v>
      </c>
      <c r="R48" s="228"/>
      <c r="S48" s="544" t="str">
        <f>S441</f>
        <v xml:space="preserve">    Pluralità</v>
      </c>
      <c r="T48" s="228"/>
      <c r="U48" s="544" t="str">
        <f>U441</f>
        <v xml:space="preserve">    Множество</v>
      </c>
      <c r="V48" s="512"/>
      <c r="W48" s="660" t="str">
        <f>W441</f>
        <v xml:space="preserve">     ددعت</v>
      </c>
      <c r="X48" s="661"/>
      <c r="Y48" s="535" t="str">
        <f>Y441</f>
        <v>复数</v>
      </c>
      <c r="Z48" s="456"/>
      <c r="AD48" s="143"/>
    </row>
    <row r="49" spans="1:30" ht="16.2" thickBot="1">
      <c r="A49" s="178"/>
      <c r="B49" s="544" t="str">
        <f>B451</f>
        <v xml:space="preserve">    Divers</v>
      </c>
      <c r="C49" s="215"/>
      <c r="D49" s="215"/>
      <c r="E49" s="215"/>
      <c r="F49" s="215"/>
      <c r="G49" s="216"/>
      <c r="H49" s="217">
        <f>895</f>
        <v>895</v>
      </c>
      <c r="I49" s="441" t="s">
        <v>79</v>
      </c>
      <c r="J49" s="446"/>
      <c r="K49" s="314" t="str">
        <f>K451</f>
        <v xml:space="preserve">    Miscellaneous</v>
      </c>
      <c r="L49" s="228"/>
      <c r="M49" s="544" t="str">
        <f>M451</f>
        <v xml:space="preserve">    Verschiedenes</v>
      </c>
      <c r="N49" s="229"/>
      <c r="O49" s="544" t="str">
        <f>O451</f>
        <v xml:space="preserve">    Gemengd</v>
      </c>
      <c r="P49" s="228"/>
      <c r="Q49" s="544" t="str">
        <f>Q451</f>
        <v xml:space="preserve">    Misceláneas</v>
      </c>
      <c r="R49" s="228"/>
      <c r="S49" s="544" t="str">
        <f>S451</f>
        <v xml:space="preserve">    Varie</v>
      </c>
      <c r="T49" s="228"/>
      <c r="U49" s="544" t="str">
        <f>U451</f>
        <v xml:space="preserve">    Разнообразный</v>
      </c>
      <c r="V49" s="512"/>
      <c r="W49" s="660" t="str">
        <f>W451</f>
        <v xml:space="preserve">     عونتم</v>
      </c>
      <c r="X49" s="661"/>
      <c r="Y49" s="535" t="str">
        <f>Y451</f>
        <v>各种各样的</v>
      </c>
      <c r="Z49" s="456"/>
      <c r="AD49" s="143"/>
    </row>
    <row r="50" spans="1:30" ht="18.600000000000001" thickTop="1">
      <c r="A50" s="178"/>
      <c r="B50" s="545" t="str">
        <f>B477</f>
        <v>Scènes/Scénarios</v>
      </c>
      <c r="C50" s="211"/>
      <c r="D50" s="211"/>
      <c r="E50" s="211"/>
      <c r="F50" s="211"/>
      <c r="G50" s="212"/>
      <c r="H50" s="213">
        <f>A477</f>
        <v>958</v>
      </c>
      <c r="I50" s="414"/>
      <c r="K50" s="545" t="str">
        <f>K477</f>
        <v>Scenes/Scenarios</v>
      </c>
      <c r="L50" s="230"/>
      <c r="M50" s="545" t="str">
        <f>M477</f>
        <v>Szenen/Szenarien</v>
      </c>
      <c r="N50" s="231"/>
      <c r="O50" s="545" t="str">
        <f>O477</f>
        <v>Scènes/Scenario's</v>
      </c>
      <c r="P50" s="230"/>
      <c r="Q50" s="545" t="str">
        <f>Q477</f>
        <v>Escenas/Escenarios</v>
      </c>
      <c r="R50" s="230"/>
      <c r="S50" s="545" t="str">
        <f>S477</f>
        <v>Scene/Scenari</v>
      </c>
      <c r="T50" s="230"/>
      <c r="U50" s="545" t="str">
        <f>U477</f>
        <v>Сцены/Сценарии</v>
      </c>
      <c r="V50" s="506"/>
      <c r="W50" s="658" t="str">
        <f>W477</f>
        <v>المشاھد/السیناریوھات</v>
      </c>
      <c r="X50" s="659"/>
      <c r="Y50" s="534" t="str">
        <f>Y477</f>
        <v>场景/情景</v>
      </c>
      <c r="Z50" s="457"/>
      <c r="AD50" s="143"/>
    </row>
    <row r="51" spans="1:30" ht="18">
      <c r="A51" s="178"/>
      <c r="B51" s="545" t="str">
        <f>B492</f>
        <v>Habillement</v>
      </c>
      <c r="C51" s="211"/>
      <c r="D51" s="211"/>
      <c r="E51" s="211"/>
      <c r="F51" s="211"/>
      <c r="G51" s="212"/>
      <c r="H51" s="213">
        <f>A492</f>
        <v>991</v>
      </c>
      <c r="I51" s="414"/>
      <c r="J51" s="6"/>
      <c r="K51" s="545" t="str">
        <f>K492</f>
        <v>Clothing</v>
      </c>
      <c r="L51" s="230"/>
      <c r="M51" s="545" t="str">
        <f>M492</f>
        <v>Kleidung</v>
      </c>
      <c r="N51" s="231"/>
      <c r="O51" s="545" t="str">
        <f>O492</f>
        <v>Kleding</v>
      </c>
      <c r="P51" s="230"/>
      <c r="Q51" s="545" t="str">
        <f>Q492</f>
        <v>Ropa</v>
      </c>
      <c r="R51" s="230"/>
      <c r="S51" s="545" t="str">
        <f>S492</f>
        <v>Vestiario</v>
      </c>
      <c r="T51" s="230"/>
      <c r="U51" s="545" t="str">
        <f>U492</f>
        <v>Одежда</v>
      </c>
      <c r="V51" s="506"/>
      <c r="W51" s="658" t="str">
        <f>W492</f>
        <v>سبالم</v>
      </c>
      <c r="X51" s="659"/>
      <c r="Y51" s="534" t="str">
        <f>Y492</f>
        <v>衣服</v>
      </c>
      <c r="Z51" s="457"/>
      <c r="AD51" s="143"/>
    </row>
    <row r="52" spans="1:30" ht="18.600000000000001" thickBot="1">
      <c r="A52" s="177"/>
      <c r="B52" s="548" t="str">
        <f>B506</f>
        <v>Relation</v>
      </c>
      <c r="C52" s="219"/>
      <c r="D52" s="219"/>
      <c r="E52" s="219"/>
      <c r="F52" s="219"/>
      <c r="G52" s="220"/>
      <c r="H52" s="221">
        <f>A506</f>
        <v>1011</v>
      </c>
      <c r="I52" s="414"/>
      <c r="J52" s="6"/>
      <c r="K52" s="548" t="str">
        <f>K506</f>
        <v>Relationship</v>
      </c>
      <c r="L52" s="232"/>
      <c r="M52" s="548" t="str">
        <f>M506</f>
        <v>Beziehung</v>
      </c>
      <c r="N52" s="233"/>
      <c r="O52" s="548" t="str">
        <f>O506</f>
        <v>Relatie</v>
      </c>
      <c r="P52" s="232"/>
      <c r="Q52" s="548" t="str">
        <f>Q506</f>
        <v>Relación</v>
      </c>
      <c r="R52" s="232"/>
      <c r="S52" s="548" t="str">
        <f>S506</f>
        <v>Relazione</v>
      </c>
      <c r="T52" s="232"/>
      <c r="U52" s="548" t="str">
        <f>U506</f>
        <v>Отношение</v>
      </c>
      <c r="V52" s="519"/>
      <c r="W52" s="669" t="str">
        <f>W506</f>
        <v>ةقالع</v>
      </c>
      <c r="X52" s="670"/>
      <c r="Y52" s="540" t="str">
        <f>Y506</f>
        <v>关系</v>
      </c>
      <c r="Z52" s="459"/>
    </row>
    <row r="53" spans="1:30" ht="18" customHeight="1" thickTop="1" thickBot="1">
      <c r="A53" s="9"/>
      <c r="C53" s="10"/>
      <c r="D53" s="10"/>
      <c r="E53" s="10"/>
      <c r="F53" s="10"/>
      <c r="G53" s="10"/>
      <c r="H53" s="10"/>
      <c r="I53" s="11"/>
      <c r="J53" s="6"/>
      <c r="U53" s="378"/>
      <c r="V53" s="378"/>
      <c r="W53" s="378"/>
      <c r="X53" s="378"/>
      <c r="Y53" s="378"/>
      <c r="Z53" s="378"/>
    </row>
    <row r="54" spans="1:30" ht="15" customHeight="1" thickTop="1" thickBot="1">
      <c r="A54" s="137"/>
      <c r="B54" s="138"/>
      <c r="C54" s="637" t="s">
        <v>2276</v>
      </c>
      <c r="D54" s="638"/>
      <c r="E54" s="639"/>
      <c r="F54" s="640" t="s">
        <v>2277</v>
      </c>
      <c r="G54" s="641"/>
      <c r="H54" s="642"/>
      <c r="I54" s="126"/>
      <c r="J54" s="127"/>
      <c r="U54" s="171"/>
      <c r="V54" s="171"/>
      <c r="W54" s="171"/>
      <c r="X54" s="171"/>
      <c r="Y54" s="171"/>
      <c r="Z54" s="171"/>
    </row>
    <row r="55" spans="1:30" s="3" customFormat="1" ht="15" customHeight="1" thickTop="1" thickBot="1">
      <c r="A55" s="386">
        <v>56</v>
      </c>
      <c r="B55" s="387" t="s">
        <v>33</v>
      </c>
      <c r="C55" s="388" t="s">
        <v>4</v>
      </c>
      <c r="D55" s="389" t="s">
        <v>5</v>
      </c>
      <c r="E55" s="390" t="s">
        <v>6</v>
      </c>
      <c r="F55" s="391" t="s">
        <v>4</v>
      </c>
      <c r="G55" s="389" t="s">
        <v>5</v>
      </c>
      <c r="H55" s="392" t="s">
        <v>6</v>
      </c>
      <c r="I55" s="153" t="s">
        <v>34</v>
      </c>
      <c r="J55" s="154" t="s">
        <v>35</v>
      </c>
      <c r="K55" s="155" t="s">
        <v>3488</v>
      </c>
      <c r="L55" s="394" t="s">
        <v>3487</v>
      </c>
      <c r="M55" s="157" t="s">
        <v>3486</v>
      </c>
      <c r="N55" s="383" t="s">
        <v>3485</v>
      </c>
      <c r="O55" s="159" t="s">
        <v>8049</v>
      </c>
      <c r="P55" s="395" t="s">
        <v>8050</v>
      </c>
      <c r="Q55" s="161" t="s">
        <v>8043</v>
      </c>
      <c r="R55" s="396" t="s">
        <v>8044</v>
      </c>
      <c r="S55" s="163" t="s">
        <v>8046</v>
      </c>
      <c r="T55" s="384" t="s">
        <v>8045</v>
      </c>
      <c r="U55" s="400" t="s">
        <v>8047</v>
      </c>
      <c r="V55" s="397" t="s">
        <v>8048</v>
      </c>
      <c r="W55" s="398" t="s">
        <v>9918</v>
      </c>
      <c r="X55" s="401" t="s">
        <v>9917</v>
      </c>
      <c r="Y55" s="475" t="s">
        <v>12309</v>
      </c>
      <c r="Z55" s="477" t="s">
        <v>13902</v>
      </c>
    </row>
    <row r="56" spans="1:30" s="201" customFormat="1" ht="18.600000000000001" thickTop="1">
      <c r="A56" s="186">
        <v>57</v>
      </c>
      <c r="B56" s="537" t="s">
        <v>36</v>
      </c>
      <c r="C56" s="385"/>
      <c r="D56" s="385"/>
      <c r="E56" s="385"/>
      <c r="F56" s="385"/>
      <c r="G56" s="385"/>
      <c r="H56" s="385"/>
      <c r="I56" s="249"/>
      <c r="J56" s="549"/>
      <c r="K56" s="537" t="s">
        <v>1203</v>
      </c>
      <c r="L56" s="549"/>
      <c r="M56" s="537" t="s">
        <v>3484</v>
      </c>
      <c r="N56" s="549"/>
      <c r="O56" s="537" t="s">
        <v>3550</v>
      </c>
      <c r="P56" s="549"/>
      <c r="Q56" s="537" t="s">
        <v>7315</v>
      </c>
      <c r="R56" s="549"/>
      <c r="S56" s="537" t="s">
        <v>6187</v>
      </c>
      <c r="T56" s="549"/>
      <c r="U56" s="537" t="s">
        <v>5053</v>
      </c>
      <c r="V56" s="549"/>
      <c r="W56" s="666" t="s">
        <v>8707</v>
      </c>
      <c r="X56" s="666"/>
      <c r="Y56" s="563" t="s">
        <v>13284</v>
      </c>
      <c r="Z56" s="479"/>
    </row>
    <row r="57" spans="1:30" ht="15" customHeight="1">
      <c r="A57" s="42">
        <v>58</v>
      </c>
      <c r="B57" s="108" t="s">
        <v>8076</v>
      </c>
      <c r="C57" s="259"/>
      <c r="D57" s="260"/>
      <c r="E57" s="261"/>
      <c r="F57" s="262"/>
      <c r="G57" s="263"/>
      <c r="H57" s="264"/>
      <c r="I57" s="25"/>
      <c r="J57" s="334" t="s">
        <v>8077</v>
      </c>
      <c r="K57" s="335" t="s">
        <v>8332</v>
      </c>
      <c r="L57" s="335" t="s">
        <v>8355</v>
      </c>
      <c r="M57" s="335" t="s">
        <v>8333</v>
      </c>
      <c r="N57" s="335" t="s">
        <v>8354</v>
      </c>
      <c r="O57" s="35" t="s">
        <v>8334</v>
      </c>
      <c r="P57" s="35" t="s">
        <v>8353</v>
      </c>
      <c r="Q57" s="35" t="s">
        <v>8335</v>
      </c>
      <c r="R57" s="35" t="s">
        <v>8352</v>
      </c>
      <c r="S57" s="35" t="s">
        <v>8336</v>
      </c>
      <c r="T57" s="35" t="s">
        <v>8351</v>
      </c>
      <c r="U57" s="35" t="s">
        <v>8337</v>
      </c>
      <c r="V57" s="35" t="s">
        <v>8350</v>
      </c>
      <c r="W57" s="35" t="s">
        <v>8725</v>
      </c>
      <c r="X57" s="35" t="s">
        <v>9490</v>
      </c>
      <c r="Y57" s="481" t="s">
        <v>12386</v>
      </c>
      <c r="Z57" s="562" t="s">
        <v>13286</v>
      </c>
    </row>
    <row r="58" spans="1:30" ht="15" customHeight="1">
      <c r="A58" s="42">
        <v>59</v>
      </c>
      <c r="B58" s="108" t="s">
        <v>8075</v>
      </c>
      <c r="C58" s="259"/>
      <c r="D58" s="260"/>
      <c r="E58" s="261"/>
      <c r="F58" s="447"/>
      <c r="G58" s="263"/>
      <c r="H58" s="264"/>
      <c r="I58" s="25"/>
      <c r="J58" s="334" t="s">
        <v>8078</v>
      </c>
      <c r="K58" s="335" t="s">
        <v>8343</v>
      </c>
      <c r="L58" s="335" t="s">
        <v>8344</v>
      </c>
      <c r="M58" s="335" t="s">
        <v>8342</v>
      </c>
      <c r="N58" s="335" t="s">
        <v>8345</v>
      </c>
      <c r="O58" s="335" t="s">
        <v>8341</v>
      </c>
      <c r="P58" s="35" t="s">
        <v>8346</v>
      </c>
      <c r="Q58" s="35" t="s">
        <v>8340</v>
      </c>
      <c r="R58" s="35" t="s">
        <v>8347</v>
      </c>
      <c r="S58" s="35" t="s">
        <v>8339</v>
      </c>
      <c r="T58" s="35" t="s">
        <v>8348</v>
      </c>
      <c r="U58" s="35" t="s">
        <v>8338</v>
      </c>
      <c r="V58" s="35" t="s">
        <v>8349</v>
      </c>
      <c r="W58" s="35" t="s">
        <v>8726</v>
      </c>
      <c r="X58" s="35" t="s">
        <v>9491</v>
      </c>
      <c r="Y58" s="481" t="s">
        <v>12387</v>
      </c>
      <c r="Z58" s="562" t="s">
        <v>13287</v>
      </c>
    </row>
    <row r="59" spans="1:30" ht="15" customHeight="1">
      <c r="A59" s="36">
        <v>60</v>
      </c>
      <c r="B59" s="8" t="s">
        <v>37</v>
      </c>
      <c r="C59" s="259"/>
      <c r="D59" s="260"/>
      <c r="E59" s="261"/>
      <c r="F59" s="262"/>
      <c r="G59" s="263"/>
      <c r="H59" s="264"/>
      <c r="I59" s="25"/>
      <c r="J59" s="335" t="s">
        <v>38</v>
      </c>
      <c r="K59" s="335" t="s">
        <v>37</v>
      </c>
      <c r="L59" s="335" t="s">
        <v>1873</v>
      </c>
      <c r="M59" s="335" t="s">
        <v>2348</v>
      </c>
      <c r="N59" s="335" t="s">
        <v>3086</v>
      </c>
      <c r="O59" s="335" t="s">
        <v>3551</v>
      </c>
      <c r="P59" s="35" t="s">
        <v>4279</v>
      </c>
      <c r="Q59" s="35" t="s">
        <v>7316</v>
      </c>
      <c r="R59" s="35" t="s">
        <v>6927</v>
      </c>
      <c r="S59" s="35" t="s">
        <v>6188</v>
      </c>
      <c r="T59" s="35" t="s">
        <v>5802</v>
      </c>
      <c r="U59" s="35" t="s">
        <v>5054</v>
      </c>
      <c r="V59" s="35" t="s">
        <v>4665</v>
      </c>
      <c r="W59" s="35" t="s">
        <v>8727</v>
      </c>
      <c r="X59" s="35" t="s">
        <v>9492</v>
      </c>
      <c r="Y59" s="481" t="s">
        <v>12388</v>
      </c>
      <c r="Z59" s="562" t="s">
        <v>13288</v>
      </c>
    </row>
    <row r="60" spans="1:30" ht="15" customHeight="1">
      <c r="A60" s="42">
        <v>61</v>
      </c>
      <c r="B60" s="8" t="s">
        <v>39</v>
      </c>
      <c r="C60" s="259"/>
      <c r="D60" s="260"/>
      <c r="E60" s="261"/>
      <c r="F60" s="262"/>
      <c r="G60" s="263"/>
      <c r="H60" s="264"/>
      <c r="I60" s="25"/>
      <c r="J60" s="336" t="s">
        <v>40</v>
      </c>
      <c r="K60" s="334" t="s">
        <v>1204</v>
      </c>
      <c r="L60" s="335" t="s">
        <v>1874</v>
      </c>
      <c r="M60" s="335" t="s">
        <v>2349</v>
      </c>
      <c r="N60" s="335" t="s">
        <v>3087</v>
      </c>
      <c r="O60" s="335" t="s">
        <v>3552</v>
      </c>
      <c r="P60" s="35" t="s">
        <v>4280</v>
      </c>
      <c r="Q60" s="35" t="s">
        <v>7317</v>
      </c>
      <c r="R60" s="35" t="s">
        <v>6928</v>
      </c>
      <c r="S60" s="35" t="s">
        <v>6189</v>
      </c>
      <c r="T60" s="35" t="s">
        <v>5803</v>
      </c>
      <c r="U60" s="35" t="s">
        <v>5055</v>
      </c>
      <c r="V60" s="35" t="s">
        <v>4666</v>
      </c>
      <c r="W60" s="35" t="s">
        <v>8728</v>
      </c>
      <c r="X60" s="35" t="s">
        <v>9493</v>
      </c>
      <c r="Y60" s="481" t="s">
        <v>12389</v>
      </c>
      <c r="Z60" s="562" t="s">
        <v>13289</v>
      </c>
    </row>
    <row r="61" spans="1:30" ht="15" customHeight="1">
      <c r="A61" s="36">
        <v>62</v>
      </c>
      <c r="B61" s="8" t="s">
        <v>41</v>
      </c>
      <c r="C61" s="259"/>
      <c r="D61" s="260"/>
      <c r="E61" s="261"/>
      <c r="F61" s="262"/>
      <c r="G61" s="263"/>
      <c r="H61" s="264"/>
      <c r="I61" s="25"/>
      <c r="J61" s="336" t="s">
        <v>42</v>
      </c>
      <c r="K61" s="335" t="s">
        <v>1205</v>
      </c>
      <c r="L61" s="335" t="s">
        <v>1875</v>
      </c>
      <c r="M61" s="335" t="s">
        <v>2350</v>
      </c>
      <c r="N61" s="335" t="s">
        <v>3088</v>
      </c>
      <c r="O61" s="335" t="s">
        <v>2350</v>
      </c>
      <c r="P61" s="35" t="s">
        <v>4281</v>
      </c>
      <c r="Q61" s="35" t="s">
        <v>7318</v>
      </c>
      <c r="R61" s="35" t="s">
        <v>6929</v>
      </c>
      <c r="S61" s="35" t="s">
        <v>6190</v>
      </c>
      <c r="T61" s="35" t="s">
        <v>5804</v>
      </c>
      <c r="U61" s="35" t="s">
        <v>5056</v>
      </c>
      <c r="V61" s="35" t="s">
        <v>4667</v>
      </c>
      <c r="W61" s="35" t="s">
        <v>8729</v>
      </c>
      <c r="X61" s="35" t="s">
        <v>9494</v>
      </c>
      <c r="Y61" s="481" t="s">
        <v>12390</v>
      </c>
      <c r="Z61" s="562" t="s">
        <v>13290</v>
      </c>
    </row>
    <row r="62" spans="1:30" ht="15" customHeight="1">
      <c r="A62" s="36">
        <v>68</v>
      </c>
      <c r="B62" s="8" t="s">
        <v>57</v>
      </c>
      <c r="C62" s="12"/>
      <c r="D62" s="13"/>
      <c r="E62" s="14"/>
      <c r="F62" s="15"/>
      <c r="G62" s="16"/>
      <c r="H62" s="17"/>
      <c r="I62" s="18"/>
      <c r="J62" s="336" t="s">
        <v>58</v>
      </c>
      <c r="K62" s="335" t="s">
        <v>1206</v>
      </c>
      <c r="L62" s="335" t="s">
        <v>1881</v>
      </c>
      <c r="M62" s="335" t="s">
        <v>2356</v>
      </c>
      <c r="N62" s="335" t="s">
        <v>3094</v>
      </c>
      <c r="O62" s="335" t="s">
        <v>3558</v>
      </c>
      <c r="P62" s="67" t="s">
        <v>8056</v>
      </c>
      <c r="Q62" s="35" t="s">
        <v>7324</v>
      </c>
      <c r="R62" s="67" t="s">
        <v>8059</v>
      </c>
      <c r="S62" s="35" t="s">
        <v>6196</v>
      </c>
      <c r="T62" s="67" t="s">
        <v>8068</v>
      </c>
      <c r="U62" s="67" t="s">
        <v>5062</v>
      </c>
      <c r="V62" s="67" t="s">
        <v>8069</v>
      </c>
      <c r="W62" s="35" t="s">
        <v>8735</v>
      </c>
      <c r="X62" s="35" t="s">
        <v>9500</v>
      </c>
      <c r="Y62" s="481" t="s">
        <v>12396</v>
      </c>
      <c r="Z62" s="562" t="s">
        <v>13296</v>
      </c>
    </row>
    <row r="63" spans="1:30" ht="15" customHeight="1">
      <c r="A63" s="42">
        <v>69</v>
      </c>
      <c r="B63" s="8" t="s">
        <v>59</v>
      </c>
      <c r="C63" s="12"/>
      <c r="D63" s="13"/>
      <c r="E63" s="14"/>
      <c r="F63" s="15"/>
      <c r="G63" s="16"/>
      <c r="H63" s="17"/>
      <c r="I63" s="18"/>
      <c r="J63" s="336" t="s">
        <v>60</v>
      </c>
      <c r="K63" s="335" t="s">
        <v>1207</v>
      </c>
      <c r="L63" s="335" t="s">
        <v>1882</v>
      </c>
      <c r="M63" s="335" t="s">
        <v>2357</v>
      </c>
      <c r="N63" s="335" t="s">
        <v>3095</v>
      </c>
      <c r="O63" s="335" t="s">
        <v>3559</v>
      </c>
      <c r="P63" s="67" t="s">
        <v>4283</v>
      </c>
      <c r="Q63" s="35" t="s">
        <v>7325</v>
      </c>
      <c r="R63" s="67" t="s">
        <v>6932</v>
      </c>
      <c r="S63" s="35" t="s">
        <v>6197</v>
      </c>
      <c r="T63" s="35" t="s">
        <v>5807</v>
      </c>
      <c r="U63" s="35" t="s">
        <v>5063</v>
      </c>
      <c r="V63" s="35" t="s">
        <v>4670</v>
      </c>
      <c r="W63" s="35" t="s">
        <v>8736</v>
      </c>
      <c r="X63" s="35" t="s">
        <v>9501</v>
      </c>
      <c r="Y63" s="481" t="s">
        <v>12397</v>
      </c>
      <c r="Z63" s="562" t="s">
        <v>13297</v>
      </c>
    </row>
    <row r="64" spans="1:30" ht="15" customHeight="1">
      <c r="A64" s="36">
        <v>70</v>
      </c>
      <c r="B64" s="8" t="s">
        <v>61</v>
      </c>
      <c r="C64" s="12"/>
      <c r="D64" s="13"/>
      <c r="E64" s="14"/>
      <c r="F64" s="15"/>
      <c r="G64" s="16"/>
      <c r="H64" s="17"/>
      <c r="I64" s="18"/>
      <c r="J64" s="336" t="s">
        <v>62</v>
      </c>
      <c r="K64" s="335" t="s">
        <v>1208</v>
      </c>
      <c r="L64" s="335" t="s">
        <v>1883</v>
      </c>
      <c r="M64" s="335" t="s">
        <v>2358</v>
      </c>
      <c r="N64" s="335" t="s">
        <v>3096</v>
      </c>
      <c r="O64" s="335" t="s">
        <v>3560</v>
      </c>
      <c r="P64" s="35" t="s">
        <v>4284</v>
      </c>
      <c r="Q64" s="35" t="s">
        <v>7326</v>
      </c>
      <c r="R64" s="35" t="s">
        <v>6933</v>
      </c>
      <c r="S64" s="35" t="s">
        <v>6198</v>
      </c>
      <c r="T64" s="35" t="s">
        <v>5808</v>
      </c>
      <c r="U64" s="35" t="s">
        <v>5064</v>
      </c>
      <c r="V64" s="35" t="s">
        <v>4671</v>
      </c>
      <c r="W64" s="35" t="s">
        <v>8737</v>
      </c>
      <c r="X64" s="35" t="s">
        <v>9502</v>
      </c>
      <c r="Y64" s="481" t="s">
        <v>12398</v>
      </c>
      <c r="Z64" s="562" t="s">
        <v>13298</v>
      </c>
    </row>
    <row r="65" spans="1:26" ht="15" customHeight="1">
      <c r="A65" s="42">
        <v>71</v>
      </c>
      <c r="B65" s="8" t="s">
        <v>63</v>
      </c>
      <c r="C65" s="12"/>
      <c r="D65" s="13"/>
      <c r="E65" s="14"/>
      <c r="F65" s="15"/>
      <c r="G65" s="16"/>
      <c r="H65" s="17"/>
      <c r="I65" s="18"/>
      <c r="J65" s="336" t="s">
        <v>64</v>
      </c>
      <c r="K65" s="335" t="s">
        <v>1209</v>
      </c>
      <c r="L65" s="335" t="s">
        <v>1884</v>
      </c>
      <c r="M65" s="335" t="s">
        <v>2359</v>
      </c>
      <c r="N65" s="335" t="s">
        <v>3097</v>
      </c>
      <c r="O65" s="335" t="s">
        <v>3561</v>
      </c>
      <c r="P65" s="35" t="s">
        <v>4285</v>
      </c>
      <c r="Q65" s="35" t="s">
        <v>7327</v>
      </c>
      <c r="R65" s="35" t="s">
        <v>6934</v>
      </c>
      <c r="S65" s="35" t="s">
        <v>6199</v>
      </c>
      <c r="T65" s="35" t="s">
        <v>5809</v>
      </c>
      <c r="U65" s="35" t="s">
        <v>5065</v>
      </c>
      <c r="V65" s="35" t="s">
        <v>4672</v>
      </c>
      <c r="W65" s="35" t="s">
        <v>8738</v>
      </c>
      <c r="X65" s="35" t="s">
        <v>9503</v>
      </c>
      <c r="Y65" s="481" t="s">
        <v>12399</v>
      </c>
      <c r="Z65" s="562" t="s">
        <v>13299</v>
      </c>
    </row>
    <row r="66" spans="1:26" ht="15" customHeight="1">
      <c r="A66" s="36">
        <v>72</v>
      </c>
      <c r="B66" s="108" t="s">
        <v>10111</v>
      </c>
      <c r="C66" s="12"/>
      <c r="D66" s="13"/>
      <c r="E66" s="14"/>
      <c r="F66" s="15"/>
      <c r="G66" s="16"/>
      <c r="H66" s="17"/>
      <c r="I66" s="18"/>
      <c r="J66" s="337" t="s">
        <v>10112</v>
      </c>
      <c r="K66" s="335" t="s">
        <v>10321</v>
      </c>
      <c r="L66" s="335" t="s">
        <v>10327</v>
      </c>
      <c r="M66" s="335" t="s">
        <v>10331</v>
      </c>
      <c r="N66" s="335" t="s">
        <v>10332</v>
      </c>
      <c r="O66" s="355" t="s">
        <v>10888</v>
      </c>
      <c r="P66" s="355" t="s">
        <v>10892</v>
      </c>
      <c r="Q66" s="355" t="s">
        <v>10896</v>
      </c>
      <c r="R66" s="355" t="s">
        <v>10897</v>
      </c>
      <c r="S66" s="355" t="s">
        <v>11870</v>
      </c>
      <c r="T66" s="355" t="s">
        <v>11871</v>
      </c>
      <c r="U66" s="355" t="s">
        <v>11872</v>
      </c>
      <c r="V66" s="355" t="s">
        <v>11873</v>
      </c>
      <c r="W66" s="466" t="s">
        <v>11874</v>
      </c>
      <c r="X66" s="466" t="s">
        <v>11875</v>
      </c>
      <c r="Y66" s="481" t="s">
        <v>12400</v>
      </c>
      <c r="Z66" s="562" t="s">
        <v>13300</v>
      </c>
    </row>
    <row r="67" spans="1:26" ht="15" customHeight="1">
      <c r="A67" s="42">
        <v>73</v>
      </c>
      <c r="B67" s="108" t="s">
        <v>10116</v>
      </c>
      <c r="C67" s="12"/>
      <c r="D67" s="13"/>
      <c r="E67" s="14"/>
      <c r="F67" s="15"/>
      <c r="G67" s="16"/>
      <c r="H67" s="17"/>
      <c r="I67" s="18"/>
      <c r="J67" s="337" t="s">
        <v>10117</v>
      </c>
      <c r="K67" s="335" t="s">
        <v>10322</v>
      </c>
      <c r="L67" s="335" t="s">
        <v>10328</v>
      </c>
      <c r="M67" s="335" t="s">
        <v>10333</v>
      </c>
      <c r="N67" s="335" t="s">
        <v>10334</v>
      </c>
      <c r="O67" s="355" t="s">
        <v>10889</v>
      </c>
      <c r="P67" s="355" t="s">
        <v>10893</v>
      </c>
      <c r="Q67" s="355" t="s">
        <v>10898</v>
      </c>
      <c r="R67" s="355" t="s">
        <v>10899</v>
      </c>
      <c r="S67" s="355" t="s">
        <v>11876</v>
      </c>
      <c r="T67" s="355" t="s">
        <v>11877</v>
      </c>
      <c r="U67" s="355" t="s">
        <v>11878</v>
      </c>
      <c r="V67" s="355" t="s">
        <v>11879</v>
      </c>
      <c r="W67" s="466" t="s">
        <v>11880</v>
      </c>
      <c r="X67" s="466" t="s">
        <v>11881</v>
      </c>
      <c r="Y67" s="481" t="s">
        <v>12401</v>
      </c>
      <c r="Z67" s="562" t="s">
        <v>13301</v>
      </c>
    </row>
    <row r="68" spans="1:26" ht="15" customHeight="1">
      <c r="A68" s="36">
        <v>74</v>
      </c>
      <c r="B68" s="108" t="s">
        <v>10113</v>
      </c>
      <c r="C68" s="12"/>
      <c r="D68" s="13"/>
      <c r="E68" s="14"/>
      <c r="F68" s="15"/>
      <c r="G68" s="16"/>
      <c r="H68" s="17"/>
      <c r="I68" s="18"/>
      <c r="J68" s="337" t="s">
        <v>10114</v>
      </c>
      <c r="K68" s="335" t="s">
        <v>10323</v>
      </c>
      <c r="L68" s="335" t="s">
        <v>10329</v>
      </c>
      <c r="M68" s="335" t="s">
        <v>10335</v>
      </c>
      <c r="N68" s="335" t="s">
        <v>10336</v>
      </c>
      <c r="O68" s="355" t="s">
        <v>10890</v>
      </c>
      <c r="P68" s="355" t="s">
        <v>10894</v>
      </c>
      <c r="Q68" s="355" t="s">
        <v>10900</v>
      </c>
      <c r="R68" s="355" t="s">
        <v>10901</v>
      </c>
      <c r="S68" s="355" t="s">
        <v>11882</v>
      </c>
      <c r="T68" s="355" t="s">
        <v>11883</v>
      </c>
      <c r="U68" s="355" t="s">
        <v>11884</v>
      </c>
      <c r="V68" s="355" t="s">
        <v>11885</v>
      </c>
      <c r="W68" s="466" t="s">
        <v>11886</v>
      </c>
      <c r="X68" s="466" t="s">
        <v>11887</v>
      </c>
      <c r="Y68" s="481" t="s">
        <v>12402</v>
      </c>
      <c r="Z68" s="562" t="s">
        <v>13302</v>
      </c>
    </row>
    <row r="69" spans="1:26" ht="15" customHeight="1">
      <c r="A69" s="42">
        <v>75</v>
      </c>
      <c r="B69" s="108" t="s">
        <v>65</v>
      </c>
      <c r="C69" s="12"/>
      <c r="D69" s="13"/>
      <c r="E69" s="14"/>
      <c r="F69" s="15"/>
      <c r="G69" s="16"/>
      <c r="H69" s="17"/>
      <c r="I69" s="18"/>
      <c r="J69" s="334" t="s">
        <v>66</v>
      </c>
      <c r="K69" s="335" t="s">
        <v>1210</v>
      </c>
      <c r="L69" s="335" t="s">
        <v>1885</v>
      </c>
      <c r="M69" s="335" t="s">
        <v>2360</v>
      </c>
      <c r="N69" s="335" t="s">
        <v>3098</v>
      </c>
      <c r="O69" s="335" t="s">
        <v>3562</v>
      </c>
      <c r="P69" s="35" t="s">
        <v>4286</v>
      </c>
      <c r="Q69" s="35" t="s">
        <v>7328</v>
      </c>
      <c r="R69" s="35" t="s">
        <v>6935</v>
      </c>
      <c r="S69" s="35" t="s">
        <v>6200</v>
      </c>
      <c r="T69" s="35" t="s">
        <v>5810</v>
      </c>
      <c r="U69" s="35" t="s">
        <v>5066</v>
      </c>
      <c r="V69" s="35" t="s">
        <v>4673</v>
      </c>
      <c r="W69" s="35" t="s">
        <v>8739</v>
      </c>
      <c r="X69" s="35" t="s">
        <v>9504</v>
      </c>
      <c r="Y69" s="481" t="s">
        <v>12403</v>
      </c>
      <c r="Z69" s="562" t="s">
        <v>13303</v>
      </c>
    </row>
    <row r="70" spans="1:26" ht="15" customHeight="1">
      <c r="A70" s="36">
        <v>76</v>
      </c>
      <c r="B70" s="102" t="s">
        <v>10168</v>
      </c>
      <c r="C70" s="12"/>
      <c r="D70" s="13"/>
      <c r="E70" s="14"/>
      <c r="F70" s="15"/>
      <c r="G70" s="16"/>
      <c r="H70" s="17"/>
      <c r="I70" s="18"/>
      <c r="J70" s="334" t="s">
        <v>10169</v>
      </c>
      <c r="K70" s="335" t="s">
        <v>10324</v>
      </c>
      <c r="L70" s="335" t="s">
        <v>10330</v>
      </c>
      <c r="M70" s="335" t="s">
        <v>10337</v>
      </c>
      <c r="N70" s="335" t="s">
        <v>10338</v>
      </c>
      <c r="O70" s="355" t="s">
        <v>10891</v>
      </c>
      <c r="P70" s="355" t="s">
        <v>10895</v>
      </c>
      <c r="Q70" s="355" t="s">
        <v>10902</v>
      </c>
      <c r="R70" s="355" t="s">
        <v>10903</v>
      </c>
      <c r="S70" s="355" t="s">
        <v>10902</v>
      </c>
      <c r="T70" s="355" t="s">
        <v>11888</v>
      </c>
      <c r="U70" s="355" t="s">
        <v>11889</v>
      </c>
      <c r="V70" s="355" t="s">
        <v>11890</v>
      </c>
      <c r="W70" s="466" t="s">
        <v>11891</v>
      </c>
      <c r="X70" s="466" t="s">
        <v>11892</v>
      </c>
      <c r="Y70" s="481" t="s">
        <v>12404</v>
      </c>
      <c r="Z70" s="562" t="s">
        <v>13304</v>
      </c>
    </row>
    <row r="71" spans="1:26" s="171" customFormat="1">
      <c r="A71" s="42"/>
      <c r="B71" s="169"/>
      <c r="C71" s="167"/>
      <c r="D71" s="167"/>
      <c r="E71" s="167"/>
      <c r="F71" s="167"/>
      <c r="G71" s="167"/>
      <c r="H71" s="167"/>
      <c r="I71" s="170"/>
      <c r="J71" s="326"/>
      <c r="K71" s="327"/>
      <c r="L71" s="327"/>
      <c r="M71" s="327"/>
      <c r="N71" s="327"/>
      <c r="O71" s="327"/>
      <c r="P71" s="174"/>
      <c r="Q71" s="174"/>
      <c r="R71" s="174"/>
      <c r="S71" s="174"/>
      <c r="T71" s="174"/>
      <c r="U71" s="174"/>
      <c r="V71" s="174"/>
      <c r="W71" s="315"/>
      <c r="X71" s="315"/>
      <c r="Y71" s="503"/>
      <c r="Z71" s="503"/>
    </row>
    <row r="72" spans="1:26" s="202" customFormat="1" ht="15" customHeight="1">
      <c r="A72" s="555">
        <v>78</v>
      </c>
      <c r="B72" s="537" t="s">
        <v>67</v>
      </c>
      <c r="C72" s="182"/>
      <c r="D72" s="182"/>
      <c r="E72" s="182"/>
      <c r="F72" s="182"/>
      <c r="G72" s="182"/>
      <c r="H72" s="182"/>
      <c r="I72" s="183"/>
      <c r="J72" s="328"/>
      <c r="K72" s="537" t="s">
        <v>1211</v>
      </c>
      <c r="L72" s="549"/>
      <c r="M72" s="537" t="s">
        <v>2361</v>
      </c>
      <c r="N72" s="549"/>
      <c r="O72" s="537" t="s">
        <v>3563</v>
      </c>
      <c r="P72" s="549"/>
      <c r="Q72" s="537" t="s">
        <v>7329</v>
      </c>
      <c r="R72" s="549"/>
      <c r="S72" s="537" t="s">
        <v>6201</v>
      </c>
      <c r="T72" s="549"/>
      <c r="U72" s="537" t="s">
        <v>5067</v>
      </c>
      <c r="V72" s="549"/>
      <c r="W72" s="666" t="s">
        <v>8708</v>
      </c>
      <c r="X72" s="666"/>
      <c r="Y72" s="490" t="s">
        <v>12405</v>
      </c>
      <c r="Z72" s="504"/>
    </row>
    <row r="73" spans="1:26" s="5" customFormat="1" ht="15" customHeight="1">
      <c r="A73" s="36">
        <v>80</v>
      </c>
      <c r="B73" s="8" t="s">
        <v>70</v>
      </c>
      <c r="C73" s="19"/>
      <c r="D73" s="20"/>
      <c r="E73" s="21"/>
      <c r="F73" s="22"/>
      <c r="G73" s="23"/>
      <c r="H73" s="24"/>
      <c r="I73" s="25"/>
      <c r="J73" s="335" t="s">
        <v>71</v>
      </c>
      <c r="K73" s="335" t="s">
        <v>1213</v>
      </c>
      <c r="L73" s="335" t="s">
        <v>1887</v>
      </c>
      <c r="M73" s="335" t="s">
        <v>2363</v>
      </c>
      <c r="N73" s="335" t="s">
        <v>3100</v>
      </c>
      <c r="O73" s="335" t="s">
        <v>3565</v>
      </c>
      <c r="P73" s="35" t="s">
        <v>4288</v>
      </c>
      <c r="Q73" s="35" t="s">
        <v>7331</v>
      </c>
      <c r="R73" s="35" t="s">
        <v>6937</v>
      </c>
      <c r="S73" s="35" t="s">
        <v>6203</v>
      </c>
      <c r="T73" s="35" t="s">
        <v>5812</v>
      </c>
      <c r="U73" s="35" t="s">
        <v>5069</v>
      </c>
      <c r="V73" s="35" t="s">
        <v>4675</v>
      </c>
      <c r="W73" s="335" t="s">
        <v>8741</v>
      </c>
      <c r="X73" s="335" t="s">
        <v>9506</v>
      </c>
      <c r="Y73" s="484" t="s">
        <v>12407</v>
      </c>
      <c r="Z73" s="484" t="s">
        <v>13306</v>
      </c>
    </row>
    <row r="74" spans="1:26" ht="15" customHeight="1">
      <c r="A74" s="103">
        <v>84</v>
      </c>
      <c r="B74" s="436" t="s">
        <v>9988</v>
      </c>
      <c r="C74" s="19"/>
      <c r="D74" s="20"/>
      <c r="E74" s="21"/>
      <c r="F74" s="22"/>
      <c r="G74" s="23"/>
      <c r="H74" s="24"/>
      <c r="I74" s="25"/>
      <c r="J74" s="334" t="s">
        <v>12358</v>
      </c>
      <c r="K74" s="366" t="s">
        <v>10345</v>
      </c>
      <c r="L74" s="366" t="s">
        <v>10342</v>
      </c>
      <c r="M74" s="366" t="s">
        <v>10348</v>
      </c>
      <c r="N74" s="366" t="s">
        <v>3103</v>
      </c>
      <c r="O74" s="366" t="s">
        <v>10904</v>
      </c>
      <c r="P74" s="366" t="s">
        <v>4291</v>
      </c>
      <c r="Q74" s="366" t="s">
        <v>10909</v>
      </c>
      <c r="R74" s="366" t="s">
        <v>10912</v>
      </c>
      <c r="S74" s="366" t="s">
        <v>11898</v>
      </c>
      <c r="T74" s="366" t="s">
        <v>11893</v>
      </c>
      <c r="U74" s="366" t="s">
        <v>11901</v>
      </c>
      <c r="V74" s="366" t="s">
        <v>4678</v>
      </c>
      <c r="W74" s="366" t="s">
        <v>11904</v>
      </c>
      <c r="X74" s="366" t="s">
        <v>9509</v>
      </c>
      <c r="Y74" s="566" t="s">
        <v>13311</v>
      </c>
      <c r="Z74" s="484" t="s">
        <v>12378</v>
      </c>
    </row>
    <row r="75" spans="1:26" ht="15" customHeight="1">
      <c r="A75" s="42">
        <v>89</v>
      </c>
      <c r="B75" s="108" t="s">
        <v>84</v>
      </c>
      <c r="C75" s="19"/>
      <c r="D75" s="20"/>
      <c r="E75" s="21"/>
      <c r="F75" s="22"/>
      <c r="G75" s="23"/>
      <c r="H75" s="24"/>
      <c r="I75" s="25"/>
      <c r="J75" s="335" t="s">
        <v>85</v>
      </c>
      <c r="K75" s="334" t="s">
        <v>1222</v>
      </c>
      <c r="L75" s="334" t="s">
        <v>1892</v>
      </c>
      <c r="M75" s="334" t="s">
        <v>2372</v>
      </c>
      <c r="N75" s="334" t="s">
        <v>3108</v>
      </c>
      <c r="O75" s="334" t="s">
        <v>3574</v>
      </c>
      <c r="P75" s="67" t="s">
        <v>4296</v>
      </c>
      <c r="Q75" s="67" t="s">
        <v>7340</v>
      </c>
      <c r="R75" s="67" t="s">
        <v>6942</v>
      </c>
      <c r="S75" s="67" t="s">
        <v>6212</v>
      </c>
      <c r="T75" s="67" t="s">
        <v>5817</v>
      </c>
      <c r="U75" s="67" t="s">
        <v>5078</v>
      </c>
      <c r="V75" s="67" t="s">
        <v>4683</v>
      </c>
      <c r="W75" s="334" t="s">
        <v>8750</v>
      </c>
      <c r="X75" s="334" t="s">
        <v>9514</v>
      </c>
      <c r="Y75" s="566" t="s">
        <v>12416</v>
      </c>
      <c r="Z75" s="484" t="s">
        <v>13314</v>
      </c>
    </row>
    <row r="76" spans="1:26" ht="15" customHeight="1">
      <c r="A76" s="36">
        <v>92</v>
      </c>
      <c r="B76" s="108" t="s">
        <v>90</v>
      </c>
      <c r="C76" s="19"/>
      <c r="D76" s="20"/>
      <c r="E76" s="21"/>
      <c r="F76" s="22"/>
      <c r="G76" s="23"/>
      <c r="H76" s="24"/>
      <c r="I76" s="25"/>
      <c r="J76" s="335" t="s">
        <v>91</v>
      </c>
      <c r="K76" s="334" t="s">
        <v>1225</v>
      </c>
      <c r="L76" s="334" t="s">
        <v>1894</v>
      </c>
      <c r="M76" s="334" t="s">
        <v>2375</v>
      </c>
      <c r="N76" s="334" t="s">
        <v>3111</v>
      </c>
      <c r="O76" s="334" t="s">
        <v>3577</v>
      </c>
      <c r="P76" s="67" t="s">
        <v>4299</v>
      </c>
      <c r="Q76" s="67" t="s">
        <v>7343</v>
      </c>
      <c r="R76" s="67" t="s">
        <v>6945</v>
      </c>
      <c r="S76" s="67" t="s">
        <v>6215</v>
      </c>
      <c r="T76" s="67" t="s">
        <v>5820</v>
      </c>
      <c r="U76" s="67" t="s">
        <v>5081</v>
      </c>
      <c r="V76" s="67" t="s">
        <v>4686</v>
      </c>
      <c r="W76" s="334" t="s">
        <v>8753</v>
      </c>
      <c r="X76" s="334" t="s">
        <v>9517</v>
      </c>
      <c r="Y76" s="566" t="s">
        <v>12419</v>
      </c>
      <c r="Z76" s="484" t="s">
        <v>13317</v>
      </c>
    </row>
    <row r="77" spans="1:26" ht="15" customHeight="1">
      <c r="A77" s="103">
        <v>96</v>
      </c>
      <c r="B77" s="437" t="s">
        <v>9993</v>
      </c>
      <c r="C77" s="19"/>
      <c r="D77" s="20"/>
      <c r="E77" s="21"/>
      <c r="F77" s="22"/>
      <c r="G77" s="23"/>
      <c r="H77" s="24"/>
      <c r="I77" s="25"/>
      <c r="J77" s="35" t="s">
        <v>99</v>
      </c>
      <c r="K77" s="366" t="s">
        <v>10346</v>
      </c>
      <c r="L77" s="67" t="s">
        <v>1898</v>
      </c>
      <c r="M77" s="366" t="s">
        <v>10349</v>
      </c>
      <c r="N77" s="67" t="s">
        <v>3115</v>
      </c>
      <c r="O77" s="366" t="s">
        <v>10905</v>
      </c>
      <c r="P77" s="67" t="s">
        <v>4303</v>
      </c>
      <c r="Q77" s="366" t="s">
        <v>10910</v>
      </c>
      <c r="R77" s="67" t="s">
        <v>6949</v>
      </c>
      <c r="S77" s="366" t="s">
        <v>11899</v>
      </c>
      <c r="T77" s="67" t="s">
        <v>5824</v>
      </c>
      <c r="U77" s="366" t="s">
        <v>11902</v>
      </c>
      <c r="V77" s="67" t="s">
        <v>4690</v>
      </c>
      <c r="W77" s="366" t="s">
        <v>11905</v>
      </c>
      <c r="X77" s="334" t="s">
        <v>9521</v>
      </c>
      <c r="Y77" s="566" t="s">
        <v>13322</v>
      </c>
      <c r="Z77" s="484" t="s">
        <v>13321</v>
      </c>
    </row>
    <row r="78" spans="1:26" ht="15" customHeight="1">
      <c r="A78" s="36">
        <v>98</v>
      </c>
      <c r="B78" s="108" t="s">
        <v>102</v>
      </c>
      <c r="C78" s="19"/>
      <c r="D78" s="20"/>
      <c r="E78" s="21"/>
      <c r="F78" s="22"/>
      <c r="G78" s="23"/>
      <c r="H78" s="24"/>
      <c r="I78" s="25"/>
      <c r="J78" s="35" t="s">
        <v>103</v>
      </c>
      <c r="K78" s="366" t="s">
        <v>10347</v>
      </c>
      <c r="L78" s="67" t="s">
        <v>1900</v>
      </c>
      <c r="M78" s="366" t="s">
        <v>10350</v>
      </c>
      <c r="N78" s="67" t="s">
        <v>3117</v>
      </c>
      <c r="O78" s="366" t="s">
        <v>10906</v>
      </c>
      <c r="P78" s="67" t="s">
        <v>4305</v>
      </c>
      <c r="Q78" s="366" t="s">
        <v>10911</v>
      </c>
      <c r="R78" s="67" t="s">
        <v>6951</v>
      </c>
      <c r="S78" s="366" t="s">
        <v>11900</v>
      </c>
      <c r="T78" s="67" t="s">
        <v>5826</v>
      </c>
      <c r="U78" s="366" t="s">
        <v>11903</v>
      </c>
      <c r="V78" s="67" t="s">
        <v>4692</v>
      </c>
      <c r="W78" s="366" t="s">
        <v>11906</v>
      </c>
      <c r="X78" s="334" t="s">
        <v>9523</v>
      </c>
      <c r="Y78" s="566" t="s">
        <v>13325</v>
      </c>
      <c r="Z78" s="484" t="s">
        <v>13324</v>
      </c>
    </row>
    <row r="79" spans="1:26" s="171" customFormat="1">
      <c r="A79" s="42"/>
      <c r="B79" s="169"/>
      <c r="C79" s="167"/>
      <c r="D79" s="167"/>
      <c r="E79" s="167"/>
      <c r="F79" s="167"/>
      <c r="G79" s="167"/>
      <c r="H79" s="167"/>
      <c r="I79" s="170"/>
      <c r="J79" s="169"/>
      <c r="K79" s="169"/>
      <c r="L79" s="169"/>
      <c r="M79" s="169"/>
      <c r="N79" s="169"/>
      <c r="O79" s="327"/>
      <c r="P79" s="169"/>
      <c r="Q79" s="169"/>
      <c r="R79" s="169"/>
      <c r="S79" s="169"/>
      <c r="T79" s="169"/>
      <c r="U79" s="169"/>
      <c r="V79" s="169"/>
      <c r="W79" s="315"/>
      <c r="X79" s="315"/>
      <c r="Y79" s="503"/>
      <c r="Z79" s="503"/>
    </row>
    <row r="80" spans="1:26" s="176" customFormat="1" ht="15" customHeight="1">
      <c r="A80" s="555">
        <v>102</v>
      </c>
      <c r="B80" s="538" t="s">
        <v>8082</v>
      </c>
      <c r="C80" s="265"/>
      <c r="D80" s="265"/>
      <c r="E80" s="265"/>
      <c r="F80" s="265"/>
      <c r="G80" s="265"/>
      <c r="H80" s="265"/>
      <c r="I80" s="246"/>
      <c r="J80" s="538"/>
      <c r="K80" s="538" t="s">
        <v>8371</v>
      </c>
      <c r="L80" s="538"/>
      <c r="M80" s="538" t="s">
        <v>8362</v>
      </c>
      <c r="N80" s="538"/>
      <c r="O80" s="538" t="s">
        <v>8372</v>
      </c>
      <c r="P80" s="538"/>
      <c r="Q80" s="538" t="s">
        <v>8377</v>
      </c>
      <c r="R80" s="538"/>
      <c r="S80" s="538" t="s">
        <v>8386</v>
      </c>
      <c r="T80" s="538"/>
      <c r="U80" s="538" t="s">
        <v>8387</v>
      </c>
      <c r="V80" s="538"/>
      <c r="W80" s="667" t="s">
        <v>8709</v>
      </c>
      <c r="X80" s="667"/>
      <c r="Y80" s="496" t="s">
        <v>12428</v>
      </c>
      <c r="Z80" s="505"/>
    </row>
    <row r="81" spans="1:26" s="200" customFormat="1" ht="15" customHeight="1">
      <c r="A81" s="554">
        <v>103</v>
      </c>
      <c r="B81" s="539" t="s">
        <v>8124</v>
      </c>
      <c r="C81" s="266"/>
      <c r="D81" s="266"/>
      <c r="E81" s="266"/>
      <c r="F81" s="266"/>
      <c r="G81" s="266"/>
      <c r="H81" s="266"/>
      <c r="I81" s="247"/>
      <c r="J81" s="539"/>
      <c r="K81" s="539" t="s">
        <v>8124</v>
      </c>
      <c r="L81" s="539"/>
      <c r="M81" s="539" t="s">
        <v>8302</v>
      </c>
      <c r="N81" s="539"/>
      <c r="O81" s="539" t="s">
        <v>8124</v>
      </c>
      <c r="P81" s="539"/>
      <c r="Q81" s="539" t="s">
        <v>8325</v>
      </c>
      <c r="R81" s="539"/>
      <c r="S81" s="539" t="s">
        <v>8324</v>
      </c>
      <c r="T81" s="539"/>
      <c r="U81" s="539" t="s">
        <v>8321</v>
      </c>
      <c r="V81" s="539"/>
      <c r="W81" s="668" t="s">
        <v>9919</v>
      </c>
      <c r="X81" s="668"/>
      <c r="Y81" s="492" t="s">
        <v>12429</v>
      </c>
      <c r="Z81" s="504"/>
    </row>
    <row r="82" spans="1:26" ht="15" customHeight="1">
      <c r="A82" s="36">
        <v>104</v>
      </c>
      <c r="B82" s="8" t="s">
        <v>108</v>
      </c>
      <c r="C82" s="19"/>
      <c r="D82" s="20"/>
      <c r="E82" s="21"/>
      <c r="F82" s="22"/>
      <c r="G82" s="23"/>
      <c r="H82" s="24"/>
      <c r="I82" s="25"/>
      <c r="J82" s="35" t="s">
        <v>109</v>
      </c>
      <c r="K82" s="35" t="s">
        <v>1234</v>
      </c>
      <c r="L82" s="35" t="s">
        <v>1903</v>
      </c>
      <c r="M82" s="35" t="s">
        <v>2384</v>
      </c>
      <c r="N82" s="35" t="s">
        <v>3120</v>
      </c>
      <c r="O82" s="335" t="s">
        <v>3586</v>
      </c>
      <c r="P82" s="35" t="s">
        <v>4308</v>
      </c>
      <c r="Q82" s="35" t="s">
        <v>7352</v>
      </c>
      <c r="R82" s="35" t="s">
        <v>6954</v>
      </c>
      <c r="S82" s="35" t="s">
        <v>6224</v>
      </c>
      <c r="T82" s="35" t="s">
        <v>5829</v>
      </c>
      <c r="U82" s="35" t="s">
        <v>5090</v>
      </c>
      <c r="V82" s="35" t="s">
        <v>4695</v>
      </c>
      <c r="W82" s="35" t="s">
        <v>8762</v>
      </c>
      <c r="X82" s="35" t="s">
        <v>9526</v>
      </c>
      <c r="Y82" s="481" t="s">
        <v>12430</v>
      </c>
      <c r="Z82" s="481" t="s">
        <v>13328</v>
      </c>
    </row>
    <row r="83" spans="1:26" ht="15" customHeight="1">
      <c r="A83" s="42">
        <v>105</v>
      </c>
      <c r="B83" s="8" t="s">
        <v>110</v>
      </c>
      <c r="C83" s="19"/>
      <c r="D83" s="20"/>
      <c r="E83" s="21"/>
      <c r="F83" s="22"/>
      <c r="G83" s="23"/>
      <c r="H83" s="24"/>
      <c r="I83" s="25"/>
      <c r="J83" s="35" t="s">
        <v>111</v>
      </c>
      <c r="K83" s="35" t="s">
        <v>1235</v>
      </c>
      <c r="L83" s="35" t="s">
        <v>1904</v>
      </c>
      <c r="M83" s="35" t="s">
        <v>2385</v>
      </c>
      <c r="N83" s="35" t="s">
        <v>3121</v>
      </c>
      <c r="O83" s="335" t="s">
        <v>3587</v>
      </c>
      <c r="P83" s="35" t="s">
        <v>4309</v>
      </c>
      <c r="Q83" s="35" t="s">
        <v>7353</v>
      </c>
      <c r="R83" s="35" t="s">
        <v>6955</v>
      </c>
      <c r="S83" s="35" t="s">
        <v>6225</v>
      </c>
      <c r="T83" s="35" t="s">
        <v>5830</v>
      </c>
      <c r="U83" s="35" t="s">
        <v>5091</v>
      </c>
      <c r="V83" s="35" t="s">
        <v>4696</v>
      </c>
      <c r="W83" s="35" t="s">
        <v>8763</v>
      </c>
      <c r="X83" s="35" t="s">
        <v>9527</v>
      </c>
      <c r="Y83" s="481" t="s">
        <v>12431</v>
      </c>
      <c r="Z83" s="481" t="s">
        <v>13329</v>
      </c>
    </row>
    <row r="84" spans="1:26" ht="15" customHeight="1">
      <c r="A84" s="36">
        <v>106</v>
      </c>
      <c r="B84" s="8" t="s">
        <v>112</v>
      </c>
      <c r="C84" s="19"/>
      <c r="D84" s="20"/>
      <c r="E84" s="21"/>
      <c r="F84" s="22"/>
      <c r="G84" s="23"/>
      <c r="H84" s="24"/>
      <c r="I84" s="25"/>
      <c r="J84" s="35" t="s">
        <v>113</v>
      </c>
      <c r="K84" s="35" t="s">
        <v>1236</v>
      </c>
      <c r="L84" s="35" t="s">
        <v>1905</v>
      </c>
      <c r="M84" s="35" t="s">
        <v>2386</v>
      </c>
      <c r="N84" s="35" t="s">
        <v>3122</v>
      </c>
      <c r="O84" s="335" t="s">
        <v>3588</v>
      </c>
      <c r="P84" s="35" t="s">
        <v>4310</v>
      </c>
      <c r="Q84" s="35" t="s">
        <v>7354</v>
      </c>
      <c r="R84" s="35" t="s">
        <v>6956</v>
      </c>
      <c r="S84" s="35" t="s">
        <v>6226</v>
      </c>
      <c r="T84" s="35" t="s">
        <v>5831</v>
      </c>
      <c r="U84" s="35" t="s">
        <v>5092</v>
      </c>
      <c r="V84" s="35" t="s">
        <v>4697</v>
      </c>
      <c r="W84" s="35" t="s">
        <v>8764</v>
      </c>
      <c r="X84" s="35" t="s">
        <v>9528</v>
      </c>
      <c r="Y84" s="481" t="s">
        <v>12432</v>
      </c>
      <c r="Z84" s="481" t="s">
        <v>13330</v>
      </c>
    </row>
    <row r="85" spans="1:26" ht="15" customHeight="1">
      <c r="A85" s="42">
        <v>107</v>
      </c>
      <c r="B85" s="8" t="s">
        <v>114</v>
      </c>
      <c r="C85" s="19"/>
      <c r="D85" s="20"/>
      <c r="E85" s="21"/>
      <c r="F85" s="22"/>
      <c r="G85" s="23"/>
      <c r="H85" s="24"/>
      <c r="I85" s="25"/>
      <c r="J85" s="35" t="s">
        <v>115</v>
      </c>
      <c r="K85" s="35" t="s">
        <v>1237</v>
      </c>
      <c r="L85" s="35" t="s">
        <v>1906</v>
      </c>
      <c r="M85" s="35" t="s">
        <v>2387</v>
      </c>
      <c r="N85" s="35" t="s">
        <v>3123</v>
      </c>
      <c r="O85" s="335" t="s">
        <v>3589</v>
      </c>
      <c r="P85" s="35" t="s">
        <v>4311</v>
      </c>
      <c r="Q85" s="35" t="s">
        <v>7355</v>
      </c>
      <c r="R85" s="35" t="s">
        <v>6957</v>
      </c>
      <c r="S85" s="35" t="s">
        <v>6227</v>
      </c>
      <c r="T85" s="35" t="s">
        <v>5832</v>
      </c>
      <c r="U85" s="35" t="s">
        <v>5093</v>
      </c>
      <c r="V85" s="35" t="s">
        <v>4698</v>
      </c>
      <c r="W85" s="35" t="s">
        <v>8765</v>
      </c>
      <c r="X85" s="35" t="s">
        <v>9529</v>
      </c>
      <c r="Y85" s="481" t="s">
        <v>12433</v>
      </c>
      <c r="Z85" s="481" t="s">
        <v>13331</v>
      </c>
    </row>
    <row r="86" spans="1:26" ht="15" customHeight="1">
      <c r="A86" s="36">
        <v>108</v>
      </c>
      <c r="B86" s="8" t="s">
        <v>116</v>
      </c>
      <c r="C86" s="19"/>
      <c r="D86" s="20"/>
      <c r="E86" s="21"/>
      <c r="F86" s="22"/>
      <c r="G86" s="23"/>
      <c r="H86" s="24"/>
      <c r="I86" s="25"/>
      <c r="J86" s="35" t="s">
        <v>117</v>
      </c>
      <c r="K86" s="35" t="s">
        <v>1238</v>
      </c>
      <c r="L86" s="35" t="s">
        <v>1907</v>
      </c>
      <c r="M86" s="35" t="s">
        <v>2388</v>
      </c>
      <c r="N86" s="35" t="s">
        <v>3124</v>
      </c>
      <c r="O86" s="335" t="s">
        <v>3590</v>
      </c>
      <c r="P86" s="35" t="s">
        <v>4312</v>
      </c>
      <c r="Q86" s="35" t="s">
        <v>7356</v>
      </c>
      <c r="R86" s="35" t="s">
        <v>6958</v>
      </c>
      <c r="S86" s="35" t="s">
        <v>6228</v>
      </c>
      <c r="T86" s="35" t="s">
        <v>5833</v>
      </c>
      <c r="U86" s="35" t="s">
        <v>5094</v>
      </c>
      <c r="V86" s="35" t="s">
        <v>4699</v>
      </c>
      <c r="W86" s="35" t="s">
        <v>8766</v>
      </c>
      <c r="X86" s="35" t="s">
        <v>9530</v>
      </c>
      <c r="Y86" s="481" t="s">
        <v>12434</v>
      </c>
      <c r="Z86" s="481" t="s">
        <v>13332</v>
      </c>
    </row>
    <row r="87" spans="1:26" ht="15" customHeight="1">
      <c r="A87" s="36">
        <v>110</v>
      </c>
      <c r="B87" s="8" t="s">
        <v>120</v>
      </c>
      <c r="C87" s="19"/>
      <c r="D87" s="20"/>
      <c r="E87" s="21"/>
      <c r="F87" s="22"/>
      <c r="G87" s="23"/>
      <c r="H87" s="24"/>
      <c r="I87" s="25"/>
      <c r="J87" s="35" t="s">
        <v>121</v>
      </c>
      <c r="K87" s="35" t="s">
        <v>1240</v>
      </c>
      <c r="L87" s="35" t="s">
        <v>1909</v>
      </c>
      <c r="M87" s="35" t="s">
        <v>2390</v>
      </c>
      <c r="N87" s="35" t="s">
        <v>3126</v>
      </c>
      <c r="O87" s="335" t="s">
        <v>3592</v>
      </c>
      <c r="P87" s="35" t="s">
        <v>4314</v>
      </c>
      <c r="Q87" s="35" t="s">
        <v>7358</v>
      </c>
      <c r="R87" s="35" t="s">
        <v>6960</v>
      </c>
      <c r="S87" s="35" t="s">
        <v>6230</v>
      </c>
      <c r="T87" s="35" t="s">
        <v>5835</v>
      </c>
      <c r="U87" s="35" t="s">
        <v>5096</v>
      </c>
      <c r="V87" s="35" t="s">
        <v>4701</v>
      </c>
      <c r="W87" s="35" t="s">
        <v>8768</v>
      </c>
      <c r="X87" s="35" t="s">
        <v>9532</v>
      </c>
      <c r="Y87" s="481" t="s">
        <v>12436</v>
      </c>
      <c r="Z87" s="481" t="s">
        <v>13334</v>
      </c>
    </row>
    <row r="88" spans="1:26" ht="15" customHeight="1">
      <c r="A88" s="42">
        <v>113</v>
      </c>
      <c r="B88" s="8" t="s">
        <v>126</v>
      </c>
      <c r="C88" s="19"/>
      <c r="D88" s="20"/>
      <c r="E88" s="21"/>
      <c r="F88" s="22"/>
      <c r="G88" s="23"/>
      <c r="H88" s="24"/>
      <c r="I88" s="25"/>
      <c r="J88" s="35" t="s">
        <v>127</v>
      </c>
      <c r="K88" s="35" t="s">
        <v>1243</v>
      </c>
      <c r="L88" s="35" t="s">
        <v>1913</v>
      </c>
      <c r="M88" s="35" t="s">
        <v>2393</v>
      </c>
      <c r="N88" s="35" t="s">
        <v>3129</v>
      </c>
      <c r="O88" s="335" t="s">
        <v>3595</v>
      </c>
      <c r="P88" s="35" t="s">
        <v>4317</v>
      </c>
      <c r="Q88" s="35" t="s">
        <v>7361</v>
      </c>
      <c r="R88" s="35" t="s">
        <v>6963</v>
      </c>
      <c r="S88" s="35" t="s">
        <v>6233</v>
      </c>
      <c r="T88" s="35" t="s">
        <v>5838</v>
      </c>
      <c r="U88" s="35" t="s">
        <v>5099</v>
      </c>
      <c r="V88" s="35" t="s">
        <v>4704</v>
      </c>
      <c r="W88" s="35" t="s">
        <v>8771</v>
      </c>
      <c r="X88" s="35" t="s">
        <v>9535</v>
      </c>
      <c r="Y88" s="481" t="s">
        <v>12439</v>
      </c>
      <c r="Z88" s="481" t="s">
        <v>13337</v>
      </c>
    </row>
    <row r="89" spans="1:26" ht="15" customHeight="1">
      <c r="A89" s="36">
        <v>114</v>
      </c>
      <c r="B89" s="8" t="s">
        <v>128</v>
      </c>
      <c r="C89" s="19"/>
      <c r="D89" s="20"/>
      <c r="E89" s="21"/>
      <c r="F89" s="22"/>
      <c r="G89" s="23"/>
      <c r="H89" s="24"/>
      <c r="I89" s="25"/>
      <c r="J89" s="35" t="s">
        <v>129</v>
      </c>
      <c r="K89" s="35" t="s">
        <v>1244</v>
      </c>
      <c r="L89" s="35" t="s">
        <v>1911</v>
      </c>
      <c r="M89" s="35" t="s">
        <v>2394</v>
      </c>
      <c r="N89" s="35" t="s">
        <v>3130</v>
      </c>
      <c r="O89" s="335" t="s">
        <v>3596</v>
      </c>
      <c r="P89" s="35" t="s">
        <v>4318</v>
      </c>
      <c r="Q89" s="35" t="s">
        <v>7362</v>
      </c>
      <c r="R89" s="35" t="s">
        <v>6964</v>
      </c>
      <c r="S89" s="35" t="s">
        <v>6234</v>
      </c>
      <c r="T89" s="35" t="s">
        <v>5839</v>
      </c>
      <c r="U89" s="35" t="s">
        <v>5100</v>
      </c>
      <c r="V89" s="35" t="s">
        <v>4705</v>
      </c>
      <c r="W89" s="35" t="s">
        <v>8772</v>
      </c>
      <c r="X89" s="35" t="s">
        <v>9536</v>
      </c>
      <c r="Y89" s="481" t="s">
        <v>12440</v>
      </c>
      <c r="Z89" s="481" t="s">
        <v>13338</v>
      </c>
    </row>
    <row r="90" spans="1:26" s="175" customFormat="1" ht="15" customHeight="1">
      <c r="A90" s="42"/>
      <c r="B90" s="169"/>
      <c r="C90" s="172"/>
      <c r="D90" s="172"/>
      <c r="E90" s="172"/>
      <c r="F90" s="172"/>
      <c r="G90" s="172"/>
      <c r="H90" s="172"/>
      <c r="I90" s="173"/>
      <c r="J90" s="169"/>
      <c r="K90" s="169"/>
      <c r="L90" s="169"/>
      <c r="M90" s="169"/>
      <c r="N90" s="169"/>
      <c r="O90" s="327"/>
      <c r="P90" s="169"/>
      <c r="Q90" s="169"/>
      <c r="R90" s="169"/>
      <c r="S90" s="169"/>
      <c r="T90" s="169"/>
      <c r="U90" s="169"/>
      <c r="V90" s="169"/>
      <c r="W90" s="364"/>
      <c r="X90" s="364"/>
      <c r="Y90" s="503"/>
      <c r="Z90" s="503"/>
    </row>
    <row r="91" spans="1:26" s="200" customFormat="1" ht="15" customHeight="1">
      <c r="A91" s="555">
        <v>116</v>
      </c>
      <c r="B91" s="539" t="s">
        <v>8125</v>
      </c>
      <c r="C91" s="267"/>
      <c r="D91" s="267"/>
      <c r="E91" s="267"/>
      <c r="F91" s="267"/>
      <c r="G91" s="267"/>
      <c r="H91" s="267"/>
      <c r="I91" s="248"/>
      <c r="J91" s="539"/>
      <c r="K91" s="539" t="s">
        <v>8305</v>
      </c>
      <c r="L91" s="539"/>
      <c r="M91" s="539" t="s">
        <v>8303</v>
      </c>
      <c r="N91" s="539"/>
      <c r="O91" s="539" t="s">
        <v>8329</v>
      </c>
      <c r="P91" s="539"/>
      <c r="Q91" s="539" t="s">
        <v>8326</v>
      </c>
      <c r="R91" s="539"/>
      <c r="S91" s="539" t="s">
        <v>8323</v>
      </c>
      <c r="T91" s="539"/>
      <c r="U91" s="539" t="s">
        <v>8320</v>
      </c>
      <c r="V91" s="539"/>
      <c r="W91" s="668" t="s">
        <v>9920</v>
      </c>
      <c r="X91" s="668"/>
      <c r="Y91" s="492" t="s">
        <v>12441</v>
      </c>
      <c r="Z91" s="504"/>
    </row>
    <row r="92" spans="1:26" ht="15" customHeight="1">
      <c r="A92" s="42">
        <v>117</v>
      </c>
      <c r="B92" s="8" t="s">
        <v>130</v>
      </c>
      <c r="C92" s="19"/>
      <c r="D92" s="20"/>
      <c r="E92" s="21"/>
      <c r="F92" s="22"/>
      <c r="G92" s="23"/>
      <c r="H92" s="24"/>
      <c r="I92" s="25"/>
      <c r="J92" s="101" t="s">
        <v>131</v>
      </c>
      <c r="K92" s="35" t="s">
        <v>1245</v>
      </c>
      <c r="L92" s="35" t="s">
        <v>1914</v>
      </c>
      <c r="M92" s="35" t="s">
        <v>2395</v>
      </c>
      <c r="N92" s="35" t="s">
        <v>3131</v>
      </c>
      <c r="O92" s="335" t="s">
        <v>3597</v>
      </c>
      <c r="P92" s="35" t="s">
        <v>4319</v>
      </c>
      <c r="Q92" s="35" t="s">
        <v>7363</v>
      </c>
      <c r="R92" s="35" t="s">
        <v>6965</v>
      </c>
      <c r="S92" s="35" t="s">
        <v>6235</v>
      </c>
      <c r="T92" s="35" t="s">
        <v>5840</v>
      </c>
      <c r="U92" s="35" t="s">
        <v>5101</v>
      </c>
      <c r="V92" s="35" t="s">
        <v>4706</v>
      </c>
      <c r="W92" s="35" t="s">
        <v>8773</v>
      </c>
      <c r="X92" s="35" t="s">
        <v>9537</v>
      </c>
      <c r="Y92" s="481" t="s">
        <v>12442</v>
      </c>
      <c r="Z92" s="481" t="s">
        <v>13339</v>
      </c>
    </row>
    <row r="93" spans="1:26" ht="15" customHeight="1">
      <c r="A93" s="42">
        <v>119</v>
      </c>
      <c r="B93" s="8" t="s">
        <v>134</v>
      </c>
      <c r="C93" s="19"/>
      <c r="D93" s="20"/>
      <c r="E93" s="21"/>
      <c r="F93" s="22"/>
      <c r="G93" s="23"/>
      <c r="H93" s="24"/>
      <c r="I93" s="25"/>
      <c r="J93" s="101" t="s">
        <v>135</v>
      </c>
      <c r="K93" s="35" t="s">
        <v>1247</v>
      </c>
      <c r="L93" s="35" t="s">
        <v>1916</v>
      </c>
      <c r="M93" s="35" t="s">
        <v>2397</v>
      </c>
      <c r="N93" s="35" t="s">
        <v>3133</v>
      </c>
      <c r="O93" s="335" t="s">
        <v>3599</v>
      </c>
      <c r="P93" s="35" t="s">
        <v>4321</v>
      </c>
      <c r="Q93" s="35" t="s">
        <v>7365</v>
      </c>
      <c r="R93" s="35" t="s">
        <v>6967</v>
      </c>
      <c r="S93" s="35" t="s">
        <v>6237</v>
      </c>
      <c r="T93" s="35" t="s">
        <v>5842</v>
      </c>
      <c r="U93" s="35" t="s">
        <v>5103</v>
      </c>
      <c r="V93" s="35" t="s">
        <v>4708</v>
      </c>
      <c r="W93" s="35" t="s">
        <v>8775</v>
      </c>
      <c r="X93" s="35" t="s">
        <v>9539</v>
      </c>
      <c r="Y93" s="481" t="s">
        <v>12444</v>
      </c>
      <c r="Z93" s="481" t="s">
        <v>13341</v>
      </c>
    </row>
    <row r="94" spans="1:26" ht="15" customHeight="1">
      <c r="A94" s="36">
        <v>120</v>
      </c>
      <c r="B94" s="8" t="s">
        <v>136</v>
      </c>
      <c r="C94" s="19"/>
      <c r="D94" s="20"/>
      <c r="E94" s="21"/>
      <c r="F94" s="22"/>
      <c r="G94" s="23"/>
      <c r="H94" s="24"/>
      <c r="I94" s="25"/>
      <c r="J94" s="101" t="s">
        <v>137</v>
      </c>
      <c r="K94" s="35" t="s">
        <v>1248</v>
      </c>
      <c r="L94" s="35" t="s">
        <v>1917</v>
      </c>
      <c r="M94" s="35" t="s">
        <v>2398</v>
      </c>
      <c r="N94" s="362" t="s">
        <v>3134</v>
      </c>
      <c r="O94" s="335" t="s">
        <v>3600</v>
      </c>
      <c r="P94" s="35" t="s">
        <v>4322</v>
      </c>
      <c r="Q94" s="35" t="s">
        <v>7366</v>
      </c>
      <c r="R94" s="35" t="s">
        <v>6968</v>
      </c>
      <c r="S94" s="35" t="s">
        <v>6238</v>
      </c>
      <c r="T94" s="35" t="s">
        <v>5843</v>
      </c>
      <c r="U94" s="35" t="s">
        <v>5104</v>
      </c>
      <c r="V94" s="35" t="s">
        <v>4709</v>
      </c>
      <c r="W94" s="35" t="s">
        <v>8776</v>
      </c>
      <c r="X94" s="35" t="s">
        <v>9540</v>
      </c>
      <c r="Y94" s="481" t="s">
        <v>12445</v>
      </c>
      <c r="Z94" s="481" t="s">
        <v>13342</v>
      </c>
    </row>
    <row r="95" spans="1:26" s="5" customFormat="1" ht="15" customHeight="1">
      <c r="A95" s="42">
        <v>121</v>
      </c>
      <c r="B95" s="8" t="s">
        <v>138</v>
      </c>
      <c r="C95" s="19"/>
      <c r="D95" s="20"/>
      <c r="E95" s="21"/>
      <c r="F95" s="22"/>
      <c r="G95" s="23"/>
      <c r="H95" s="24"/>
      <c r="I95" s="25"/>
      <c r="J95" s="101" t="s">
        <v>139</v>
      </c>
      <c r="K95" s="35" t="s">
        <v>1249</v>
      </c>
      <c r="L95" s="35" t="s">
        <v>1918</v>
      </c>
      <c r="M95" s="35" t="s">
        <v>2399</v>
      </c>
      <c r="N95" s="35" t="s">
        <v>3135</v>
      </c>
      <c r="O95" s="335" t="s">
        <v>3601</v>
      </c>
      <c r="P95" s="35" t="s">
        <v>4323</v>
      </c>
      <c r="Q95" s="35" t="s">
        <v>7367</v>
      </c>
      <c r="R95" s="35" t="s">
        <v>6969</v>
      </c>
      <c r="S95" s="35" t="s">
        <v>6239</v>
      </c>
      <c r="T95" s="35" t="s">
        <v>5844</v>
      </c>
      <c r="U95" s="35" t="s">
        <v>5105</v>
      </c>
      <c r="V95" s="35" t="s">
        <v>4710</v>
      </c>
      <c r="W95" s="35" t="s">
        <v>8777</v>
      </c>
      <c r="X95" s="35" t="s">
        <v>9541</v>
      </c>
      <c r="Y95" s="485" t="s">
        <v>12446</v>
      </c>
      <c r="Z95" s="485" t="s">
        <v>13343</v>
      </c>
    </row>
    <row r="96" spans="1:26" ht="15" customHeight="1">
      <c r="A96" s="42">
        <v>123</v>
      </c>
      <c r="B96" s="8" t="s">
        <v>142</v>
      </c>
      <c r="C96" s="19"/>
      <c r="D96" s="20"/>
      <c r="E96" s="21"/>
      <c r="F96" s="22"/>
      <c r="G96" s="23"/>
      <c r="H96" s="24"/>
      <c r="I96" s="25"/>
      <c r="J96" s="101" t="s">
        <v>143</v>
      </c>
      <c r="K96" s="35" t="s">
        <v>1251</v>
      </c>
      <c r="L96" s="35" t="s">
        <v>1920</v>
      </c>
      <c r="M96" s="35" t="s">
        <v>2401</v>
      </c>
      <c r="N96" s="35" t="s">
        <v>3137</v>
      </c>
      <c r="O96" s="335" t="s">
        <v>3603</v>
      </c>
      <c r="P96" s="35" t="s">
        <v>4325</v>
      </c>
      <c r="Q96" s="35" t="s">
        <v>7369</v>
      </c>
      <c r="R96" s="35" t="s">
        <v>6971</v>
      </c>
      <c r="S96" s="35" t="s">
        <v>6241</v>
      </c>
      <c r="T96" s="35" t="s">
        <v>5846</v>
      </c>
      <c r="U96" s="35" t="s">
        <v>5107</v>
      </c>
      <c r="V96" s="35" t="s">
        <v>4712</v>
      </c>
      <c r="W96" s="35" t="s">
        <v>8779</v>
      </c>
      <c r="X96" s="35" t="s">
        <v>9543</v>
      </c>
      <c r="Y96" s="481" t="s">
        <v>12448</v>
      </c>
      <c r="Z96" s="481" t="s">
        <v>13345</v>
      </c>
    </row>
    <row r="97" spans="1:26" ht="15" customHeight="1">
      <c r="A97" s="42">
        <v>125</v>
      </c>
      <c r="B97" s="8" t="s">
        <v>146</v>
      </c>
      <c r="C97" s="19"/>
      <c r="D97" s="20"/>
      <c r="E97" s="21"/>
      <c r="F97" s="22"/>
      <c r="G97" s="23"/>
      <c r="H97" s="24"/>
      <c r="I97" s="25"/>
      <c r="J97" s="101" t="s">
        <v>147</v>
      </c>
      <c r="K97" s="35" t="s">
        <v>1253</v>
      </c>
      <c r="L97" s="35" t="s">
        <v>1922</v>
      </c>
      <c r="M97" s="35" t="s">
        <v>2403</v>
      </c>
      <c r="N97" s="35" t="s">
        <v>3139</v>
      </c>
      <c r="O97" s="335" t="s">
        <v>3605</v>
      </c>
      <c r="P97" s="35" t="s">
        <v>4327</v>
      </c>
      <c r="Q97" s="35" t="s">
        <v>7371</v>
      </c>
      <c r="R97" s="35" t="s">
        <v>6973</v>
      </c>
      <c r="S97" s="35" t="s">
        <v>6243</v>
      </c>
      <c r="T97" s="35" t="s">
        <v>5848</v>
      </c>
      <c r="U97" s="35" t="s">
        <v>5109</v>
      </c>
      <c r="V97" s="35" t="s">
        <v>4714</v>
      </c>
      <c r="W97" s="35" t="s">
        <v>8781</v>
      </c>
      <c r="X97" s="35" t="s">
        <v>9545</v>
      </c>
      <c r="Y97" s="481" t="s">
        <v>12450</v>
      </c>
      <c r="Z97" s="481" t="s">
        <v>13347</v>
      </c>
    </row>
    <row r="98" spans="1:26" ht="15" customHeight="1">
      <c r="A98" s="36">
        <v>126</v>
      </c>
      <c r="B98" s="8" t="s">
        <v>148</v>
      </c>
      <c r="C98" s="19"/>
      <c r="D98" s="20"/>
      <c r="E98" s="21"/>
      <c r="F98" s="22"/>
      <c r="G98" s="23"/>
      <c r="H98" s="24"/>
      <c r="I98" s="25"/>
      <c r="J98" s="101" t="s">
        <v>149</v>
      </c>
      <c r="K98" s="35" t="s">
        <v>1254</v>
      </c>
      <c r="L98" s="35" t="s">
        <v>1923</v>
      </c>
      <c r="M98" s="35" t="s">
        <v>2404</v>
      </c>
      <c r="N98" s="35" t="s">
        <v>3140</v>
      </c>
      <c r="O98" s="335" t="s">
        <v>3606</v>
      </c>
      <c r="P98" s="35" t="s">
        <v>4328</v>
      </c>
      <c r="Q98" s="35" t="s">
        <v>7372</v>
      </c>
      <c r="R98" s="35" t="s">
        <v>6974</v>
      </c>
      <c r="S98" s="35" t="s">
        <v>6244</v>
      </c>
      <c r="T98" s="35" t="s">
        <v>5849</v>
      </c>
      <c r="U98" s="35" t="s">
        <v>5110</v>
      </c>
      <c r="V98" s="35" t="s">
        <v>4715</v>
      </c>
      <c r="W98" s="35" t="s">
        <v>8782</v>
      </c>
      <c r="X98" s="35" t="s">
        <v>9546</v>
      </c>
      <c r="Y98" s="481" t="s">
        <v>12451</v>
      </c>
      <c r="Z98" s="481" t="s">
        <v>13348</v>
      </c>
    </row>
    <row r="99" spans="1:26" ht="15" customHeight="1">
      <c r="A99" s="42">
        <v>127</v>
      </c>
      <c r="B99" s="8" t="s">
        <v>150</v>
      </c>
      <c r="C99" s="19"/>
      <c r="D99" s="20"/>
      <c r="E99" s="21"/>
      <c r="F99" s="22"/>
      <c r="G99" s="23"/>
      <c r="H99" s="24"/>
      <c r="I99" s="25"/>
      <c r="J99" s="101" t="s">
        <v>151</v>
      </c>
      <c r="K99" s="35" t="s">
        <v>1255</v>
      </c>
      <c r="L99" s="35" t="s">
        <v>1924</v>
      </c>
      <c r="M99" s="35" t="s">
        <v>2405</v>
      </c>
      <c r="N99" s="35" t="s">
        <v>3141</v>
      </c>
      <c r="O99" s="335" t="s">
        <v>3607</v>
      </c>
      <c r="P99" s="35" t="s">
        <v>4329</v>
      </c>
      <c r="Q99" s="35" t="s">
        <v>7373</v>
      </c>
      <c r="R99" s="35" t="s">
        <v>6975</v>
      </c>
      <c r="S99" s="35" t="s">
        <v>6245</v>
      </c>
      <c r="T99" s="35" t="s">
        <v>5850</v>
      </c>
      <c r="U99" s="35" t="s">
        <v>5111</v>
      </c>
      <c r="V99" s="35" t="s">
        <v>4716</v>
      </c>
      <c r="W99" s="35" t="s">
        <v>8783</v>
      </c>
      <c r="X99" s="35" t="s">
        <v>9547</v>
      </c>
      <c r="Y99" s="481" t="s">
        <v>12452</v>
      </c>
      <c r="Z99" s="481" t="s">
        <v>13349</v>
      </c>
    </row>
    <row r="100" spans="1:26" ht="15" customHeight="1">
      <c r="A100" s="36">
        <v>128</v>
      </c>
      <c r="B100" s="8" t="s">
        <v>152</v>
      </c>
      <c r="C100" s="19"/>
      <c r="D100" s="20"/>
      <c r="E100" s="21"/>
      <c r="F100" s="22"/>
      <c r="G100" s="23"/>
      <c r="H100" s="24"/>
      <c r="I100" s="25"/>
      <c r="J100" s="101" t="s">
        <v>153</v>
      </c>
      <c r="K100" s="35" t="s">
        <v>1256</v>
      </c>
      <c r="L100" s="35" t="s">
        <v>1925</v>
      </c>
      <c r="M100" s="35" t="s">
        <v>2406</v>
      </c>
      <c r="N100" s="35" t="s">
        <v>3142</v>
      </c>
      <c r="O100" s="335" t="s">
        <v>3608</v>
      </c>
      <c r="P100" s="35" t="s">
        <v>4330</v>
      </c>
      <c r="Q100" s="35" t="s">
        <v>7374</v>
      </c>
      <c r="R100" s="35" t="s">
        <v>6976</v>
      </c>
      <c r="S100" s="35" t="s">
        <v>6246</v>
      </c>
      <c r="T100" s="35" t="s">
        <v>5851</v>
      </c>
      <c r="U100" s="35" t="s">
        <v>5112</v>
      </c>
      <c r="V100" s="35" t="s">
        <v>4717</v>
      </c>
      <c r="W100" s="35" t="s">
        <v>8784</v>
      </c>
      <c r="X100" s="35" t="s">
        <v>9548</v>
      </c>
      <c r="Y100" s="481" t="s">
        <v>12453</v>
      </c>
      <c r="Z100" s="481" t="s">
        <v>13350</v>
      </c>
    </row>
    <row r="101" spans="1:26" ht="15" customHeight="1">
      <c r="A101" s="42">
        <v>129</v>
      </c>
      <c r="B101" s="8" t="s">
        <v>154</v>
      </c>
      <c r="C101" s="19"/>
      <c r="D101" s="20"/>
      <c r="E101" s="21"/>
      <c r="F101" s="22"/>
      <c r="G101" s="23"/>
      <c r="H101" s="24"/>
      <c r="I101" s="25"/>
      <c r="J101" s="101" t="s">
        <v>155</v>
      </c>
      <c r="K101" s="35" t="s">
        <v>1257</v>
      </c>
      <c r="L101" s="35" t="s">
        <v>1926</v>
      </c>
      <c r="M101" s="35" t="s">
        <v>2407</v>
      </c>
      <c r="N101" s="35" t="s">
        <v>3143</v>
      </c>
      <c r="O101" s="335" t="s">
        <v>3609</v>
      </c>
      <c r="P101" s="35" t="s">
        <v>4331</v>
      </c>
      <c r="Q101" s="35" t="s">
        <v>7375</v>
      </c>
      <c r="R101" s="35" t="s">
        <v>6977</v>
      </c>
      <c r="S101" s="35" t="s">
        <v>6247</v>
      </c>
      <c r="T101" s="35" t="s">
        <v>5852</v>
      </c>
      <c r="U101" s="35" t="s">
        <v>5113</v>
      </c>
      <c r="V101" s="35" t="s">
        <v>4718</v>
      </c>
      <c r="W101" s="35" t="s">
        <v>8785</v>
      </c>
      <c r="X101" s="35" t="s">
        <v>9549</v>
      </c>
      <c r="Y101" s="481" t="s">
        <v>12454</v>
      </c>
      <c r="Z101" s="481" t="s">
        <v>13351</v>
      </c>
    </row>
    <row r="102" spans="1:26" s="175" customFormat="1" ht="15" customHeight="1">
      <c r="A102" s="36"/>
      <c r="B102" s="169"/>
      <c r="C102" s="172"/>
      <c r="D102" s="172"/>
      <c r="E102" s="172"/>
      <c r="F102" s="172"/>
      <c r="G102" s="172"/>
      <c r="H102" s="172"/>
      <c r="I102" s="173"/>
      <c r="J102" s="169"/>
      <c r="K102" s="169"/>
      <c r="L102" s="169"/>
      <c r="M102" s="169"/>
      <c r="N102" s="169"/>
      <c r="O102" s="327"/>
      <c r="P102" s="169"/>
      <c r="Q102" s="169"/>
      <c r="R102" s="169"/>
      <c r="S102" s="169"/>
      <c r="T102" s="169"/>
      <c r="U102" s="169"/>
      <c r="V102" s="169"/>
      <c r="W102" s="364"/>
      <c r="X102" s="364"/>
      <c r="Y102" s="503"/>
      <c r="Z102" s="503"/>
    </row>
    <row r="103" spans="1:26" s="200" customFormat="1" ht="15" customHeight="1">
      <c r="A103" s="554">
        <v>131</v>
      </c>
      <c r="B103" s="539" t="s">
        <v>8126</v>
      </c>
      <c r="C103" s="267"/>
      <c r="D103" s="267"/>
      <c r="E103" s="267"/>
      <c r="F103" s="267"/>
      <c r="G103" s="267"/>
      <c r="H103" s="267"/>
      <c r="I103" s="248"/>
      <c r="J103" s="539"/>
      <c r="K103" s="539" t="s">
        <v>8306</v>
      </c>
      <c r="L103" s="539"/>
      <c r="M103" s="539" t="s">
        <v>8304</v>
      </c>
      <c r="N103" s="539"/>
      <c r="O103" s="539" t="s">
        <v>8328</v>
      </c>
      <c r="P103" s="539"/>
      <c r="Q103" s="539" t="s">
        <v>8327</v>
      </c>
      <c r="R103" s="539"/>
      <c r="S103" s="539" t="s">
        <v>8322</v>
      </c>
      <c r="T103" s="539"/>
      <c r="U103" s="539" t="s">
        <v>8319</v>
      </c>
      <c r="V103" s="539"/>
      <c r="W103" s="668" t="s">
        <v>9921</v>
      </c>
      <c r="X103" s="668"/>
      <c r="Y103" s="492" t="s">
        <v>12455</v>
      </c>
      <c r="Z103" s="504"/>
    </row>
    <row r="104" spans="1:26" ht="15" customHeight="1">
      <c r="A104" s="42">
        <v>135</v>
      </c>
      <c r="B104" s="8" t="s">
        <v>162</v>
      </c>
      <c r="C104" s="19"/>
      <c r="D104" s="20"/>
      <c r="E104" s="21"/>
      <c r="F104" s="22"/>
      <c r="G104" s="23"/>
      <c r="H104" s="24"/>
      <c r="I104" s="25"/>
      <c r="J104" s="101" t="s">
        <v>163</v>
      </c>
      <c r="K104" s="35" t="s">
        <v>1285</v>
      </c>
      <c r="L104" s="35" t="s">
        <v>1930</v>
      </c>
      <c r="M104" s="35" t="s">
        <v>2411</v>
      </c>
      <c r="N104" s="35" t="s">
        <v>3147</v>
      </c>
      <c r="O104" s="335" t="s">
        <v>3613</v>
      </c>
      <c r="P104" s="35" t="s">
        <v>4335</v>
      </c>
      <c r="Q104" s="35" t="s">
        <v>7379</v>
      </c>
      <c r="R104" s="35" t="s">
        <v>6981</v>
      </c>
      <c r="S104" s="35" t="s">
        <v>6251</v>
      </c>
      <c r="T104" s="35" t="s">
        <v>5856</v>
      </c>
      <c r="U104" s="35" t="s">
        <v>5117</v>
      </c>
      <c r="V104" s="35" t="s">
        <v>4722</v>
      </c>
      <c r="W104" s="35" t="s">
        <v>8789</v>
      </c>
      <c r="X104" s="35" t="s">
        <v>9553</v>
      </c>
      <c r="Y104" s="481" t="s">
        <v>12459</v>
      </c>
      <c r="Z104" s="481" t="s">
        <v>13355</v>
      </c>
    </row>
    <row r="105" spans="1:26" ht="15" customHeight="1">
      <c r="A105" s="36">
        <v>136</v>
      </c>
      <c r="B105" s="8" t="s">
        <v>164</v>
      </c>
      <c r="C105" s="19"/>
      <c r="D105" s="20"/>
      <c r="E105" s="21"/>
      <c r="F105" s="22"/>
      <c r="G105" s="23"/>
      <c r="H105" s="24"/>
      <c r="I105" s="25"/>
      <c r="J105" s="101" t="s">
        <v>165</v>
      </c>
      <c r="K105" s="35" t="s">
        <v>1283</v>
      </c>
      <c r="L105" s="35" t="s">
        <v>1931</v>
      </c>
      <c r="M105" s="35" t="s">
        <v>2412</v>
      </c>
      <c r="N105" s="35" t="s">
        <v>3148</v>
      </c>
      <c r="O105" s="335" t="s">
        <v>3614</v>
      </c>
      <c r="P105" s="35" t="s">
        <v>4336</v>
      </c>
      <c r="Q105" s="35" t="s">
        <v>7380</v>
      </c>
      <c r="R105" s="35" t="s">
        <v>6982</v>
      </c>
      <c r="S105" s="35" t="s">
        <v>6252</v>
      </c>
      <c r="T105" s="35" t="s">
        <v>5857</v>
      </c>
      <c r="U105" s="35" t="s">
        <v>5118</v>
      </c>
      <c r="V105" s="35" t="s">
        <v>4723</v>
      </c>
      <c r="W105" s="35" t="s">
        <v>8790</v>
      </c>
      <c r="X105" s="35" t="s">
        <v>9554</v>
      </c>
      <c r="Y105" s="481" t="s">
        <v>12460</v>
      </c>
      <c r="Z105" s="481" t="s">
        <v>13356</v>
      </c>
    </row>
    <row r="106" spans="1:26" ht="15" customHeight="1">
      <c r="A106" s="42">
        <v>143</v>
      </c>
      <c r="B106" s="28" t="s">
        <v>174</v>
      </c>
      <c r="C106" s="19"/>
      <c r="D106" s="20"/>
      <c r="E106" s="21"/>
      <c r="F106" s="22"/>
      <c r="G106" s="23"/>
      <c r="H106" s="24"/>
      <c r="I106" s="25"/>
      <c r="J106" s="101" t="s">
        <v>175</v>
      </c>
      <c r="K106" s="35" t="s">
        <v>1262</v>
      </c>
      <c r="L106" s="35" t="s">
        <v>1938</v>
      </c>
      <c r="M106" s="35" t="s">
        <v>2419</v>
      </c>
      <c r="N106" s="35" t="s">
        <v>3155</v>
      </c>
      <c r="O106" s="335" t="s">
        <v>3621</v>
      </c>
      <c r="P106" s="35" t="s">
        <v>4343</v>
      </c>
      <c r="Q106" s="35" t="s">
        <v>7387</v>
      </c>
      <c r="R106" s="35" t="s">
        <v>6989</v>
      </c>
      <c r="S106" s="35" t="s">
        <v>6259</v>
      </c>
      <c r="T106" s="35" t="s">
        <v>5864</v>
      </c>
      <c r="U106" s="35" t="s">
        <v>5125</v>
      </c>
      <c r="V106" s="35" t="s">
        <v>4730</v>
      </c>
      <c r="W106" s="35" t="s">
        <v>8797</v>
      </c>
      <c r="X106" s="35" t="s">
        <v>9561</v>
      </c>
      <c r="Y106" s="481" t="s">
        <v>12467</v>
      </c>
      <c r="Z106" s="481" t="s">
        <v>13363</v>
      </c>
    </row>
    <row r="107" spans="1:26" s="5" customFormat="1" ht="15" customHeight="1">
      <c r="A107" s="36">
        <v>144</v>
      </c>
      <c r="B107" s="28" t="s">
        <v>176</v>
      </c>
      <c r="C107" s="19"/>
      <c r="D107" s="20"/>
      <c r="E107" s="21"/>
      <c r="F107" s="22"/>
      <c r="G107" s="23"/>
      <c r="H107" s="24"/>
      <c r="I107" s="25"/>
      <c r="J107" s="101" t="s">
        <v>177</v>
      </c>
      <c r="K107" s="35" t="s">
        <v>1263</v>
      </c>
      <c r="L107" s="35" t="s">
        <v>1939</v>
      </c>
      <c r="M107" s="35" t="s">
        <v>2420</v>
      </c>
      <c r="N107" s="35" t="s">
        <v>3156</v>
      </c>
      <c r="O107" s="335" t="s">
        <v>3622</v>
      </c>
      <c r="P107" s="35" t="s">
        <v>4344</v>
      </c>
      <c r="Q107" s="35" t="s">
        <v>7388</v>
      </c>
      <c r="R107" s="35" t="s">
        <v>6990</v>
      </c>
      <c r="S107" s="35" t="s">
        <v>6260</v>
      </c>
      <c r="T107" s="35" t="s">
        <v>5865</v>
      </c>
      <c r="U107" s="35" t="s">
        <v>5126</v>
      </c>
      <c r="V107" s="35" t="s">
        <v>4731</v>
      </c>
      <c r="W107" s="35" t="s">
        <v>8798</v>
      </c>
      <c r="X107" s="35" t="s">
        <v>9562</v>
      </c>
      <c r="Y107" s="481" t="s">
        <v>12468</v>
      </c>
      <c r="Z107" s="481" t="s">
        <v>13364</v>
      </c>
    </row>
    <row r="108" spans="1:26" ht="15" customHeight="1">
      <c r="A108" s="104">
        <v>147</v>
      </c>
      <c r="B108" s="109" t="s">
        <v>9991</v>
      </c>
      <c r="C108" s="19"/>
      <c r="D108" s="20"/>
      <c r="E108" s="21"/>
      <c r="F108" s="22"/>
      <c r="G108" s="23"/>
      <c r="H108" s="24"/>
      <c r="I108" s="25"/>
      <c r="J108" s="102" t="s">
        <v>10080</v>
      </c>
      <c r="K108" s="366" t="s">
        <v>10352</v>
      </c>
      <c r="L108" s="366" t="s">
        <v>10351</v>
      </c>
      <c r="M108" s="366" t="s">
        <v>10354</v>
      </c>
      <c r="N108" s="366" t="s">
        <v>10353</v>
      </c>
      <c r="O108" s="366" t="s">
        <v>10915</v>
      </c>
      <c r="P108" s="366" t="s">
        <v>10928</v>
      </c>
      <c r="Q108" s="366" t="s">
        <v>10917</v>
      </c>
      <c r="R108" s="366" t="s">
        <v>10929</v>
      </c>
      <c r="S108" s="366" t="s">
        <v>11849</v>
      </c>
      <c r="T108" s="366" t="s">
        <v>11848</v>
      </c>
      <c r="U108" s="467" t="s">
        <v>11851</v>
      </c>
      <c r="V108" s="366" t="s">
        <v>11850</v>
      </c>
      <c r="W108" s="67"/>
      <c r="X108" s="67" t="s">
        <v>9565</v>
      </c>
      <c r="Y108" s="485" t="s">
        <v>13368</v>
      </c>
      <c r="Z108" s="481" t="s">
        <v>13367</v>
      </c>
    </row>
    <row r="109" spans="1:26" ht="15" customHeight="1">
      <c r="A109" s="42">
        <v>149</v>
      </c>
      <c r="B109" s="8" t="s">
        <v>185</v>
      </c>
      <c r="C109" s="19"/>
      <c r="D109" s="20"/>
      <c r="E109" s="21"/>
      <c r="F109" s="22"/>
      <c r="G109" s="23"/>
      <c r="H109" s="24"/>
      <c r="I109" s="25"/>
      <c r="J109" s="102" t="s">
        <v>186</v>
      </c>
      <c r="K109" s="67" t="s">
        <v>1266</v>
      </c>
      <c r="L109" s="67" t="s">
        <v>1943</v>
      </c>
      <c r="M109" s="67" t="s">
        <v>2425</v>
      </c>
      <c r="N109" s="67" t="s">
        <v>3160</v>
      </c>
      <c r="O109" s="334" t="s">
        <v>3627</v>
      </c>
      <c r="P109" s="67" t="s">
        <v>4348</v>
      </c>
      <c r="Q109" s="67" t="s">
        <v>7393</v>
      </c>
      <c r="R109" s="67" t="s">
        <v>6994</v>
      </c>
      <c r="S109" s="67" t="s">
        <v>6265</v>
      </c>
      <c r="T109" s="67" t="s">
        <v>5869</v>
      </c>
      <c r="U109" s="67" t="s">
        <v>5131</v>
      </c>
      <c r="V109" s="67" t="s">
        <v>4735</v>
      </c>
      <c r="W109" s="67" t="s">
        <v>8803</v>
      </c>
      <c r="X109" s="67" t="s">
        <v>9567</v>
      </c>
      <c r="Y109" s="485" t="s">
        <v>12473</v>
      </c>
      <c r="Z109" s="481" t="s">
        <v>13370</v>
      </c>
    </row>
    <row r="110" spans="1:26" s="5" customFormat="1" ht="15" customHeight="1">
      <c r="A110" s="42">
        <v>151</v>
      </c>
      <c r="B110" s="8" t="s">
        <v>189</v>
      </c>
      <c r="C110" s="19"/>
      <c r="D110" s="20"/>
      <c r="E110" s="21"/>
      <c r="F110" s="22"/>
      <c r="G110" s="23"/>
      <c r="H110" s="24"/>
      <c r="I110" s="25"/>
      <c r="J110" s="102" t="s">
        <v>190</v>
      </c>
      <c r="K110" s="67" t="s">
        <v>1268</v>
      </c>
      <c r="L110" s="67" t="s">
        <v>1945</v>
      </c>
      <c r="M110" s="67" t="s">
        <v>2427</v>
      </c>
      <c r="N110" s="67" t="s">
        <v>3162</v>
      </c>
      <c r="O110" s="334" t="s">
        <v>3629</v>
      </c>
      <c r="P110" s="67" t="s">
        <v>4350</v>
      </c>
      <c r="Q110" s="67" t="s">
        <v>7395</v>
      </c>
      <c r="R110" s="67" t="s">
        <v>6996</v>
      </c>
      <c r="S110" s="67" t="s">
        <v>6267</v>
      </c>
      <c r="T110" s="67" t="s">
        <v>5871</v>
      </c>
      <c r="U110" s="67" t="s">
        <v>5133</v>
      </c>
      <c r="V110" s="67" t="s">
        <v>4737</v>
      </c>
      <c r="W110" s="67" t="s">
        <v>8805</v>
      </c>
      <c r="X110" s="67" t="s">
        <v>9569</v>
      </c>
      <c r="Y110" s="485" t="s">
        <v>12475</v>
      </c>
      <c r="Z110" s="481" t="s">
        <v>13372</v>
      </c>
    </row>
    <row r="111" spans="1:26" s="5" customFormat="1" ht="15" customHeight="1">
      <c r="A111" s="36">
        <v>152</v>
      </c>
      <c r="B111" s="108" t="s">
        <v>191</v>
      </c>
      <c r="C111" s="19"/>
      <c r="D111" s="20"/>
      <c r="E111" s="21"/>
      <c r="F111" s="22"/>
      <c r="G111" s="23"/>
      <c r="H111" s="24"/>
      <c r="I111" s="25"/>
      <c r="J111" s="102" t="s">
        <v>192</v>
      </c>
      <c r="K111" s="67" t="s">
        <v>1269</v>
      </c>
      <c r="L111" s="67" t="s">
        <v>1946</v>
      </c>
      <c r="M111" s="67" t="s">
        <v>2428</v>
      </c>
      <c r="N111" s="67" t="s">
        <v>3163</v>
      </c>
      <c r="O111" s="334" t="s">
        <v>3630</v>
      </c>
      <c r="P111" s="67" t="s">
        <v>4351</v>
      </c>
      <c r="Q111" s="67" t="s">
        <v>7396</v>
      </c>
      <c r="R111" s="67" t="s">
        <v>6997</v>
      </c>
      <c r="S111" s="67" t="s">
        <v>6268</v>
      </c>
      <c r="T111" s="67" t="s">
        <v>5872</v>
      </c>
      <c r="U111" s="67" t="s">
        <v>5134</v>
      </c>
      <c r="V111" s="67" t="s">
        <v>4738</v>
      </c>
      <c r="W111" s="67" t="s">
        <v>8806</v>
      </c>
      <c r="X111" s="67" t="s">
        <v>9570</v>
      </c>
      <c r="Y111" s="485" t="s">
        <v>12476</v>
      </c>
      <c r="Z111" s="481" t="s">
        <v>13373</v>
      </c>
    </row>
    <row r="112" spans="1:26" ht="15" customHeight="1">
      <c r="A112" s="104">
        <v>155</v>
      </c>
      <c r="B112" s="109" t="s">
        <v>9990</v>
      </c>
      <c r="C112" s="19"/>
      <c r="D112" s="20"/>
      <c r="E112" s="21"/>
      <c r="F112" s="22"/>
      <c r="G112" s="23"/>
      <c r="H112" s="24"/>
      <c r="I112" s="25"/>
      <c r="J112" s="102" t="s">
        <v>10079</v>
      </c>
      <c r="K112" s="366" t="s">
        <v>10358</v>
      </c>
      <c r="L112" s="366" t="s">
        <v>10357</v>
      </c>
      <c r="M112" s="366" t="s">
        <v>10364</v>
      </c>
      <c r="N112" s="366" t="s">
        <v>10363</v>
      </c>
      <c r="O112" s="366" t="s">
        <v>10916</v>
      </c>
      <c r="P112" s="366" t="s">
        <v>10927</v>
      </c>
      <c r="Q112" s="366" t="s">
        <v>10918</v>
      </c>
      <c r="R112" s="366" t="s">
        <v>10930</v>
      </c>
      <c r="S112" s="366" t="s">
        <v>11865</v>
      </c>
      <c r="T112" s="366" t="s">
        <v>11864</v>
      </c>
      <c r="U112" s="467" t="s">
        <v>11867</v>
      </c>
      <c r="V112" s="366" t="s">
        <v>11866</v>
      </c>
      <c r="W112" s="467" t="s">
        <v>11869</v>
      </c>
      <c r="X112" s="467" t="s">
        <v>11868</v>
      </c>
      <c r="Y112" s="485" t="s">
        <v>13377</v>
      </c>
      <c r="Z112" s="481" t="s">
        <v>13376</v>
      </c>
    </row>
    <row r="113" spans="1:26" s="175" customFormat="1" ht="15" customHeight="1">
      <c r="A113" s="36"/>
      <c r="B113" s="169"/>
      <c r="C113" s="172"/>
      <c r="D113" s="172"/>
      <c r="E113" s="172"/>
      <c r="F113" s="172"/>
      <c r="G113" s="172"/>
      <c r="H113" s="172"/>
      <c r="I113" s="173"/>
      <c r="J113" s="169"/>
      <c r="K113" s="169"/>
      <c r="L113" s="169"/>
      <c r="M113" s="169"/>
      <c r="N113" s="169"/>
      <c r="O113" s="327"/>
      <c r="P113" s="169"/>
      <c r="Q113" s="169"/>
      <c r="R113" s="169"/>
      <c r="S113" s="169"/>
      <c r="T113" s="169"/>
      <c r="U113" s="169"/>
      <c r="V113" s="169"/>
      <c r="W113" s="364"/>
      <c r="X113" s="364"/>
      <c r="Y113" s="503"/>
      <c r="Z113" s="503"/>
    </row>
    <row r="114" spans="1:26" s="200" customFormat="1" ht="15" customHeight="1">
      <c r="A114" s="554">
        <v>159</v>
      </c>
      <c r="B114" s="539" t="s">
        <v>8127</v>
      </c>
      <c r="C114" s="266"/>
      <c r="D114" s="266"/>
      <c r="E114" s="266"/>
      <c r="F114" s="266"/>
      <c r="G114" s="266"/>
      <c r="H114" s="266"/>
      <c r="I114" s="247"/>
      <c r="J114" s="539"/>
      <c r="K114" s="190" t="s">
        <v>8307</v>
      </c>
      <c r="L114" s="539"/>
      <c r="M114" s="539" t="s">
        <v>8308</v>
      </c>
      <c r="N114" s="539"/>
      <c r="O114" s="539" t="s">
        <v>8318</v>
      </c>
      <c r="P114" s="539"/>
      <c r="Q114" s="539" t="s">
        <v>8317</v>
      </c>
      <c r="R114" s="539"/>
      <c r="S114" s="539" t="s">
        <v>8316</v>
      </c>
      <c r="T114" s="539"/>
      <c r="U114" s="539" t="s">
        <v>8315</v>
      </c>
      <c r="V114" s="539"/>
      <c r="W114" s="668" t="s">
        <v>9922</v>
      </c>
      <c r="X114" s="668"/>
      <c r="Y114" s="492" t="s">
        <v>12482</v>
      </c>
      <c r="Z114" s="504"/>
    </row>
    <row r="115" spans="1:26" ht="15" customHeight="1">
      <c r="A115" s="36">
        <v>160</v>
      </c>
      <c r="B115" s="8" t="s">
        <v>198</v>
      </c>
      <c r="C115" s="19"/>
      <c r="D115" s="20"/>
      <c r="E115" s="21"/>
      <c r="F115" s="22"/>
      <c r="G115" s="23"/>
      <c r="H115" s="24"/>
      <c r="I115" s="25"/>
      <c r="J115" s="35" t="s">
        <v>199</v>
      </c>
      <c r="K115" s="35" t="s">
        <v>1286</v>
      </c>
      <c r="L115" s="35" t="s">
        <v>1949</v>
      </c>
      <c r="M115" s="35" t="s">
        <v>2432</v>
      </c>
      <c r="N115" s="35" t="s">
        <v>3166</v>
      </c>
      <c r="O115" s="335" t="s">
        <v>3634</v>
      </c>
      <c r="P115" s="35" t="s">
        <v>4354</v>
      </c>
      <c r="Q115" s="35" t="s">
        <v>7400</v>
      </c>
      <c r="R115" s="35" t="s">
        <v>7000</v>
      </c>
      <c r="S115" s="35" t="s">
        <v>6272</v>
      </c>
      <c r="T115" s="35" t="s">
        <v>5875</v>
      </c>
      <c r="U115" s="35" t="s">
        <v>5138</v>
      </c>
      <c r="V115" s="35" t="s">
        <v>4741</v>
      </c>
      <c r="W115" s="35" t="s">
        <v>8810</v>
      </c>
      <c r="X115" s="35" t="s">
        <v>9573</v>
      </c>
      <c r="Y115" s="481" t="s">
        <v>12483</v>
      </c>
      <c r="Z115" s="481" t="s">
        <v>13380</v>
      </c>
    </row>
    <row r="116" spans="1:26" ht="15" customHeight="1">
      <c r="A116" s="42">
        <v>161</v>
      </c>
      <c r="B116" s="8" t="s">
        <v>200</v>
      </c>
      <c r="C116" s="19"/>
      <c r="D116" s="20"/>
      <c r="E116" s="21"/>
      <c r="F116" s="22"/>
      <c r="G116" s="23"/>
      <c r="H116" s="24"/>
      <c r="I116" s="25"/>
      <c r="J116" s="35" t="s">
        <v>201</v>
      </c>
      <c r="K116" s="35" t="s">
        <v>1287</v>
      </c>
      <c r="L116" s="35" t="s">
        <v>1950</v>
      </c>
      <c r="M116" s="35" t="s">
        <v>2433</v>
      </c>
      <c r="N116" s="35" t="s">
        <v>3167</v>
      </c>
      <c r="O116" s="335" t="s">
        <v>3635</v>
      </c>
      <c r="P116" s="35" t="s">
        <v>4355</v>
      </c>
      <c r="Q116" s="35" t="s">
        <v>7401</v>
      </c>
      <c r="R116" s="35" t="s">
        <v>7001</v>
      </c>
      <c r="S116" s="35" t="s">
        <v>6273</v>
      </c>
      <c r="T116" s="35" t="s">
        <v>5876</v>
      </c>
      <c r="U116" s="35" t="s">
        <v>5139</v>
      </c>
      <c r="V116" s="35" t="s">
        <v>4742</v>
      </c>
      <c r="W116" s="35" t="s">
        <v>8811</v>
      </c>
      <c r="X116" s="35" t="s">
        <v>9574</v>
      </c>
      <c r="Y116" s="481" t="s">
        <v>12484</v>
      </c>
      <c r="Z116" s="481" t="s">
        <v>13381</v>
      </c>
    </row>
    <row r="117" spans="1:26" ht="15" customHeight="1">
      <c r="A117" s="42">
        <v>165</v>
      </c>
      <c r="B117" s="8" t="s">
        <v>208</v>
      </c>
      <c r="C117" s="19"/>
      <c r="D117" s="20"/>
      <c r="E117" s="21"/>
      <c r="F117" s="22"/>
      <c r="G117" s="23"/>
      <c r="H117" s="24"/>
      <c r="I117" s="25"/>
      <c r="J117" s="67" t="s">
        <v>209</v>
      </c>
      <c r="K117" s="35" t="s">
        <v>1291</v>
      </c>
      <c r="L117" s="35" t="s">
        <v>1954</v>
      </c>
      <c r="M117" s="35" t="s">
        <v>2437</v>
      </c>
      <c r="N117" s="35" t="s">
        <v>3171</v>
      </c>
      <c r="O117" s="335" t="s">
        <v>3639</v>
      </c>
      <c r="P117" s="35" t="s">
        <v>4359</v>
      </c>
      <c r="Q117" s="35" t="s">
        <v>7405</v>
      </c>
      <c r="R117" s="35" t="s">
        <v>7005</v>
      </c>
      <c r="S117" s="35" t="s">
        <v>6277</v>
      </c>
      <c r="T117" s="35" t="s">
        <v>5880</v>
      </c>
      <c r="U117" s="35" t="s">
        <v>5143</v>
      </c>
      <c r="V117" s="35" t="s">
        <v>4746</v>
      </c>
      <c r="W117" s="35" t="s">
        <v>8815</v>
      </c>
      <c r="X117" s="35" t="s">
        <v>9578</v>
      </c>
      <c r="Y117" s="481" t="s">
        <v>12488</v>
      </c>
      <c r="Z117" s="481" t="s">
        <v>13385</v>
      </c>
    </row>
    <row r="118" spans="1:26" ht="15" customHeight="1">
      <c r="A118" s="36">
        <v>166</v>
      </c>
      <c r="B118" s="8" t="s">
        <v>210</v>
      </c>
      <c r="C118" s="19"/>
      <c r="D118" s="20"/>
      <c r="E118" s="21"/>
      <c r="F118" s="22"/>
      <c r="G118" s="23"/>
      <c r="H118" s="24"/>
      <c r="I118" s="25"/>
      <c r="J118" s="67" t="s">
        <v>10158</v>
      </c>
      <c r="K118" s="35" t="s">
        <v>1292</v>
      </c>
      <c r="L118" s="355" t="s">
        <v>10365</v>
      </c>
      <c r="M118" s="35" t="s">
        <v>2438</v>
      </c>
      <c r="N118" s="355" t="s">
        <v>10372</v>
      </c>
      <c r="O118" s="335" t="s">
        <v>3640</v>
      </c>
      <c r="P118" s="355" t="s">
        <v>10935</v>
      </c>
      <c r="Q118" s="35" t="s">
        <v>7406</v>
      </c>
      <c r="R118" s="35" t="s">
        <v>7006</v>
      </c>
      <c r="S118" s="35" t="s">
        <v>6278</v>
      </c>
      <c r="T118" s="355" t="s">
        <v>11839</v>
      </c>
      <c r="U118" s="35" t="s">
        <v>5144</v>
      </c>
      <c r="V118" s="466" t="s">
        <v>11842</v>
      </c>
      <c r="W118" s="35" t="s">
        <v>8816</v>
      </c>
      <c r="X118" s="466" t="s">
        <v>11845</v>
      </c>
      <c r="Y118" s="481" t="s">
        <v>12489</v>
      </c>
      <c r="Z118" s="481" t="s">
        <v>13386</v>
      </c>
    </row>
    <row r="119" spans="1:26" ht="15" customHeight="1">
      <c r="A119" s="104">
        <v>167</v>
      </c>
      <c r="B119" s="109" t="s">
        <v>9989</v>
      </c>
      <c r="C119" s="19"/>
      <c r="D119" s="20"/>
      <c r="E119" s="21"/>
      <c r="F119" s="22"/>
      <c r="G119" s="23"/>
      <c r="H119" s="24"/>
      <c r="I119" s="25"/>
      <c r="J119" s="67" t="s">
        <v>10078</v>
      </c>
      <c r="K119" s="366" t="s">
        <v>10367</v>
      </c>
      <c r="L119" s="366" t="s">
        <v>10366</v>
      </c>
      <c r="M119" s="366" t="s">
        <v>10374</v>
      </c>
      <c r="N119" s="366" t="s">
        <v>10373</v>
      </c>
      <c r="O119" s="366" t="s">
        <v>10933</v>
      </c>
      <c r="P119" s="366" t="s">
        <v>10936</v>
      </c>
      <c r="Q119" s="366" t="s">
        <v>10931</v>
      </c>
      <c r="R119" s="366" t="s">
        <v>10937</v>
      </c>
      <c r="S119" s="366" t="s">
        <v>11841</v>
      </c>
      <c r="T119" s="366" t="s">
        <v>11840</v>
      </c>
      <c r="U119" s="467" t="s">
        <v>11844</v>
      </c>
      <c r="V119" s="467" t="s">
        <v>11843</v>
      </c>
      <c r="W119" s="467" t="s">
        <v>11847</v>
      </c>
      <c r="X119" s="467" t="s">
        <v>11846</v>
      </c>
      <c r="Y119" s="485" t="s">
        <v>13388</v>
      </c>
      <c r="Z119" s="481" t="s">
        <v>13387</v>
      </c>
    </row>
    <row r="120" spans="1:26" ht="15" customHeight="1">
      <c r="A120" s="103">
        <v>170</v>
      </c>
      <c r="B120" s="109" t="s">
        <v>10154</v>
      </c>
      <c r="C120" s="19"/>
      <c r="D120" s="20"/>
      <c r="E120" s="21"/>
      <c r="F120" s="22"/>
      <c r="G120" s="23"/>
      <c r="H120" s="24"/>
      <c r="I120" s="25"/>
      <c r="J120" s="67" t="s">
        <v>10155</v>
      </c>
      <c r="K120" s="366" t="s">
        <v>10371</v>
      </c>
      <c r="L120" s="366" t="s">
        <v>10368</v>
      </c>
      <c r="M120" s="366" t="s">
        <v>10378</v>
      </c>
      <c r="N120" s="366" t="s">
        <v>10375</v>
      </c>
      <c r="O120" s="366" t="s">
        <v>10934</v>
      </c>
      <c r="P120" s="366" t="s">
        <v>10939</v>
      </c>
      <c r="Q120" s="366" t="s">
        <v>10932</v>
      </c>
      <c r="R120" s="67" t="s">
        <v>7008</v>
      </c>
      <c r="S120" s="366" t="s">
        <v>11838</v>
      </c>
      <c r="T120" s="366" t="s">
        <v>11827</v>
      </c>
      <c r="U120" s="467" t="s">
        <v>11837</v>
      </c>
      <c r="V120" s="467" t="s">
        <v>11830</v>
      </c>
      <c r="W120" s="467" t="s">
        <v>11836</v>
      </c>
      <c r="X120" s="467" t="s">
        <v>11833</v>
      </c>
      <c r="Y120" s="485" t="s">
        <v>13392</v>
      </c>
      <c r="Z120" s="481" t="s">
        <v>13391</v>
      </c>
    </row>
    <row r="121" spans="1:26" ht="15" customHeight="1">
      <c r="A121" s="36">
        <v>176</v>
      </c>
      <c r="B121" s="8" t="s">
        <v>225</v>
      </c>
      <c r="C121" s="19"/>
      <c r="D121" s="20"/>
      <c r="E121" s="21"/>
      <c r="F121" s="22"/>
      <c r="G121" s="23"/>
      <c r="H121" s="24"/>
      <c r="I121" s="25"/>
      <c r="J121" s="35" t="s">
        <v>226</v>
      </c>
      <c r="K121" s="35" t="s">
        <v>1302</v>
      </c>
      <c r="L121" s="35" t="s">
        <v>1959</v>
      </c>
      <c r="M121" s="35" t="s">
        <v>2448</v>
      </c>
      <c r="N121" s="35" t="s">
        <v>3177</v>
      </c>
      <c r="O121" s="35" t="s">
        <v>3650</v>
      </c>
      <c r="P121" s="35" t="s">
        <v>4364</v>
      </c>
      <c r="Q121" s="35" t="s">
        <v>7416</v>
      </c>
      <c r="R121" s="35" t="s">
        <v>7014</v>
      </c>
      <c r="S121" s="35" t="s">
        <v>6288</v>
      </c>
      <c r="T121" s="35" t="s">
        <v>5886</v>
      </c>
      <c r="U121" s="35" t="s">
        <v>5154</v>
      </c>
      <c r="V121" s="35" t="s">
        <v>4752</v>
      </c>
      <c r="W121" s="35" t="s">
        <v>8826</v>
      </c>
      <c r="X121" s="35" t="s">
        <v>9584</v>
      </c>
      <c r="Y121" s="481" t="s">
        <v>12499</v>
      </c>
      <c r="Z121" s="481" t="s">
        <v>13398</v>
      </c>
    </row>
    <row r="122" spans="1:26" s="5" customFormat="1" ht="15" customHeight="1">
      <c r="A122" s="42">
        <v>177</v>
      </c>
      <c r="B122" s="8" t="s">
        <v>227</v>
      </c>
      <c r="C122" s="29"/>
      <c r="D122" s="30"/>
      <c r="E122" s="31"/>
      <c r="F122" s="32"/>
      <c r="G122" s="33"/>
      <c r="H122" s="34"/>
      <c r="I122" s="35"/>
      <c r="J122" s="35" t="s">
        <v>228</v>
      </c>
      <c r="K122" s="35" t="s">
        <v>227</v>
      </c>
      <c r="L122" s="35" t="s">
        <v>1960</v>
      </c>
      <c r="M122" s="35" t="s">
        <v>2449</v>
      </c>
      <c r="N122" s="35" t="s">
        <v>3178</v>
      </c>
      <c r="O122" s="35" t="s">
        <v>3651</v>
      </c>
      <c r="P122" s="35" t="s">
        <v>4365</v>
      </c>
      <c r="Q122" s="35" t="s">
        <v>7417</v>
      </c>
      <c r="R122" s="35" t="s">
        <v>7015</v>
      </c>
      <c r="S122" s="35" t="s">
        <v>6289</v>
      </c>
      <c r="T122" s="35" t="s">
        <v>5887</v>
      </c>
      <c r="U122" s="35" t="s">
        <v>5155</v>
      </c>
      <c r="V122" s="35" t="s">
        <v>4753</v>
      </c>
      <c r="W122" s="35" t="s">
        <v>8827</v>
      </c>
      <c r="X122" s="35" t="s">
        <v>9585</v>
      </c>
      <c r="Y122" s="481" t="s">
        <v>12500</v>
      </c>
      <c r="Z122" s="481" t="s">
        <v>13399</v>
      </c>
    </row>
    <row r="123" spans="1:26" s="175" customFormat="1" ht="15" customHeight="1">
      <c r="A123" s="36"/>
      <c r="B123" s="169"/>
      <c r="C123" s="172"/>
      <c r="D123" s="172"/>
      <c r="E123" s="172"/>
      <c r="F123" s="172"/>
      <c r="G123" s="172"/>
      <c r="H123" s="172"/>
      <c r="I123" s="173"/>
      <c r="J123" s="169"/>
      <c r="K123" s="169"/>
      <c r="L123" s="169"/>
      <c r="M123" s="169"/>
      <c r="N123" s="169"/>
      <c r="O123" s="169"/>
      <c r="P123" s="169"/>
      <c r="Q123" s="169"/>
      <c r="R123" s="169"/>
      <c r="S123" s="169"/>
      <c r="T123" s="169"/>
      <c r="U123" s="169"/>
      <c r="V123" s="169"/>
      <c r="W123" s="364"/>
      <c r="X123" s="364"/>
      <c r="Y123" s="503"/>
      <c r="Z123" s="503"/>
    </row>
    <row r="124" spans="1:26" s="200" customFormat="1" ht="15" customHeight="1">
      <c r="A124" s="554">
        <v>179</v>
      </c>
      <c r="B124" s="539" t="s">
        <v>8128</v>
      </c>
      <c r="C124" s="267"/>
      <c r="D124" s="267"/>
      <c r="E124" s="267"/>
      <c r="F124" s="267"/>
      <c r="G124" s="267"/>
      <c r="H124" s="267"/>
      <c r="I124" s="248"/>
      <c r="J124" s="539"/>
      <c r="K124" s="539" t="s">
        <v>8309</v>
      </c>
      <c r="L124" s="539"/>
      <c r="M124" s="539" t="s">
        <v>8310</v>
      </c>
      <c r="N124" s="539"/>
      <c r="O124" s="539" t="s">
        <v>8311</v>
      </c>
      <c r="P124" s="539"/>
      <c r="Q124" s="539" t="s">
        <v>8312</v>
      </c>
      <c r="R124" s="539"/>
      <c r="S124" s="539" t="s">
        <v>8313</v>
      </c>
      <c r="T124" s="539"/>
      <c r="U124" s="539" t="s">
        <v>8314</v>
      </c>
      <c r="V124" s="539"/>
      <c r="W124" s="668" t="s">
        <v>9923</v>
      </c>
      <c r="X124" s="668"/>
      <c r="Y124" s="492" t="s">
        <v>12501</v>
      </c>
      <c r="Z124" s="504"/>
    </row>
    <row r="125" spans="1:26" s="5" customFormat="1" ht="15" customHeight="1">
      <c r="A125" s="36">
        <v>180</v>
      </c>
      <c r="B125" s="8" t="s">
        <v>229</v>
      </c>
      <c r="C125" s="12"/>
      <c r="D125" s="13"/>
      <c r="E125" s="14"/>
      <c r="F125" s="15"/>
      <c r="G125" s="16"/>
      <c r="H125" s="17"/>
      <c r="I125" s="18"/>
      <c r="J125" s="35" t="s">
        <v>230</v>
      </c>
      <c r="K125" s="35" t="s">
        <v>1303</v>
      </c>
      <c r="L125" s="35" t="s">
        <v>1962</v>
      </c>
      <c r="M125" s="35" t="s">
        <v>2450</v>
      </c>
      <c r="N125" s="35" t="s">
        <v>3179</v>
      </c>
      <c r="O125" s="35" t="s">
        <v>3652</v>
      </c>
      <c r="P125" s="35" t="s">
        <v>4366</v>
      </c>
      <c r="Q125" s="35" t="s">
        <v>7418</v>
      </c>
      <c r="R125" s="35" t="s">
        <v>7016</v>
      </c>
      <c r="S125" s="35" t="s">
        <v>6290</v>
      </c>
      <c r="T125" s="35" t="s">
        <v>5888</v>
      </c>
      <c r="U125" s="35" t="s">
        <v>5156</v>
      </c>
      <c r="V125" s="35" t="s">
        <v>4754</v>
      </c>
      <c r="W125" s="35" t="s">
        <v>8828</v>
      </c>
      <c r="X125" s="35" t="s">
        <v>9586</v>
      </c>
      <c r="Y125" s="484" t="s">
        <v>12502</v>
      </c>
      <c r="Z125" s="484" t="s">
        <v>13400</v>
      </c>
    </row>
    <row r="126" spans="1:26" ht="15" customHeight="1">
      <c r="A126" s="104">
        <v>185</v>
      </c>
      <c r="B126" s="109" t="s">
        <v>9996</v>
      </c>
      <c r="C126" s="19"/>
      <c r="D126" s="20"/>
      <c r="E126" s="21"/>
      <c r="F126" s="22"/>
      <c r="G126" s="23"/>
      <c r="H126" s="24"/>
      <c r="I126" s="25"/>
      <c r="J126" s="67" t="s">
        <v>10077</v>
      </c>
      <c r="K126" s="366" t="s">
        <v>10380</v>
      </c>
      <c r="L126" s="366" t="s">
        <v>10379</v>
      </c>
      <c r="M126" s="366" t="s">
        <v>10386</v>
      </c>
      <c r="N126" s="366" t="s">
        <v>10385</v>
      </c>
      <c r="O126" s="366" t="s">
        <v>10943</v>
      </c>
      <c r="P126" s="366" t="s">
        <v>10942</v>
      </c>
      <c r="Q126" s="366" t="s">
        <v>10945</v>
      </c>
      <c r="R126" s="366" t="s">
        <v>10944</v>
      </c>
      <c r="S126" s="366" t="s">
        <v>11822</v>
      </c>
      <c r="T126" s="366" t="s">
        <v>11821</v>
      </c>
      <c r="U126" s="366" t="s">
        <v>11824</v>
      </c>
      <c r="V126" s="366" t="s">
        <v>11823</v>
      </c>
      <c r="W126" s="467" t="s">
        <v>11826</v>
      </c>
      <c r="X126" s="467" t="s">
        <v>11825</v>
      </c>
      <c r="Y126" s="566" t="s">
        <v>13406</v>
      </c>
      <c r="Z126" s="566" t="s">
        <v>13405</v>
      </c>
    </row>
    <row r="127" spans="1:26" ht="15" customHeight="1">
      <c r="A127" s="103">
        <v>188</v>
      </c>
      <c r="B127" s="109" t="s">
        <v>9995</v>
      </c>
      <c r="C127" s="19"/>
      <c r="D127" s="20"/>
      <c r="E127" s="21"/>
      <c r="F127" s="22"/>
      <c r="G127" s="23"/>
      <c r="H127" s="24"/>
      <c r="I127" s="25"/>
      <c r="J127" s="67" t="s">
        <v>10076</v>
      </c>
      <c r="K127" s="366" t="s">
        <v>10382</v>
      </c>
      <c r="L127" s="366" t="s">
        <v>10381</v>
      </c>
      <c r="M127" s="366" t="s">
        <v>10384</v>
      </c>
      <c r="N127" s="366" t="s">
        <v>10383</v>
      </c>
      <c r="O127" s="366" t="s">
        <v>10947</v>
      </c>
      <c r="P127" s="366" t="s">
        <v>10946</v>
      </c>
      <c r="Q127" s="366" t="s">
        <v>10949</v>
      </c>
      <c r="R127" s="366" t="s">
        <v>10948</v>
      </c>
      <c r="S127" s="366" t="s">
        <v>11816</v>
      </c>
      <c r="T127" s="366" t="s">
        <v>11815</v>
      </c>
      <c r="U127" s="366" t="s">
        <v>11818</v>
      </c>
      <c r="V127" s="366" t="s">
        <v>11817</v>
      </c>
      <c r="W127" s="467" t="s">
        <v>11820</v>
      </c>
      <c r="X127" s="467" t="s">
        <v>11819</v>
      </c>
      <c r="Y127" s="566" t="s">
        <v>13410</v>
      </c>
      <c r="Z127" s="566" t="s">
        <v>13409</v>
      </c>
    </row>
    <row r="128" spans="1:26" ht="15" customHeight="1">
      <c r="A128" s="42">
        <v>191</v>
      </c>
      <c r="B128" s="8" t="s">
        <v>249</v>
      </c>
      <c r="C128" s="19"/>
      <c r="D128" s="20"/>
      <c r="E128" s="21"/>
      <c r="F128" s="22"/>
      <c r="G128" s="23"/>
      <c r="H128" s="24"/>
      <c r="I128" s="25"/>
      <c r="J128" s="35" t="s">
        <v>250</v>
      </c>
      <c r="K128" s="35" t="s">
        <v>1314</v>
      </c>
      <c r="L128" s="35" t="s">
        <v>1971</v>
      </c>
      <c r="M128" s="35" t="s">
        <v>2461</v>
      </c>
      <c r="N128" s="35" t="s">
        <v>3188</v>
      </c>
      <c r="O128" s="35" t="s">
        <v>3663</v>
      </c>
      <c r="P128" s="35" t="s">
        <v>4375</v>
      </c>
      <c r="Q128" s="35" t="s">
        <v>7429</v>
      </c>
      <c r="R128" s="35" t="s">
        <v>7025</v>
      </c>
      <c r="S128" s="35" t="s">
        <v>6301</v>
      </c>
      <c r="T128" s="35" t="s">
        <v>5897</v>
      </c>
      <c r="U128" s="35" t="s">
        <v>5167</v>
      </c>
      <c r="V128" s="35" t="s">
        <v>4763</v>
      </c>
      <c r="W128" s="35" t="s">
        <v>8839</v>
      </c>
      <c r="X128" s="35" t="s">
        <v>9595</v>
      </c>
      <c r="Y128" s="484" t="s">
        <v>12513</v>
      </c>
      <c r="Z128" s="484" t="s">
        <v>13413</v>
      </c>
    </row>
    <row r="129" spans="1:26" ht="15" customHeight="1">
      <c r="A129" s="36">
        <v>192</v>
      </c>
      <c r="B129" s="8" t="s">
        <v>251</v>
      </c>
      <c r="C129" s="12"/>
      <c r="D129" s="13"/>
      <c r="E129" s="14"/>
      <c r="F129" s="15"/>
      <c r="G129" s="16"/>
      <c r="H129" s="17"/>
      <c r="I129" s="18"/>
      <c r="J129" s="35" t="s">
        <v>252</v>
      </c>
      <c r="K129" s="35" t="s">
        <v>251</v>
      </c>
      <c r="L129" s="362" t="s">
        <v>1972</v>
      </c>
      <c r="M129" s="35" t="s">
        <v>2462</v>
      </c>
      <c r="N129" s="362" t="s">
        <v>3189</v>
      </c>
      <c r="O129" s="35" t="s">
        <v>3664</v>
      </c>
      <c r="P129" s="362" t="s">
        <v>4376</v>
      </c>
      <c r="Q129" s="35" t="s">
        <v>7430</v>
      </c>
      <c r="R129" s="362" t="s">
        <v>7026</v>
      </c>
      <c r="S129" s="35" t="s">
        <v>6302</v>
      </c>
      <c r="T129" s="362" t="s">
        <v>5898</v>
      </c>
      <c r="U129" s="35" t="s">
        <v>5168</v>
      </c>
      <c r="V129" s="362" t="s">
        <v>4764</v>
      </c>
      <c r="W129" s="35" t="s">
        <v>8840</v>
      </c>
      <c r="X129" s="35" t="s">
        <v>9596</v>
      </c>
      <c r="Y129" s="484" t="s">
        <v>12514</v>
      </c>
      <c r="Z129" s="484" t="s">
        <v>13414</v>
      </c>
    </row>
    <row r="130" spans="1:26" ht="15" customHeight="1">
      <c r="A130" s="36">
        <v>194</v>
      </c>
      <c r="B130" s="8" t="s">
        <v>255</v>
      </c>
      <c r="C130" s="12"/>
      <c r="D130" s="13"/>
      <c r="E130" s="14"/>
      <c r="F130" s="15"/>
      <c r="G130" s="16"/>
      <c r="H130" s="17"/>
      <c r="I130" s="18"/>
      <c r="J130" s="35" t="s">
        <v>256</v>
      </c>
      <c r="K130" s="35" t="s">
        <v>1315</v>
      </c>
      <c r="L130" s="362" t="s">
        <v>1974</v>
      </c>
      <c r="M130" s="35" t="s">
        <v>2463</v>
      </c>
      <c r="N130" s="362" t="s">
        <v>3191</v>
      </c>
      <c r="O130" s="35" t="s">
        <v>3665</v>
      </c>
      <c r="P130" s="362" t="s">
        <v>4378</v>
      </c>
      <c r="Q130" s="35" t="s">
        <v>7431</v>
      </c>
      <c r="R130" s="362" t="s">
        <v>7028</v>
      </c>
      <c r="S130" s="35" t="s">
        <v>6303</v>
      </c>
      <c r="T130" s="362" t="s">
        <v>5900</v>
      </c>
      <c r="U130" s="35" t="s">
        <v>5170</v>
      </c>
      <c r="V130" s="362" t="s">
        <v>4766</v>
      </c>
      <c r="W130" s="35" t="s">
        <v>8842</v>
      </c>
      <c r="X130" s="35" t="s">
        <v>9598</v>
      </c>
      <c r="Y130" s="484" t="s">
        <v>12516</v>
      </c>
      <c r="Z130" s="484" t="s">
        <v>13416</v>
      </c>
    </row>
    <row r="131" spans="1:26" s="171" customFormat="1">
      <c r="A131" s="42"/>
      <c r="B131" s="169"/>
      <c r="C131" s="167"/>
      <c r="D131" s="167"/>
      <c r="E131" s="167"/>
      <c r="F131" s="167"/>
      <c r="G131" s="167"/>
      <c r="H131" s="167"/>
      <c r="I131" s="170"/>
      <c r="J131" s="169"/>
      <c r="K131" s="169"/>
      <c r="L131" s="169"/>
      <c r="M131" s="169"/>
      <c r="N131" s="169"/>
      <c r="O131" s="169"/>
      <c r="P131" s="169"/>
      <c r="Q131" s="169"/>
      <c r="R131" s="169"/>
      <c r="S131" s="169"/>
      <c r="T131" s="169"/>
      <c r="U131" s="169"/>
      <c r="V131" s="169"/>
      <c r="W131" s="315"/>
      <c r="X131" s="315"/>
      <c r="Y131" s="503"/>
      <c r="Z131" s="503"/>
    </row>
    <row r="132" spans="1:26" s="176" customFormat="1" ht="15" customHeight="1">
      <c r="A132" s="555">
        <v>196</v>
      </c>
      <c r="B132" s="537" t="s">
        <v>257</v>
      </c>
      <c r="C132" s="268"/>
      <c r="D132" s="268"/>
      <c r="E132" s="268"/>
      <c r="F132" s="268"/>
      <c r="G132" s="268"/>
      <c r="H132" s="268"/>
      <c r="I132" s="249"/>
      <c r="J132" s="537"/>
      <c r="K132" s="537" t="s">
        <v>1316</v>
      </c>
      <c r="L132" s="537"/>
      <c r="M132" s="537" t="s">
        <v>2464</v>
      </c>
      <c r="N132" s="537"/>
      <c r="O132" s="537" t="s">
        <v>3666</v>
      </c>
      <c r="P132" s="537"/>
      <c r="Q132" s="537" t="s">
        <v>7432</v>
      </c>
      <c r="R132" s="537"/>
      <c r="S132" s="537" t="s">
        <v>6304</v>
      </c>
      <c r="T132" s="537"/>
      <c r="U132" s="537" t="s">
        <v>5171</v>
      </c>
      <c r="V132" s="537"/>
      <c r="W132" s="666" t="s">
        <v>8710</v>
      </c>
      <c r="X132" s="666"/>
      <c r="Y132" s="490" t="s">
        <v>12517</v>
      </c>
      <c r="Z132" s="491"/>
    </row>
    <row r="133" spans="1:26" ht="15" customHeight="1">
      <c r="A133" s="36">
        <v>198</v>
      </c>
      <c r="B133" s="27" t="s">
        <v>260</v>
      </c>
      <c r="C133" s="19"/>
      <c r="D133" s="20"/>
      <c r="E133" s="21"/>
      <c r="F133" s="22"/>
      <c r="G133" s="23"/>
      <c r="H133" s="24"/>
      <c r="I133" s="25"/>
      <c r="J133" s="67" t="s">
        <v>261</v>
      </c>
      <c r="K133" s="67" t="s">
        <v>8472</v>
      </c>
      <c r="L133" s="35" t="s">
        <v>8484</v>
      </c>
      <c r="M133" s="35" t="s">
        <v>2466</v>
      </c>
      <c r="N133" s="35" t="s">
        <v>8537</v>
      </c>
      <c r="O133" s="35" t="s">
        <v>3668</v>
      </c>
      <c r="P133" s="35" t="s">
        <v>8573</v>
      </c>
      <c r="Q133" s="35" t="s">
        <v>7434</v>
      </c>
      <c r="R133" s="67" t="s">
        <v>8610</v>
      </c>
      <c r="S133" s="35" t="s">
        <v>6306</v>
      </c>
      <c r="T133" s="35" t="s">
        <v>8647</v>
      </c>
      <c r="U133" s="35" t="s">
        <v>5173</v>
      </c>
      <c r="V133" s="67" t="s">
        <v>8684</v>
      </c>
      <c r="W133" s="35" t="s">
        <v>8844</v>
      </c>
      <c r="X133" s="35" t="s">
        <v>9600</v>
      </c>
      <c r="Y133" s="481" t="s">
        <v>12519</v>
      </c>
      <c r="Z133" s="481" t="s">
        <v>13418</v>
      </c>
    </row>
    <row r="134" spans="1:26" ht="15" customHeight="1">
      <c r="A134" s="42">
        <v>199</v>
      </c>
      <c r="B134" s="27" t="s">
        <v>262</v>
      </c>
      <c r="C134" s="19"/>
      <c r="D134" s="20"/>
      <c r="E134" s="21"/>
      <c r="F134" s="22"/>
      <c r="G134" s="23"/>
      <c r="H134" s="24"/>
      <c r="I134" s="25"/>
      <c r="J134" s="67" t="s">
        <v>263</v>
      </c>
      <c r="K134" s="67" t="s">
        <v>8473</v>
      </c>
      <c r="L134" s="35" t="s">
        <v>8485</v>
      </c>
      <c r="M134" s="35" t="s">
        <v>2467</v>
      </c>
      <c r="N134" s="35" t="s">
        <v>8538</v>
      </c>
      <c r="O134" s="35" t="s">
        <v>3669</v>
      </c>
      <c r="P134" s="35" t="s">
        <v>8574</v>
      </c>
      <c r="Q134" s="35" t="s">
        <v>7435</v>
      </c>
      <c r="R134" s="67" t="s">
        <v>8611</v>
      </c>
      <c r="S134" s="35" t="s">
        <v>6307</v>
      </c>
      <c r="T134" s="35" t="s">
        <v>8648</v>
      </c>
      <c r="U134" s="35" t="s">
        <v>5174</v>
      </c>
      <c r="V134" s="67" t="s">
        <v>8685</v>
      </c>
      <c r="W134" s="35" t="s">
        <v>8845</v>
      </c>
      <c r="X134" s="35" t="s">
        <v>9601</v>
      </c>
      <c r="Y134" s="481" t="s">
        <v>12520</v>
      </c>
      <c r="Z134" s="481" t="s">
        <v>13419</v>
      </c>
    </row>
    <row r="135" spans="1:26" s="5" customFormat="1" ht="15" customHeight="1">
      <c r="A135" s="36">
        <v>200</v>
      </c>
      <c r="B135" s="27" t="s">
        <v>264</v>
      </c>
      <c r="C135" s="19"/>
      <c r="D135" s="20"/>
      <c r="E135" s="21"/>
      <c r="F135" s="22"/>
      <c r="G135" s="23"/>
      <c r="H135" s="24"/>
      <c r="I135" s="25"/>
      <c r="J135" s="67" t="s">
        <v>265</v>
      </c>
      <c r="K135" s="67" t="s">
        <v>8474</v>
      </c>
      <c r="L135" s="35" t="s">
        <v>8486</v>
      </c>
      <c r="M135" s="35" t="s">
        <v>2468</v>
      </c>
      <c r="N135" s="35" t="s">
        <v>8539</v>
      </c>
      <c r="O135" s="35" t="s">
        <v>3670</v>
      </c>
      <c r="P135" s="35" t="s">
        <v>8575</v>
      </c>
      <c r="Q135" s="35" t="s">
        <v>7436</v>
      </c>
      <c r="R135" s="67" t="s">
        <v>8612</v>
      </c>
      <c r="S135" s="35" t="s">
        <v>6308</v>
      </c>
      <c r="T135" s="35" t="s">
        <v>8649</v>
      </c>
      <c r="U135" s="35" t="s">
        <v>5175</v>
      </c>
      <c r="V135" s="67" t="s">
        <v>8686</v>
      </c>
      <c r="W135" s="35" t="s">
        <v>8846</v>
      </c>
      <c r="X135" s="35" t="s">
        <v>9602</v>
      </c>
      <c r="Y135" s="481" t="s">
        <v>12310</v>
      </c>
      <c r="Z135" s="481" t="s">
        <v>13420</v>
      </c>
    </row>
    <row r="136" spans="1:26" ht="15" customHeight="1">
      <c r="A136" s="42">
        <v>201</v>
      </c>
      <c r="B136" s="27" t="s">
        <v>266</v>
      </c>
      <c r="C136" s="12"/>
      <c r="D136" s="13"/>
      <c r="E136" s="14"/>
      <c r="F136" s="15"/>
      <c r="G136" s="16"/>
      <c r="H136" s="17"/>
      <c r="I136" s="18"/>
      <c r="J136" s="67" t="s">
        <v>267</v>
      </c>
      <c r="K136" s="67" t="s">
        <v>266</v>
      </c>
      <c r="L136" s="35" t="s">
        <v>8487</v>
      </c>
      <c r="M136" s="35" t="s">
        <v>266</v>
      </c>
      <c r="N136" s="35" t="s">
        <v>8540</v>
      </c>
      <c r="O136" s="35" t="s">
        <v>266</v>
      </c>
      <c r="P136" s="35" t="s">
        <v>8576</v>
      </c>
      <c r="Q136" s="35" t="s">
        <v>7437</v>
      </c>
      <c r="R136" s="67" t="s">
        <v>8613</v>
      </c>
      <c r="S136" s="35" t="s">
        <v>6309</v>
      </c>
      <c r="T136" s="35" t="s">
        <v>8650</v>
      </c>
      <c r="U136" s="35" t="s">
        <v>5176</v>
      </c>
      <c r="V136" s="67" t="s">
        <v>8687</v>
      </c>
      <c r="W136" s="35" t="s">
        <v>8847</v>
      </c>
      <c r="X136" s="35" t="s">
        <v>9603</v>
      </c>
      <c r="Y136" s="481" t="s">
        <v>12521</v>
      </c>
      <c r="Z136" s="481" t="s">
        <v>13421</v>
      </c>
    </row>
    <row r="137" spans="1:26" ht="15" customHeight="1">
      <c r="A137" s="36">
        <v>204</v>
      </c>
      <c r="B137" s="27" t="s">
        <v>272</v>
      </c>
      <c r="C137" s="19"/>
      <c r="D137" s="20"/>
      <c r="E137" s="21"/>
      <c r="F137" s="22"/>
      <c r="G137" s="23"/>
      <c r="H137" s="24"/>
      <c r="I137" s="25"/>
      <c r="J137" s="67" t="s">
        <v>273</v>
      </c>
      <c r="K137" s="67" t="s">
        <v>8476</v>
      </c>
      <c r="L137" s="35" t="s">
        <v>8490</v>
      </c>
      <c r="M137" s="35" t="s">
        <v>2470</v>
      </c>
      <c r="N137" s="35" t="s">
        <v>8543</v>
      </c>
      <c r="O137" s="35" t="s">
        <v>3672</v>
      </c>
      <c r="P137" s="35" t="s">
        <v>8579</v>
      </c>
      <c r="Q137" s="35" t="s">
        <v>7439</v>
      </c>
      <c r="R137" s="67" t="s">
        <v>8616</v>
      </c>
      <c r="S137" s="35" t="s">
        <v>6311</v>
      </c>
      <c r="T137" s="35" t="s">
        <v>8653</v>
      </c>
      <c r="U137" s="35" t="s">
        <v>5179</v>
      </c>
      <c r="V137" s="67" t="s">
        <v>8690</v>
      </c>
      <c r="W137" s="35" t="s">
        <v>8850</v>
      </c>
      <c r="X137" s="35" t="s">
        <v>9606</v>
      </c>
      <c r="Y137" s="481" t="s">
        <v>12524</v>
      </c>
      <c r="Z137" s="481" t="s">
        <v>13424</v>
      </c>
    </row>
    <row r="138" spans="1:26" s="5" customFormat="1" ht="15" customHeight="1">
      <c r="A138" s="42">
        <v>205</v>
      </c>
      <c r="B138" s="27" t="s">
        <v>274</v>
      </c>
      <c r="C138" s="19"/>
      <c r="D138" s="20"/>
      <c r="E138" s="21"/>
      <c r="F138" s="22"/>
      <c r="G138" s="23"/>
      <c r="H138" s="24"/>
      <c r="I138" s="25"/>
      <c r="J138" s="67" t="s">
        <v>275</v>
      </c>
      <c r="K138" s="67" t="s">
        <v>8477</v>
      </c>
      <c r="L138" s="35" t="s">
        <v>8491</v>
      </c>
      <c r="M138" s="35" t="s">
        <v>2471</v>
      </c>
      <c r="N138" s="35" t="s">
        <v>8544</v>
      </c>
      <c r="O138" s="35" t="s">
        <v>3673</v>
      </c>
      <c r="P138" s="35" t="s">
        <v>8580</v>
      </c>
      <c r="Q138" s="35" t="s">
        <v>7440</v>
      </c>
      <c r="R138" s="67" t="s">
        <v>8617</v>
      </c>
      <c r="S138" s="35" t="s">
        <v>6312</v>
      </c>
      <c r="T138" s="35" t="s">
        <v>8654</v>
      </c>
      <c r="U138" s="35" t="s">
        <v>5180</v>
      </c>
      <c r="V138" s="67" t="s">
        <v>8691</v>
      </c>
      <c r="W138" s="35" t="s">
        <v>8851</v>
      </c>
      <c r="X138" s="35" t="s">
        <v>9607</v>
      </c>
      <c r="Y138" s="481" t="s">
        <v>12525</v>
      </c>
      <c r="Z138" s="481" t="s">
        <v>13425</v>
      </c>
    </row>
    <row r="139" spans="1:26" ht="15" customHeight="1">
      <c r="A139" s="104">
        <v>207</v>
      </c>
      <c r="B139" s="437" t="s">
        <v>9994</v>
      </c>
      <c r="C139" s="19"/>
      <c r="D139" s="20"/>
      <c r="E139" s="21"/>
      <c r="F139" s="22"/>
      <c r="G139" s="23"/>
      <c r="H139" s="24"/>
      <c r="I139" s="25"/>
      <c r="J139" s="67"/>
      <c r="K139" s="67" t="s">
        <v>9994</v>
      </c>
      <c r="L139" s="67"/>
      <c r="M139" s="67" t="s">
        <v>13920</v>
      </c>
      <c r="N139" s="67"/>
      <c r="O139" s="366" t="s">
        <v>10951</v>
      </c>
      <c r="P139" s="67"/>
      <c r="Q139" s="366" t="s">
        <v>10950</v>
      </c>
      <c r="R139" s="67"/>
      <c r="S139" s="366" t="s">
        <v>11810</v>
      </c>
      <c r="T139" s="67"/>
      <c r="U139" s="467" t="s">
        <v>11812</v>
      </c>
      <c r="V139" s="67"/>
      <c r="W139" s="467" t="s">
        <v>11814</v>
      </c>
      <c r="X139" s="67"/>
      <c r="Y139" s="485" t="s">
        <v>13427</v>
      </c>
      <c r="Z139" s="486"/>
    </row>
    <row r="140" spans="1:26" ht="15" customHeight="1">
      <c r="A140" s="36">
        <v>210</v>
      </c>
      <c r="B140" s="27" t="s">
        <v>282</v>
      </c>
      <c r="C140" s="19"/>
      <c r="D140" s="20"/>
      <c r="E140" s="21"/>
      <c r="F140" s="22"/>
      <c r="G140" s="23"/>
      <c r="H140" s="24"/>
      <c r="I140" s="25"/>
      <c r="J140" s="67" t="s">
        <v>283</v>
      </c>
      <c r="K140" s="67" t="s">
        <v>8482</v>
      </c>
      <c r="L140" s="35" t="s">
        <v>8494</v>
      </c>
      <c r="M140" s="35" t="s">
        <v>2476</v>
      </c>
      <c r="N140" s="35" t="s">
        <v>8547</v>
      </c>
      <c r="O140" s="35" t="s">
        <v>3678</v>
      </c>
      <c r="P140" s="35" t="s">
        <v>8583</v>
      </c>
      <c r="Q140" s="35" t="s">
        <v>7445</v>
      </c>
      <c r="R140" s="67" t="s">
        <v>8620</v>
      </c>
      <c r="S140" s="35" t="s">
        <v>6317</v>
      </c>
      <c r="T140" s="35" t="s">
        <v>8657</v>
      </c>
      <c r="U140" s="35" t="s">
        <v>5185</v>
      </c>
      <c r="V140" s="67" t="s">
        <v>8694</v>
      </c>
      <c r="W140" s="35" t="s">
        <v>8856</v>
      </c>
      <c r="X140" s="35" t="s">
        <v>9610</v>
      </c>
      <c r="Y140" s="481" t="s">
        <v>12530</v>
      </c>
      <c r="Z140" s="481" t="s">
        <v>13430</v>
      </c>
    </row>
    <row r="141" spans="1:26" s="171" customFormat="1">
      <c r="A141" s="42"/>
      <c r="B141" s="169"/>
      <c r="C141" s="167"/>
      <c r="D141" s="167"/>
      <c r="E141" s="167"/>
      <c r="F141" s="167"/>
      <c r="G141" s="167"/>
      <c r="H141" s="167"/>
      <c r="I141" s="170"/>
      <c r="J141" s="169"/>
      <c r="K141" s="169"/>
      <c r="L141" s="169"/>
      <c r="M141" s="169"/>
      <c r="N141" s="169"/>
      <c r="O141" s="169"/>
      <c r="P141" s="169"/>
      <c r="Q141" s="169"/>
      <c r="R141" s="169"/>
      <c r="S141" s="169"/>
      <c r="T141" s="169"/>
      <c r="U141" s="169"/>
      <c r="V141" s="169"/>
      <c r="W141" s="315"/>
      <c r="X141" s="315"/>
      <c r="Y141" s="483"/>
      <c r="Z141" s="483"/>
    </row>
    <row r="142" spans="1:26" s="176" customFormat="1" ht="15" customHeight="1">
      <c r="A142" s="555">
        <v>214</v>
      </c>
      <c r="B142" s="538" t="s">
        <v>8081</v>
      </c>
      <c r="C142" s="269"/>
      <c r="D142" s="269"/>
      <c r="E142" s="269"/>
      <c r="F142" s="269"/>
      <c r="G142" s="269"/>
      <c r="H142" s="269"/>
      <c r="I142" s="250"/>
      <c r="J142" s="538"/>
      <c r="K142" s="538" t="s">
        <v>8370</v>
      </c>
      <c r="L142" s="538"/>
      <c r="M142" s="538" t="s">
        <v>8363</v>
      </c>
      <c r="N142" s="538"/>
      <c r="O142" s="538" t="s">
        <v>8373</v>
      </c>
      <c r="P142" s="538"/>
      <c r="Q142" s="538" t="s">
        <v>8378</v>
      </c>
      <c r="R142" s="538"/>
      <c r="S142" s="538" t="s">
        <v>8385</v>
      </c>
      <c r="T142" s="538"/>
      <c r="U142" s="538" t="s">
        <v>8388</v>
      </c>
      <c r="V142" s="538"/>
      <c r="W142" s="667" t="s">
        <v>8711</v>
      </c>
      <c r="X142" s="667"/>
      <c r="Y142" s="494" t="s">
        <v>12532</v>
      </c>
      <c r="Z142" s="495"/>
    </row>
    <row r="143" spans="1:26" s="200" customFormat="1" ht="15" customHeight="1">
      <c r="A143" s="554">
        <v>215</v>
      </c>
      <c r="B143" s="542" t="s">
        <v>8129</v>
      </c>
      <c r="C143" s="270"/>
      <c r="D143" s="270"/>
      <c r="E143" s="270"/>
      <c r="F143" s="270"/>
      <c r="G143" s="270"/>
      <c r="H143" s="270"/>
      <c r="I143" s="251"/>
      <c r="J143" s="542"/>
      <c r="K143" s="542" t="s">
        <v>8276</v>
      </c>
      <c r="L143" s="542"/>
      <c r="M143" s="542" t="s">
        <v>8277</v>
      </c>
      <c r="N143" s="542"/>
      <c r="O143" s="542" t="s">
        <v>8212</v>
      </c>
      <c r="P143" s="542"/>
      <c r="Q143" s="542" t="s">
        <v>8211</v>
      </c>
      <c r="R143" s="542"/>
      <c r="S143" s="542" t="s">
        <v>8206</v>
      </c>
      <c r="T143" s="542"/>
      <c r="U143" s="542" t="s">
        <v>8205</v>
      </c>
      <c r="V143" s="542"/>
      <c r="W143" s="680" t="s">
        <v>9924</v>
      </c>
      <c r="X143" s="680"/>
      <c r="Y143" s="500" t="s">
        <v>12533</v>
      </c>
      <c r="Z143" s="501"/>
    </row>
    <row r="144" spans="1:26" s="203" customFormat="1" ht="15" customHeight="1">
      <c r="A144" s="555">
        <v>216</v>
      </c>
      <c r="B144" s="543" t="s">
        <v>10153</v>
      </c>
      <c r="C144" s="271"/>
      <c r="D144" s="271"/>
      <c r="E144" s="271"/>
      <c r="F144" s="271"/>
      <c r="G144" s="271"/>
      <c r="H144" s="271"/>
      <c r="I144" s="252"/>
      <c r="J144" s="543"/>
      <c r="K144" s="543" t="s">
        <v>10153</v>
      </c>
      <c r="L144" s="543"/>
      <c r="M144" s="543" t="s">
        <v>12324</v>
      </c>
      <c r="N144" s="543"/>
      <c r="O144" s="543" t="s">
        <v>10964</v>
      </c>
      <c r="P144" s="543"/>
      <c r="Q144" s="543" t="s">
        <v>10968</v>
      </c>
      <c r="R144" s="543"/>
      <c r="S144" s="543" t="s">
        <v>10967</v>
      </c>
      <c r="T144" s="543"/>
      <c r="U144" s="543" t="s">
        <v>10966</v>
      </c>
      <c r="V144" s="543"/>
      <c r="W144" s="681" t="s">
        <v>10965</v>
      </c>
      <c r="X144" s="681"/>
      <c r="Y144" s="502" t="s">
        <v>13433</v>
      </c>
      <c r="Z144" s="499"/>
    </row>
    <row r="145" spans="1:26" ht="15" customHeight="1">
      <c r="A145" s="42">
        <v>217</v>
      </c>
      <c r="B145" s="8" t="s">
        <v>285</v>
      </c>
      <c r="C145" s="19"/>
      <c r="D145" s="20"/>
      <c r="E145" s="21"/>
      <c r="F145" s="22"/>
      <c r="G145" s="23"/>
      <c r="H145" s="24"/>
      <c r="I145" s="25"/>
      <c r="J145" s="35"/>
      <c r="K145" s="35" t="s">
        <v>1317</v>
      </c>
      <c r="L145" s="35"/>
      <c r="M145" s="35" t="s">
        <v>2477</v>
      </c>
      <c r="N145" s="35"/>
      <c r="O145" s="35" t="s">
        <v>3679</v>
      </c>
      <c r="P145" s="35"/>
      <c r="Q145" s="35" t="s">
        <v>7446</v>
      </c>
      <c r="R145" s="35"/>
      <c r="S145" s="35" t="s">
        <v>6318</v>
      </c>
      <c r="T145" s="35"/>
      <c r="U145" s="35" t="s">
        <v>5186</v>
      </c>
      <c r="V145" s="35"/>
      <c r="W145" s="35" t="s">
        <v>8858</v>
      </c>
      <c r="X145" s="35"/>
      <c r="Y145" s="481" t="s">
        <v>12535</v>
      </c>
      <c r="Z145" s="482"/>
    </row>
    <row r="146" spans="1:26" ht="15" customHeight="1">
      <c r="A146" s="36">
        <v>218</v>
      </c>
      <c r="B146" s="8" t="s">
        <v>286</v>
      </c>
      <c r="C146" s="12"/>
      <c r="D146" s="13"/>
      <c r="E146" s="14"/>
      <c r="F146" s="15"/>
      <c r="G146" s="16"/>
      <c r="H146" s="17"/>
      <c r="I146" s="18"/>
      <c r="J146" s="35"/>
      <c r="K146" s="35" t="s">
        <v>1318</v>
      </c>
      <c r="L146" s="35"/>
      <c r="M146" s="35" t="s">
        <v>2478</v>
      </c>
      <c r="N146" s="35"/>
      <c r="O146" s="35" t="s">
        <v>3680</v>
      </c>
      <c r="P146" s="35"/>
      <c r="Q146" s="35" t="s">
        <v>7447</v>
      </c>
      <c r="R146" s="35"/>
      <c r="S146" s="35" t="s">
        <v>6319</v>
      </c>
      <c r="T146" s="35"/>
      <c r="U146" s="35" t="s">
        <v>5187</v>
      </c>
      <c r="V146" s="35"/>
      <c r="W146" s="35" t="s">
        <v>8859</v>
      </c>
      <c r="X146" s="35"/>
      <c r="Y146" s="481" t="s">
        <v>12536</v>
      </c>
      <c r="Z146" s="482"/>
    </row>
    <row r="147" spans="1:26" ht="15" customHeight="1">
      <c r="A147" s="42">
        <v>219</v>
      </c>
      <c r="B147" s="8" t="s">
        <v>287</v>
      </c>
      <c r="C147" s="19"/>
      <c r="D147" s="20"/>
      <c r="E147" s="21"/>
      <c r="F147" s="22"/>
      <c r="G147" s="23"/>
      <c r="H147" s="24"/>
      <c r="I147" s="25"/>
      <c r="J147" s="35"/>
      <c r="K147" s="35" t="s">
        <v>1319</v>
      </c>
      <c r="L147" s="35"/>
      <c r="M147" s="35" t="s">
        <v>2479</v>
      </c>
      <c r="N147" s="35"/>
      <c r="O147" s="35" t="s">
        <v>3681</v>
      </c>
      <c r="P147" s="35"/>
      <c r="Q147" s="35" t="s">
        <v>7448</v>
      </c>
      <c r="R147" s="35"/>
      <c r="S147" s="35" t="s">
        <v>6320</v>
      </c>
      <c r="T147" s="35"/>
      <c r="U147" s="35" t="s">
        <v>5188</v>
      </c>
      <c r="V147" s="35"/>
      <c r="W147" s="35" t="s">
        <v>8860</v>
      </c>
      <c r="X147" s="35"/>
      <c r="Y147" s="481" t="s">
        <v>12537</v>
      </c>
      <c r="Z147" s="482"/>
    </row>
    <row r="148" spans="1:26" ht="15" customHeight="1">
      <c r="A148" s="36">
        <v>220</v>
      </c>
      <c r="B148" s="8" t="s">
        <v>288</v>
      </c>
      <c r="C148" s="19"/>
      <c r="D148" s="20"/>
      <c r="E148" s="21"/>
      <c r="F148" s="22"/>
      <c r="G148" s="23"/>
      <c r="H148" s="24"/>
      <c r="I148" s="25"/>
      <c r="J148" s="35"/>
      <c r="K148" s="35" t="s">
        <v>1320</v>
      </c>
      <c r="L148" s="35"/>
      <c r="M148" s="35" t="s">
        <v>2480</v>
      </c>
      <c r="N148" s="35"/>
      <c r="O148" s="35" t="s">
        <v>3682</v>
      </c>
      <c r="P148" s="35"/>
      <c r="Q148" s="35" t="s">
        <v>7449</v>
      </c>
      <c r="R148" s="35"/>
      <c r="S148" s="35" t="s">
        <v>6321</v>
      </c>
      <c r="T148" s="35"/>
      <c r="U148" s="35" t="s">
        <v>5189</v>
      </c>
      <c r="V148" s="35"/>
      <c r="W148" s="35" t="s">
        <v>8861</v>
      </c>
      <c r="X148" s="35"/>
      <c r="Y148" s="481" t="s">
        <v>12538</v>
      </c>
      <c r="Z148" s="482"/>
    </row>
    <row r="149" spans="1:26" ht="15" customHeight="1">
      <c r="A149" s="42">
        <v>221</v>
      </c>
      <c r="B149" s="8" t="s">
        <v>289</v>
      </c>
      <c r="C149" s="19"/>
      <c r="D149" s="20"/>
      <c r="E149" s="21"/>
      <c r="F149" s="22"/>
      <c r="G149" s="23"/>
      <c r="H149" s="24"/>
      <c r="I149" s="25"/>
      <c r="J149" s="35"/>
      <c r="K149" s="35" t="s">
        <v>1321</v>
      </c>
      <c r="L149" s="35"/>
      <c r="M149" s="35" t="s">
        <v>2481</v>
      </c>
      <c r="N149" s="35"/>
      <c r="O149" s="35" t="s">
        <v>3683</v>
      </c>
      <c r="P149" s="35"/>
      <c r="Q149" s="35" t="s">
        <v>7450</v>
      </c>
      <c r="R149" s="35"/>
      <c r="S149" s="35" t="s">
        <v>6322</v>
      </c>
      <c r="T149" s="35"/>
      <c r="U149" s="35" t="s">
        <v>5190</v>
      </c>
      <c r="V149" s="35"/>
      <c r="W149" s="35" t="s">
        <v>8862</v>
      </c>
      <c r="X149" s="35"/>
      <c r="Y149" s="481" t="s">
        <v>12539</v>
      </c>
      <c r="Z149" s="482"/>
    </row>
    <row r="150" spans="1:26" ht="15" customHeight="1">
      <c r="A150" s="36">
        <v>222</v>
      </c>
      <c r="B150" s="8" t="s">
        <v>290</v>
      </c>
      <c r="C150" s="19"/>
      <c r="D150" s="20"/>
      <c r="E150" s="21"/>
      <c r="F150" s="22"/>
      <c r="G150" s="23"/>
      <c r="H150" s="24"/>
      <c r="I150" s="25"/>
      <c r="J150" s="35"/>
      <c r="K150" s="35" t="s">
        <v>1322</v>
      </c>
      <c r="L150" s="35"/>
      <c r="M150" s="35" t="s">
        <v>2482</v>
      </c>
      <c r="N150" s="35"/>
      <c r="O150" s="35" t="s">
        <v>3684</v>
      </c>
      <c r="P150" s="35"/>
      <c r="Q150" s="35" t="s">
        <v>7451</v>
      </c>
      <c r="R150" s="35"/>
      <c r="S150" s="35" t="s">
        <v>6323</v>
      </c>
      <c r="T150" s="35"/>
      <c r="U150" s="35" t="s">
        <v>5191</v>
      </c>
      <c r="V150" s="35"/>
      <c r="W150" s="35" t="s">
        <v>8863</v>
      </c>
      <c r="X150" s="35"/>
      <c r="Y150" s="481" t="s">
        <v>12540</v>
      </c>
      <c r="Z150" s="482"/>
    </row>
    <row r="151" spans="1:26" ht="15" customHeight="1">
      <c r="A151" s="42">
        <v>223</v>
      </c>
      <c r="B151" s="8" t="s">
        <v>291</v>
      </c>
      <c r="C151" s="12"/>
      <c r="D151" s="13"/>
      <c r="E151" s="14"/>
      <c r="F151" s="15"/>
      <c r="G151" s="16"/>
      <c r="H151" s="17"/>
      <c r="I151" s="18"/>
      <c r="J151" s="35"/>
      <c r="K151" s="35" t="s">
        <v>1323</v>
      </c>
      <c r="L151" s="35"/>
      <c r="M151" s="35" t="s">
        <v>2483</v>
      </c>
      <c r="N151" s="35"/>
      <c r="O151" s="35" t="s">
        <v>3685</v>
      </c>
      <c r="P151" s="35"/>
      <c r="Q151" s="35" t="s">
        <v>7452</v>
      </c>
      <c r="R151" s="35"/>
      <c r="S151" s="35" t="s">
        <v>6324</v>
      </c>
      <c r="T151" s="35"/>
      <c r="U151" s="35" t="s">
        <v>5192</v>
      </c>
      <c r="V151" s="35"/>
      <c r="W151" s="35" t="s">
        <v>8864</v>
      </c>
      <c r="X151" s="35"/>
      <c r="Y151" s="481" t="s">
        <v>12541</v>
      </c>
      <c r="Z151" s="482"/>
    </row>
    <row r="152" spans="1:26" ht="15" customHeight="1">
      <c r="A152" s="36">
        <v>224</v>
      </c>
      <c r="B152" s="8" t="s">
        <v>292</v>
      </c>
      <c r="C152" s="19"/>
      <c r="D152" s="20"/>
      <c r="E152" s="21"/>
      <c r="F152" s="22"/>
      <c r="G152" s="23"/>
      <c r="H152" s="24"/>
      <c r="I152" s="25"/>
      <c r="J152" s="35"/>
      <c r="K152" s="35" t="s">
        <v>1324</v>
      </c>
      <c r="L152" s="35"/>
      <c r="M152" s="35" t="s">
        <v>2484</v>
      </c>
      <c r="N152" s="35"/>
      <c r="O152" s="35" t="s">
        <v>3686</v>
      </c>
      <c r="P152" s="35"/>
      <c r="Q152" s="35" t="s">
        <v>7453</v>
      </c>
      <c r="R152" s="35"/>
      <c r="S152" s="35" t="s">
        <v>6325</v>
      </c>
      <c r="T152" s="35"/>
      <c r="U152" s="35" t="s">
        <v>5193</v>
      </c>
      <c r="V152" s="35"/>
      <c r="W152" s="35" t="s">
        <v>8865</v>
      </c>
      <c r="X152" s="35"/>
      <c r="Y152" s="481" t="s">
        <v>12542</v>
      </c>
      <c r="Z152" s="482"/>
    </row>
    <row r="153" spans="1:26" ht="15" customHeight="1">
      <c r="A153" s="42">
        <v>225</v>
      </c>
      <c r="B153" s="8" t="s">
        <v>293</v>
      </c>
      <c r="C153" s="19"/>
      <c r="D153" s="20"/>
      <c r="E153" s="21"/>
      <c r="F153" s="22"/>
      <c r="G153" s="23"/>
      <c r="H153" s="24"/>
      <c r="I153" s="25"/>
      <c r="J153" s="35"/>
      <c r="K153" s="35" t="s">
        <v>1325</v>
      </c>
      <c r="L153" s="35"/>
      <c r="M153" s="35" t="s">
        <v>2485</v>
      </c>
      <c r="N153" s="35"/>
      <c r="O153" s="35" t="s">
        <v>3687</v>
      </c>
      <c r="P153" s="35"/>
      <c r="Q153" s="35" t="s">
        <v>7454</v>
      </c>
      <c r="R153" s="35"/>
      <c r="S153" s="35" t="s">
        <v>6326</v>
      </c>
      <c r="T153" s="35"/>
      <c r="U153" s="35" t="s">
        <v>5194</v>
      </c>
      <c r="V153" s="35"/>
      <c r="W153" s="35" t="s">
        <v>8866</v>
      </c>
      <c r="X153" s="35"/>
      <c r="Y153" s="481" t="s">
        <v>12543</v>
      </c>
      <c r="Z153" s="482"/>
    </row>
    <row r="154" spans="1:26" ht="15" customHeight="1">
      <c r="A154" s="36">
        <v>226</v>
      </c>
      <c r="B154" s="8" t="s">
        <v>294</v>
      </c>
      <c r="C154" s="19"/>
      <c r="D154" s="20"/>
      <c r="E154" s="21"/>
      <c r="F154" s="22"/>
      <c r="G154" s="23"/>
      <c r="H154" s="24"/>
      <c r="I154" s="25"/>
      <c r="J154" s="35"/>
      <c r="K154" s="35" t="s">
        <v>1326</v>
      </c>
      <c r="L154" s="35"/>
      <c r="M154" s="35" t="s">
        <v>2486</v>
      </c>
      <c r="N154" s="35"/>
      <c r="O154" s="35" t="s">
        <v>3688</v>
      </c>
      <c r="P154" s="35"/>
      <c r="Q154" s="35" t="s">
        <v>7455</v>
      </c>
      <c r="R154" s="35"/>
      <c r="S154" s="35" t="s">
        <v>6327</v>
      </c>
      <c r="T154" s="35"/>
      <c r="U154" s="35" t="s">
        <v>5195</v>
      </c>
      <c r="V154" s="35"/>
      <c r="W154" s="35" t="s">
        <v>8867</v>
      </c>
      <c r="X154" s="35"/>
      <c r="Y154" s="481" t="s">
        <v>12544</v>
      </c>
      <c r="Z154" s="482"/>
    </row>
    <row r="155" spans="1:26" s="7" customFormat="1" ht="15" customHeight="1">
      <c r="A155" s="42">
        <v>227</v>
      </c>
      <c r="B155" s="37" t="s">
        <v>295</v>
      </c>
      <c r="C155" s="38"/>
      <c r="D155" s="39"/>
      <c r="E155" s="40"/>
      <c r="F155" s="22"/>
      <c r="G155" s="23"/>
      <c r="H155" s="24"/>
      <c r="I155" s="41"/>
      <c r="J155" s="67"/>
      <c r="K155" s="360" t="s">
        <v>1327</v>
      </c>
      <c r="L155" s="67"/>
      <c r="M155" s="360" t="s">
        <v>2487</v>
      </c>
      <c r="N155" s="67"/>
      <c r="O155" s="360" t="s">
        <v>3689</v>
      </c>
      <c r="P155" s="35"/>
      <c r="Q155" s="360" t="s">
        <v>7456</v>
      </c>
      <c r="R155" s="35"/>
      <c r="S155" s="360" t="s">
        <v>6328</v>
      </c>
      <c r="T155" s="35"/>
      <c r="U155" s="360" t="s">
        <v>5196</v>
      </c>
      <c r="V155" s="35"/>
      <c r="W155" s="360" t="s">
        <v>8868</v>
      </c>
      <c r="X155" s="67"/>
      <c r="Y155" s="550" t="s">
        <v>12545</v>
      </c>
      <c r="Z155" s="482"/>
    </row>
    <row r="156" spans="1:26" s="7" customFormat="1" ht="15" customHeight="1">
      <c r="A156" s="36">
        <v>228</v>
      </c>
      <c r="B156" s="43" t="s">
        <v>296</v>
      </c>
      <c r="C156" s="44"/>
      <c r="D156" s="45"/>
      <c r="E156" s="46"/>
      <c r="F156" s="22"/>
      <c r="G156" s="23"/>
      <c r="H156" s="24"/>
      <c r="I156" s="41"/>
      <c r="J156" s="67"/>
      <c r="K156" s="367" t="s">
        <v>1328</v>
      </c>
      <c r="L156" s="67"/>
      <c r="M156" s="367" t="s">
        <v>2488</v>
      </c>
      <c r="N156" s="67"/>
      <c r="O156" s="367" t="s">
        <v>3690</v>
      </c>
      <c r="P156" s="35"/>
      <c r="Q156" s="367" t="s">
        <v>7457</v>
      </c>
      <c r="R156" s="35"/>
      <c r="S156" s="367" t="s">
        <v>6329</v>
      </c>
      <c r="T156" s="35"/>
      <c r="U156" s="367" t="s">
        <v>5197</v>
      </c>
      <c r="V156" s="35"/>
      <c r="W156" s="367" t="s">
        <v>8869</v>
      </c>
      <c r="X156" s="67"/>
      <c r="Y156" s="552" t="s">
        <v>12546</v>
      </c>
      <c r="Z156" s="482"/>
    </row>
    <row r="157" spans="1:26" s="7" customFormat="1" ht="15" customHeight="1">
      <c r="A157" s="42">
        <v>229</v>
      </c>
      <c r="B157" s="43" t="s">
        <v>297</v>
      </c>
      <c r="C157" s="44"/>
      <c r="D157" s="45"/>
      <c r="E157" s="46"/>
      <c r="F157" s="22"/>
      <c r="G157" s="23"/>
      <c r="H157" s="24"/>
      <c r="I157" s="41"/>
      <c r="J157" s="67"/>
      <c r="K157" s="367" t="s">
        <v>1329</v>
      </c>
      <c r="L157" s="67"/>
      <c r="M157" s="367" t="s">
        <v>2489</v>
      </c>
      <c r="N157" s="67"/>
      <c r="O157" s="367" t="s">
        <v>3691</v>
      </c>
      <c r="P157" s="35"/>
      <c r="Q157" s="367" t="s">
        <v>7458</v>
      </c>
      <c r="R157" s="67"/>
      <c r="S157" s="367" t="s">
        <v>6330</v>
      </c>
      <c r="T157" s="67"/>
      <c r="U157" s="367" t="s">
        <v>5198</v>
      </c>
      <c r="V157" s="67"/>
      <c r="W157" s="367" t="s">
        <v>8870</v>
      </c>
      <c r="X157" s="67"/>
      <c r="Y157" s="552" t="s">
        <v>12547</v>
      </c>
      <c r="Z157" s="482"/>
    </row>
    <row r="158" spans="1:26" ht="15" customHeight="1">
      <c r="A158" s="36">
        <v>230</v>
      </c>
      <c r="B158" s="8" t="s">
        <v>298</v>
      </c>
      <c r="C158" s="19"/>
      <c r="D158" s="20"/>
      <c r="E158" s="21"/>
      <c r="F158" s="22"/>
      <c r="G158" s="23"/>
      <c r="H158" s="24"/>
      <c r="I158" s="25"/>
      <c r="J158" s="35"/>
      <c r="K158" s="35" t="s">
        <v>1330</v>
      </c>
      <c r="L158" s="35"/>
      <c r="M158" s="35" t="s">
        <v>2490</v>
      </c>
      <c r="N158" s="35"/>
      <c r="O158" s="35" t="s">
        <v>3692</v>
      </c>
      <c r="P158" s="67"/>
      <c r="Q158" s="35" t="s">
        <v>7459</v>
      </c>
      <c r="R158" s="67"/>
      <c r="S158" s="35" t="s">
        <v>6331</v>
      </c>
      <c r="T158" s="67"/>
      <c r="U158" s="35" t="s">
        <v>5199</v>
      </c>
      <c r="V158" s="67"/>
      <c r="W158" s="35" t="s">
        <v>8871</v>
      </c>
      <c r="X158" s="35"/>
      <c r="Y158" s="481" t="s">
        <v>12548</v>
      </c>
      <c r="Z158" s="482"/>
    </row>
    <row r="159" spans="1:26" ht="15" customHeight="1">
      <c r="A159" s="42">
        <v>231</v>
      </c>
      <c r="B159" s="8" t="s">
        <v>299</v>
      </c>
      <c r="C159" s="19"/>
      <c r="D159" s="20"/>
      <c r="E159" s="21"/>
      <c r="F159" s="22"/>
      <c r="G159" s="23"/>
      <c r="H159" s="24"/>
      <c r="I159" s="25"/>
      <c r="J159" s="35"/>
      <c r="K159" s="35" t="s">
        <v>1331</v>
      </c>
      <c r="L159" s="35"/>
      <c r="M159" s="35" t="s">
        <v>2491</v>
      </c>
      <c r="N159" s="35"/>
      <c r="O159" s="35" t="s">
        <v>3693</v>
      </c>
      <c r="P159" s="67"/>
      <c r="Q159" s="35" t="s">
        <v>7460</v>
      </c>
      <c r="R159" s="67"/>
      <c r="S159" s="35" t="s">
        <v>6332</v>
      </c>
      <c r="T159" s="67"/>
      <c r="U159" s="35" t="s">
        <v>5200</v>
      </c>
      <c r="V159" s="67"/>
      <c r="W159" s="35" t="s">
        <v>8872</v>
      </c>
      <c r="X159" s="35"/>
      <c r="Y159" s="481" t="s">
        <v>12549</v>
      </c>
      <c r="Z159" s="482"/>
    </row>
    <row r="160" spans="1:26" ht="15" customHeight="1">
      <c r="A160" s="36">
        <v>232</v>
      </c>
      <c r="B160" s="8" t="s">
        <v>300</v>
      </c>
      <c r="C160" s="19"/>
      <c r="D160" s="20"/>
      <c r="E160" s="21"/>
      <c r="F160" s="22"/>
      <c r="G160" s="23"/>
      <c r="H160" s="24"/>
      <c r="I160" s="25"/>
      <c r="J160" s="35"/>
      <c r="K160" s="35" t="s">
        <v>1332</v>
      </c>
      <c r="L160" s="35"/>
      <c r="M160" s="35" t="s">
        <v>2492</v>
      </c>
      <c r="N160" s="35"/>
      <c r="O160" s="35" t="s">
        <v>3694</v>
      </c>
      <c r="P160" s="67"/>
      <c r="Q160" s="35" t="s">
        <v>7461</v>
      </c>
      <c r="R160" s="35"/>
      <c r="S160" s="35" t="s">
        <v>6333</v>
      </c>
      <c r="T160" s="35"/>
      <c r="U160" s="35" t="s">
        <v>5201</v>
      </c>
      <c r="V160" s="35"/>
      <c r="W160" s="35" t="s">
        <v>8873</v>
      </c>
      <c r="X160" s="35"/>
      <c r="Y160" s="481" t="s">
        <v>12550</v>
      </c>
      <c r="Z160" s="482"/>
    </row>
    <row r="161" spans="1:26" ht="15" customHeight="1">
      <c r="A161" s="42">
        <v>233</v>
      </c>
      <c r="B161" s="8" t="s">
        <v>301</v>
      </c>
      <c r="C161" s="19"/>
      <c r="D161" s="20"/>
      <c r="E161" s="21"/>
      <c r="F161" s="22"/>
      <c r="G161" s="23"/>
      <c r="H161" s="24"/>
      <c r="I161" s="25"/>
      <c r="J161" s="35"/>
      <c r="K161" s="35" t="s">
        <v>1333</v>
      </c>
      <c r="L161" s="35"/>
      <c r="M161" s="35" t="s">
        <v>2493</v>
      </c>
      <c r="N161" s="35"/>
      <c r="O161" s="35" t="s">
        <v>3695</v>
      </c>
      <c r="P161" s="35"/>
      <c r="Q161" s="35" t="s">
        <v>7462</v>
      </c>
      <c r="R161" s="35"/>
      <c r="S161" s="35" t="s">
        <v>6334</v>
      </c>
      <c r="T161" s="35"/>
      <c r="U161" s="35" t="s">
        <v>5202</v>
      </c>
      <c r="V161" s="35"/>
      <c r="W161" s="35" t="s">
        <v>8874</v>
      </c>
      <c r="X161" s="35"/>
      <c r="Y161" s="481" t="s">
        <v>12551</v>
      </c>
      <c r="Z161" s="482"/>
    </row>
    <row r="162" spans="1:26" ht="15" customHeight="1">
      <c r="A162" s="36">
        <v>234</v>
      </c>
      <c r="B162" s="8" t="s">
        <v>302</v>
      </c>
      <c r="C162" s="19"/>
      <c r="D162" s="20"/>
      <c r="E162" s="21"/>
      <c r="F162" s="22"/>
      <c r="G162" s="23"/>
      <c r="H162" s="24"/>
      <c r="I162" s="25"/>
      <c r="J162" s="35"/>
      <c r="K162" s="35" t="s">
        <v>1334</v>
      </c>
      <c r="L162" s="35"/>
      <c r="M162" s="35" t="s">
        <v>2494</v>
      </c>
      <c r="N162" s="35"/>
      <c r="O162" s="35" t="s">
        <v>3696</v>
      </c>
      <c r="P162" s="35"/>
      <c r="Q162" s="35" t="s">
        <v>7463</v>
      </c>
      <c r="R162" s="35"/>
      <c r="S162" s="35" t="s">
        <v>6335</v>
      </c>
      <c r="T162" s="35"/>
      <c r="U162" s="35" t="s">
        <v>5203</v>
      </c>
      <c r="V162" s="35"/>
      <c r="W162" s="35" t="s">
        <v>8875</v>
      </c>
      <c r="X162" s="35"/>
      <c r="Y162" s="481" t="s">
        <v>12552</v>
      </c>
      <c r="Z162" s="482"/>
    </row>
    <row r="163" spans="1:26" ht="15" customHeight="1">
      <c r="A163" s="42">
        <v>235</v>
      </c>
      <c r="B163" s="108" t="s">
        <v>9965</v>
      </c>
      <c r="C163" s="19"/>
      <c r="D163" s="20"/>
      <c r="E163" s="21"/>
      <c r="F163" s="22"/>
      <c r="G163" s="23"/>
      <c r="H163" s="24"/>
      <c r="I163" s="25"/>
      <c r="J163" s="35"/>
      <c r="K163" s="355" t="s">
        <v>10393</v>
      </c>
      <c r="L163" s="35"/>
      <c r="M163" s="355" t="s">
        <v>10394</v>
      </c>
      <c r="N163" s="35"/>
      <c r="O163" s="355" t="s">
        <v>10969</v>
      </c>
      <c r="P163" s="35"/>
      <c r="Q163" s="355" t="s">
        <v>10970</v>
      </c>
      <c r="R163" s="35"/>
      <c r="S163" s="355" t="s">
        <v>10971</v>
      </c>
      <c r="T163" s="35"/>
      <c r="U163" s="355" t="s">
        <v>10972</v>
      </c>
      <c r="V163" s="35"/>
      <c r="W163" s="466" t="s">
        <v>10973</v>
      </c>
      <c r="X163" s="35"/>
      <c r="Y163" s="481" t="s">
        <v>12553</v>
      </c>
      <c r="Z163" s="482"/>
    </row>
    <row r="164" spans="1:26" s="171" customFormat="1">
      <c r="A164" s="36"/>
      <c r="B164" s="169"/>
      <c r="C164" s="167"/>
      <c r="D164" s="167"/>
      <c r="E164" s="167"/>
      <c r="F164" s="167"/>
      <c r="G164" s="167"/>
      <c r="H164" s="167"/>
      <c r="I164" s="170"/>
      <c r="J164" s="169"/>
      <c r="K164" s="169"/>
      <c r="L164" s="169"/>
      <c r="M164" s="169"/>
      <c r="N164" s="169"/>
      <c r="O164" s="169"/>
      <c r="P164" s="169"/>
      <c r="Q164" s="169"/>
      <c r="R164" s="169"/>
      <c r="S164" s="169"/>
      <c r="T164" s="169"/>
      <c r="U164" s="169"/>
      <c r="V164" s="169"/>
      <c r="W164" s="169"/>
      <c r="X164" s="169"/>
      <c r="Y164" s="489"/>
      <c r="Z164" s="489"/>
    </row>
    <row r="165" spans="1:26" s="203" customFormat="1" ht="15" customHeight="1">
      <c r="A165" s="555">
        <v>258</v>
      </c>
      <c r="B165" s="543" t="s">
        <v>8132</v>
      </c>
      <c r="C165" s="271"/>
      <c r="D165" s="271"/>
      <c r="E165" s="271"/>
      <c r="F165" s="271"/>
      <c r="G165" s="271"/>
      <c r="H165" s="271"/>
      <c r="I165" s="252"/>
      <c r="J165" s="543"/>
      <c r="K165" s="543" t="s">
        <v>8290</v>
      </c>
      <c r="L165" s="543"/>
      <c r="M165" s="543" t="s">
        <v>8291</v>
      </c>
      <c r="N165" s="543"/>
      <c r="O165" s="543" t="s">
        <v>8292</v>
      </c>
      <c r="P165" s="543"/>
      <c r="Q165" s="543" t="s">
        <v>8293</v>
      </c>
      <c r="R165" s="543"/>
      <c r="S165" s="543" t="s">
        <v>8297</v>
      </c>
      <c r="T165" s="543"/>
      <c r="U165" s="543" t="s">
        <v>8296</v>
      </c>
      <c r="V165" s="543"/>
      <c r="W165" s="681" t="s">
        <v>8714</v>
      </c>
      <c r="X165" s="681"/>
      <c r="Y165" s="498" t="s">
        <v>12555</v>
      </c>
      <c r="Z165" s="499"/>
    </row>
    <row r="166" spans="1:26" ht="15" customHeight="1">
      <c r="A166" s="104">
        <v>259</v>
      </c>
      <c r="B166" s="109" t="s">
        <v>9997</v>
      </c>
      <c r="C166" s="19"/>
      <c r="D166" s="20"/>
      <c r="E166" s="21"/>
      <c r="F166" s="22"/>
      <c r="G166" s="23"/>
      <c r="H166" s="24"/>
      <c r="I166" s="25"/>
      <c r="J166" s="103"/>
      <c r="K166" s="67" t="s">
        <v>13919</v>
      </c>
      <c r="L166" s="67"/>
      <c r="M166" s="67" t="s">
        <v>13919</v>
      </c>
      <c r="N166" s="67"/>
      <c r="O166" s="366" t="s">
        <v>10979</v>
      </c>
      <c r="P166" s="67"/>
      <c r="Q166" s="366" t="s">
        <v>10980</v>
      </c>
      <c r="R166" s="67"/>
      <c r="S166" s="366" t="s">
        <v>10981</v>
      </c>
      <c r="T166" s="67"/>
      <c r="U166" s="467" t="s">
        <v>10982</v>
      </c>
      <c r="V166" s="67"/>
      <c r="W166" s="467" t="s">
        <v>10983</v>
      </c>
      <c r="X166" s="67"/>
      <c r="Y166" s="485" t="s">
        <v>13434</v>
      </c>
      <c r="Z166" s="482"/>
    </row>
    <row r="167" spans="1:26" ht="15" customHeight="1">
      <c r="A167" s="36">
        <v>264</v>
      </c>
      <c r="B167" s="8" t="s">
        <v>308</v>
      </c>
      <c r="C167" s="19"/>
      <c r="D167" s="20"/>
      <c r="E167" s="21"/>
      <c r="F167" s="22"/>
      <c r="G167" s="23"/>
      <c r="H167" s="24"/>
      <c r="I167" s="25"/>
      <c r="J167" s="103"/>
      <c r="K167" s="35" t="s">
        <v>1339</v>
      </c>
      <c r="L167" s="35"/>
      <c r="M167" s="35" t="s">
        <v>2500</v>
      </c>
      <c r="N167" s="35"/>
      <c r="O167" s="35" t="s">
        <v>3702</v>
      </c>
      <c r="P167" s="35"/>
      <c r="Q167" s="35" t="s">
        <v>7469</v>
      </c>
      <c r="R167" s="35"/>
      <c r="S167" s="35" t="s">
        <v>6341</v>
      </c>
      <c r="T167" s="35"/>
      <c r="U167" s="35" t="s">
        <v>5209</v>
      </c>
      <c r="V167" s="35"/>
      <c r="W167" s="35" t="s">
        <v>8880</v>
      </c>
      <c r="X167" s="35"/>
      <c r="Y167" s="481" t="s">
        <v>12560</v>
      </c>
      <c r="Z167" s="482"/>
    </row>
    <row r="168" spans="1:26" ht="15" customHeight="1">
      <c r="A168" s="42">
        <v>265</v>
      </c>
      <c r="B168" s="8" t="s">
        <v>309</v>
      </c>
      <c r="C168" s="19"/>
      <c r="D168" s="20"/>
      <c r="E168" s="21"/>
      <c r="F168" s="22"/>
      <c r="G168" s="23"/>
      <c r="H168" s="24"/>
      <c r="I168" s="25"/>
      <c r="J168" s="103"/>
      <c r="K168" s="35" t="s">
        <v>1340</v>
      </c>
      <c r="L168" s="35"/>
      <c r="M168" s="35" t="s">
        <v>2501</v>
      </c>
      <c r="N168" s="35"/>
      <c r="O168" s="35" t="s">
        <v>3703</v>
      </c>
      <c r="P168" s="35"/>
      <c r="Q168" s="35" t="s">
        <v>7470</v>
      </c>
      <c r="R168" s="35"/>
      <c r="S168" s="35" t="s">
        <v>6342</v>
      </c>
      <c r="T168" s="35"/>
      <c r="U168" s="35" t="s">
        <v>5210</v>
      </c>
      <c r="V168" s="35"/>
      <c r="W168" s="35" t="s">
        <v>8881</v>
      </c>
      <c r="X168" s="35"/>
      <c r="Y168" s="481" t="s">
        <v>12561</v>
      </c>
      <c r="Z168" s="482"/>
    </row>
    <row r="169" spans="1:26" ht="15" customHeight="1">
      <c r="A169" s="36">
        <v>266</v>
      </c>
      <c r="B169" s="8" t="s">
        <v>310</v>
      </c>
      <c r="C169" s="19"/>
      <c r="D169" s="20"/>
      <c r="E169" s="21"/>
      <c r="F169" s="22"/>
      <c r="G169" s="23"/>
      <c r="H169" s="24"/>
      <c r="I169" s="25"/>
      <c r="J169" s="103"/>
      <c r="K169" s="35" t="s">
        <v>1341</v>
      </c>
      <c r="L169" s="35"/>
      <c r="M169" s="35" t="s">
        <v>2502</v>
      </c>
      <c r="N169" s="35"/>
      <c r="O169" s="35" t="s">
        <v>3704</v>
      </c>
      <c r="P169" s="35"/>
      <c r="Q169" s="35" t="s">
        <v>7471</v>
      </c>
      <c r="R169" s="35"/>
      <c r="S169" s="35" t="s">
        <v>6343</v>
      </c>
      <c r="T169" s="35"/>
      <c r="U169" s="35" t="s">
        <v>5211</v>
      </c>
      <c r="V169" s="35"/>
      <c r="W169" s="35" t="s">
        <v>8882</v>
      </c>
      <c r="X169" s="35"/>
      <c r="Y169" s="481" t="s">
        <v>12562</v>
      </c>
      <c r="Z169" s="482"/>
    </row>
    <row r="170" spans="1:26" ht="15" customHeight="1">
      <c r="A170" s="42">
        <v>267</v>
      </c>
      <c r="B170" s="8" t="s">
        <v>311</v>
      </c>
      <c r="C170" s="19"/>
      <c r="D170" s="20"/>
      <c r="E170" s="21"/>
      <c r="F170" s="22"/>
      <c r="G170" s="23"/>
      <c r="H170" s="24"/>
      <c r="I170" s="25"/>
      <c r="J170" s="103"/>
      <c r="K170" s="35" t="s">
        <v>1342</v>
      </c>
      <c r="L170" s="35"/>
      <c r="M170" s="35" t="s">
        <v>2503</v>
      </c>
      <c r="N170" s="35"/>
      <c r="O170" s="35" t="s">
        <v>3705</v>
      </c>
      <c r="P170" s="35"/>
      <c r="Q170" s="35" t="s">
        <v>7472</v>
      </c>
      <c r="R170" s="35"/>
      <c r="S170" s="35" t="s">
        <v>6344</v>
      </c>
      <c r="T170" s="35"/>
      <c r="U170" s="35" t="s">
        <v>5212</v>
      </c>
      <c r="V170" s="35"/>
      <c r="W170" s="35" t="s">
        <v>8883</v>
      </c>
      <c r="X170" s="35"/>
      <c r="Y170" s="481" t="s">
        <v>12563</v>
      </c>
      <c r="Z170" s="482"/>
    </row>
    <row r="171" spans="1:26" ht="15" customHeight="1">
      <c r="A171" s="42">
        <v>269</v>
      </c>
      <c r="B171" s="8" t="s">
        <v>313</v>
      </c>
      <c r="C171" s="19"/>
      <c r="D171" s="20"/>
      <c r="E171" s="21"/>
      <c r="F171" s="22"/>
      <c r="G171" s="23"/>
      <c r="H171" s="24"/>
      <c r="I171" s="25"/>
      <c r="J171" s="103"/>
      <c r="K171" s="35" t="s">
        <v>1344</v>
      </c>
      <c r="L171" s="35"/>
      <c r="M171" s="35" t="s">
        <v>2505</v>
      </c>
      <c r="N171" s="35"/>
      <c r="O171" s="35" t="s">
        <v>3707</v>
      </c>
      <c r="P171" s="35"/>
      <c r="Q171" s="35" t="s">
        <v>7474</v>
      </c>
      <c r="R171" s="35"/>
      <c r="S171" s="35" t="s">
        <v>6346</v>
      </c>
      <c r="T171" s="35"/>
      <c r="U171" s="35" t="s">
        <v>5214</v>
      </c>
      <c r="V171" s="35"/>
      <c r="W171" s="35" t="s">
        <v>8885</v>
      </c>
      <c r="X171" s="35"/>
      <c r="Y171" s="481" t="s">
        <v>12565</v>
      </c>
      <c r="Z171" s="482"/>
    </row>
    <row r="172" spans="1:26" s="7" customFormat="1" ht="15" customHeight="1">
      <c r="A172" s="36">
        <v>270</v>
      </c>
      <c r="B172" s="43" t="s">
        <v>314</v>
      </c>
      <c r="C172" s="44"/>
      <c r="D172" s="45"/>
      <c r="E172" s="46"/>
      <c r="F172" s="22"/>
      <c r="G172" s="23"/>
      <c r="H172" s="24"/>
      <c r="I172" s="41"/>
      <c r="J172" s="104"/>
      <c r="K172" s="367" t="s">
        <v>1346</v>
      </c>
      <c r="L172" s="67"/>
      <c r="M172" s="367" t="s">
        <v>2506</v>
      </c>
      <c r="N172" s="67"/>
      <c r="O172" s="367" t="s">
        <v>3708</v>
      </c>
      <c r="P172" s="35"/>
      <c r="Q172" s="367" t="s">
        <v>7475</v>
      </c>
      <c r="R172" s="67"/>
      <c r="S172" s="367" t="s">
        <v>6347</v>
      </c>
      <c r="T172" s="67"/>
      <c r="U172" s="367" t="s">
        <v>5215</v>
      </c>
      <c r="V172" s="67"/>
      <c r="W172" s="367" t="s">
        <v>8886</v>
      </c>
      <c r="X172" s="67"/>
      <c r="Y172" s="552" t="s">
        <v>12566</v>
      </c>
      <c r="Z172" s="482"/>
    </row>
    <row r="173" spans="1:26" ht="15" customHeight="1">
      <c r="A173" s="36">
        <v>274</v>
      </c>
      <c r="B173" s="8" t="s">
        <v>317</v>
      </c>
      <c r="C173" s="19"/>
      <c r="D173" s="20"/>
      <c r="E173" s="21"/>
      <c r="F173" s="22"/>
      <c r="G173" s="23"/>
      <c r="H173" s="24"/>
      <c r="I173" s="25"/>
      <c r="J173" s="101"/>
      <c r="K173" s="35" t="s">
        <v>506</v>
      </c>
      <c r="L173" s="35"/>
      <c r="M173" s="35" t="s">
        <v>2510</v>
      </c>
      <c r="N173" s="35"/>
      <c r="O173" s="35" t="s">
        <v>3712</v>
      </c>
      <c r="P173" s="35"/>
      <c r="Q173" s="35" t="s">
        <v>7479</v>
      </c>
      <c r="R173" s="35"/>
      <c r="S173" s="35" t="s">
        <v>6351</v>
      </c>
      <c r="T173" s="35"/>
      <c r="U173" s="35" t="s">
        <v>5219</v>
      </c>
      <c r="V173" s="35"/>
      <c r="W173" s="35" t="s">
        <v>8890</v>
      </c>
      <c r="X173" s="35"/>
      <c r="Y173" s="481" t="s">
        <v>12570</v>
      </c>
      <c r="Z173" s="482"/>
    </row>
    <row r="174" spans="1:26" s="175" customFormat="1" ht="15" customHeight="1">
      <c r="A174" s="36"/>
      <c r="B174" s="169"/>
      <c r="C174" s="172"/>
      <c r="D174" s="172"/>
      <c r="E174" s="172"/>
      <c r="F174" s="172"/>
      <c r="G174" s="172"/>
      <c r="H174" s="172"/>
      <c r="I174" s="173"/>
      <c r="J174" s="169"/>
      <c r="K174" s="127"/>
      <c r="L174" s="127"/>
      <c r="M174" s="127"/>
      <c r="N174" s="127"/>
      <c r="O174" s="127"/>
      <c r="P174" s="127"/>
      <c r="Q174" s="127"/>
      <c r="R174" s="127"/>
      <c r="S174" s="127"/>
      <c r="T174" s="127"/>
      <c r="U174" s="127"/>
      <c r="V174" s="127"/>
      <c r="W174" s="127"/>
      <c r="X174" s="127"/>
      <c r="Y174" s="489"/>
      <c r="Z174" s="489"/>
    </row>
    <row r="175" spans="1:26" s="203" customFormat="1" ht="15" customHeight="1">
      <c r="A175" s="554">
        <v>277</v>
      </c>
      <c r="B175" s="543" t="s">
        <v>8133</v>
      </c>
      <c r="C175" s="272"/>
      <c r="D175" s="272"/>
      <c r="E175" s="272"/>
      <c r="F175" s="272"/>
      <c r="G175" s="272"/>
      <c r="H175" s="272"/>
      <c r="I175" s="253"/>
      <c r="J175" s="543"/>
      <c r="K175" s="543" t="s">
        <v>8289</v>
      </c>
      <c r="L175" s="543"/>
      <c r="M175" s="543" t="s">
        <v>8288</v>
      </c>
      <c r="N175" s="543"/>
      <c r="O175" s="543" t="s">
        <v>8287</v>
      </c>
      <c r="P175" s="543"/>
      <c r="Q175" s="543" t="s">
        <v>8286</v>
      </c>
      <c r="R175" s="543"/>
      <c r="S175" s="543" t="s">
        <v>8298</v>
      </c>
      <c r="T175" s="543"/>
      <c r="U175" s="543" t="s">
        <v>8299</v>
      </c>
      <c r="V175" s="543"/>
      <c r="W175" s="682" t="s">
        <v>8715</v>
      </c>
      <c r="X175" s="681"/>
      <c r="Y175" s="498" t="s">
        <v>12572</v>
      </c>
      <c r="Z175" s="499"/>
    </row>
    <row r="176" spans="1:26" s="5" customFormat="1" ht="15" customHeight="1">
      <c r="A176" s="42">
        <v>281</v>
      </c>
      <c r="B176" s="8" t="s">
        <v>322</v>
      </c>
      <c r="C176" s="12"/>
      <c r="D176" s="13"/>
      <c r="E176" s="14"/>
      <c r="F176" s="15"/>
      <c r="G176" s="16"/>
      <c r="H176" s="17"/>
      <c r="I176" s="18"/>
      <c r="J176" s="101"/>
      <c r="K176" s="35" t="s">
        <v>1354</v>
      </c>
      <c r="L176" s="35"/>
      <c r="M176" s="35" t="s">
        <v>2515</v>
      </c>
      <c r="N176" s="35"/>
      <c r="O176" s="35" t="s">
        <v>3717</v>
      </c>
      <c r="P176" s="35"/>
      <c r="Q176" s="35" t="s">
        <v>7484</v>
      </c>
      <c r="R176" s="35"/>
      <c r="S176" s="35" t="s">
        <v>6356</v>
      </c>
      <c r="T176" s="35"/>
      <c r="U176" s="35" t="s">
        <v>5224</v>
      </c>
      <c r="V176" s="35"/>
      <c r="W176" s="35" t="s">
        <v>8895</v>
      </c>
      <c r="X176" s="35"/>
      <c r="Y176" s="481" t="s">
        <v>12576</v>
      </c>
      <c r="Z176" s="482"/>
    </row>
    <row r="177" spans="1:26" s="5" customFormat="1" ht="15" customHeight="1">
      <c r="A177" s="36">
        <v>282</v>
      </c>
      <c r="B177" s="8" t="s">
        <v>323</v>
      </c>
      <c r="C177" s="12"/>
      <c r="D177" s="13"/>
      <c r="E177" s="14"/>
      <c r="F177" s="15"/>
      <c r="G177" s="16"/>
      <c r="H177" s="17"/>
      <c r="I177" s="18"/>
      <c r="J177" s="101"/>
      <c r="K177" s="35" t="s">
        <v>1355</v>
      </c>
      <c r="L177" s="35"/>
      <c r="M177" s="35" t="s">
        <v>2516</v>
      </c>
      <c r="N177" s="35"/>
      <c r="O177" s="35" t="s">
        <v>2516</v>
      </c>
      <c r="P177" s="35"/>
      <c r="Q177" s="35" t="s">
        <v>7485</v>
      </c>
      <c r="R177" s="35"/>
      <c r="S177" s="35" t="s">
        <v>6357</v>
      </c>
      <c r="T177" s="35"/>
      <c r="U177" s="35" t="s">
        <v>5225</v>
      </c>
      <c r="V177" s="35"/>
      <c r="W177" s="35" t="s">
        <v>8896</v>
      </c>
      <c r="X177" s="35"/>
      <c r="Y177" s="481" t="s">
        <v>12577</v>
      </c>
      <c r="Z177" s="482"/>
    </row>
    <row r="178" spans="1:26" ht="15" customHeight="1">
      <c r="A178" s="42">
        <v>283</v>
      </c>
      <c r="B178" s="8" t="s">
        <v>324</v>
      </c>
      <c r="C178" s="12"/>
      <c r="D178" s="13"/>
      <c r="E178" s="14"/>
      <c r="F178" s="15"/>
      <c r="G178" s="16"/>
      <c r="H178" s="17"/>
      <c r="I178" s="18"/>
      <c r="J178" s="101"/>
      <c r="K178" s="35" t="s">
        <v>1356</v>
      </c>
      <c r="L178" s="35"/>
      <c r="M178" s="35" t="s">
        <v>2517</v>
      </c>
      <c r="N178" s="35"/>
      <c r="O178" s="35" t="s">
        <v>3718</v>
      </c>
      <c r="P178" s="35"/>
      <c r="Q178" s="35" t="s">
        <v>7486</v>
      </c>
      <c r="R178" s="35"/>
      <c r="S178" s="35" t="s">
        <v>6358</v>
      </c>
      <c r="T178" s="35"/>
      <c r="U178" s="35" t="s">
        <v>5226</v>
      </c>
      <c r="V178" s="35"/>
      <c r="W178" s="35" t="s">
        <v>8897</v>
      </c>
      <c r="X178" s="35"/>
      <c r="Y178" s="481" t="s">
        <v>12578</v>
      </c>
      <c r="Z178" s="482"/>
    </row>
    <row r="179" spans="1:26" s="171" customFormat="1" ht="15" customHeight="1">
      <c r="A179" s="36"/>
      <c r="B179" s="169"/>
      <c r="C179" s="172"/>
      <c r="D179" s="172"/>
      <c r="E179" s="172"/>
      <c r="F179" s="172"/>
      <c r="G179" s="172"/>
      <c r="H179" s="172"/>
      <c r="I179" s="173"/>
      <c r="J179" s="169"/>
      <c r="K179" s="169"/>
      <c r="L179" s="169"/>
      <c r="M179" s="169"/>
      <c r="N179" s="169"/>
      <c r="O179" s="169"/>
      <c r="P179" s="169"/>
      <c r="Q179" s="169"/>
      <c r="R179" s="169"/>
      <c r="S179" s="169"/>
      <c r="T179" s="169"/>
      <c r="U179" s="169"/>
      <c r="V179" s="169"/>
      <c r="W179" s="127"/>
      <c r="X179" s="127"/>
      <c r="Y179" s="489"/>
      <c r="Z179" s="489"/>
    </row>
    <row r="180" spans="1:26" s="176" customFormat="1" ht="15" customHeight="1">
      <c r="A180" s="554">
        <v>285</v>
      </c>
      <c r="B180" s="537" t="s">
        <v>325</v>
      </c>
      <c r="C180" s="268"/>
      <c r="D180" s="268"/>
      <c r="E180" s="268"/>
      <c r="F180" s="268"/>
      <c r="G180" s="268"/>
      <c r="H180" s="268"/>
      <c r="I180" s="249"/>
      <c r="J180" s="537"/>
      <c r="K180" s="537" t="s">
        <v>1357</v>
      </c>
      <c r="L180" s="537"/>
      <c r="M180" s="537" t="s">
        <v>2518</v>
      </c>
      <c r="N180" s="537"/>
      <c r="O180" s="537" t="s">
        <v>3719</v>
      </c>
      <c r="P180" s="537"/>
      <c r="Q180" s="537" t="s">
        <v>7487</v>
      </c>
      <c r="R180" s="537"/>
      <c r="S180" s="537" t="s">
        <v>6359</v>
      </c>
      <c r="T180" s="537"/>
      <c r="U180" s="537" t="s">
        <v>5227</v>
      </c>
      <c r="V180" s="537"/>
      <c r="W180" s="666" t="s">
        <v>8716</v>
      </c>
      <c r="X180" s="666"/>
      <c r="Y180" s="490" t="s">
        <v>12579</v>
      </c>
      <c r="Z180" s="491"/>
    </row>
    <row r="181" spans="1:26" ht="15" customHeight="1">
      <c r="A181" s="36">
        <v>286</v>
      </c>
      <c r="B181" s="8" t="s">
        <v>326</v>
      </c>
      <c r="C181" s="19"/>
      <c r="D181" s="20"/>
      <c r="E181" s="21"/>
      <c r="F181" s="22"/>
      <c r="G181" s="23"/>
      <c r="H181" s="24"/>
      <c r="I181" s="25"/>
      <c r="J181" s="35" t="s">
        <v>327</v>
      </c>
      <c r="K181" s="35"/>
      <c r="L181" s="35" t="s">
        <v>1975</v>
      </c>
      <c r="M181" s="35" t="s">
        <v>326</v>
      </c>
      <c r="N181" s="35" t="s">
        <v>3192</v>
      </c>
      <c r="O181" s="35" t="s">
        <v>326</v>
      </c>
      <c r="P181" s="35" t="s">
        <v>4379</v>
      </c>
      <c r="Q181" s="35" t="s">
        <v>326</v>
      </c>
      <c r="R181" s="35" t="s">
        <v>7029</v>
      </c>
      <c r="S181" s="35" t="s">
        <v>6360</v>
      </c>
      <c r="T181" s="35" t="s">
        <v>5901</v>
      </c>
      <c r="U181" s="35" t="s">
        <v>5228</v>
      </c>
      <c r="V181" s="35" t="s">
        <v>4767</v>
      </c>
      <c r="W181" s="35" t="s">
        <v>8898</v>
      </c>
      <c r="X181" s="35" t="s">
        <v>9612</v>
      </c>
      <c r="Y181" s="481" t="s">
        <v>12580</v>
      </c>
      <c r="Z181" s="481" t="s">
        <v>13435</v>
      </c>
    </row>
    <row r="182" spans="1:26" ht="15" customHeight="1">
      <c r="A182" s="104">
        <v>287</v>
      </c>
      <c r="B182" s="109" t="s">
        <v>9998</v>
      </c>
      <c r="C182" s="19"/>
      <c r="D182" s="20"/>
      <c r="E182" s="21"/>
      <c r="F182" s="22"/>
      <c r="G182" s="23"/>
      <c r="H182" s="24"/>
      <c r="I182" s="25"/>
      <c r="J182" s="67" t="s">
        <v>10073</v>
      </c>
      <c r="K182" s="366" t="s">
        <v>10399</v>
      </c>
      <c r="L182" s="366" t="s">
        <v>10397</v>
      </c>
      <c r="M182" s="366" t="s">
        <v>10401</v>
      </c>
      <c r="N182" s="366" t="s">
        <v>10400</v>
      </c>
      <c r="O182" s="67" t="s">
        <v>13914</v>
      </c>
      <c r="P182" s="366" t="s">
        <v>10984</v>
      </c>
      <c r="Q182" s="67" t="s">
        <v>13915</v>
      </c>
      <c r="R182" s="366" t="s">
        <v>10986</v>
      </c>
      <c r="S182" s="67" t="s">
        <v>13916</v>
      </c>
      <c r="T182" s="366" t="s">
        <v>10988</v>
      </c>
      <c r="U182" s="67" t="s">
        <v>13917</v>
      </c>
      <c r="V182" s="467" t="s">
        <v>10990</v>
      </c>
      <c r="W182" s="67" t="s">
        <v>13918</v>
      </c>
      <c r="X182" s="467" t="s">
        <v>10992</v>
      </c>
      <c r="Y182" s="485" t="s">
        <v>13437</v>
      </c>
      <c r="Z182" s="481" t="s">
        <v>13436</v>
      </c>
    </row>
    <row r="183" spans="1:26" ht="15" customHeight="1">
      <c r="A183" s="42">
        <v>289</v>
      </c>
      <c r="B183" s="108" t="s">
        <v>330</v>
      </c>
      <c r="C183" s="19"/>
      <c r="D183" s="20"/>
      <c r="E183" s="21"/>
      <c r="F183" s="22"/>
      <c r="G183" s="23"/>
      <c r="H183" s="24"/>
      <c r="I183" s="25"/>
      <c r="J183" s="35" t="s">
        <v>331</v>
      </c>
      <c r="K183" s="67" t="s">
        <v>1360</v>
      </c>
      <c r="L183" s="67" t="s">
        <v>1976</v>
      </c>
      <c r="M183" s="67" t="s">
        <v>2521</v>
      </c>
      <c r="N183" s="67" t="s">
        <v>3193</v>
      </c>
      <c r="O183" s="67" t="s">
        <v>3722</v>
      </c>
      <c r="P183" s="67" t="s">
        <v>4380</v>
      </c>
      <c r="Q183" s="67" t="s">
        <v>7490</v>
      </c>
      <c r="R183" s="67" t="s">
        <v>7030</v>
      </c>
      <c r="S183" s="67" t="s">
        <v>6363</v>
      </c>
      <c r="T183" s="67" t="s">
        <v>5902</v>
      </c>
      <c r="U183" s="67" t="s">
        <v>5231</v>
      </c>
      <c r="V183" s="67" t="s">
        <v>4768</v>
      </c>
      <c r="W183" s="67" t="s">
        <v>8901</v>
      </c>
      <c r="X183" s="67" t="s">
        <v>9613</v>
      </c>
      <c r="Y183" s="485" t="s">
        <v>12583</v>
      </c>
      <c r="Z183" s="481" t="s">
        <v>13439</v>
      </c>
    </row>
    <row r="184" spans="1:26" ht="15" customHeight="1">
      <c r="A184" s="36">
        <v>292</v>
      </c>
      <c r="B184" s="108" t="s">
        <v>334</v>
      </c>
      <c r="C184" s="19"/>
      <c r="D184" s="20"/>
      <c r="E184" s="21"/>
      <c r="F184" s="22"/>
      <c r="G184" s="23"/>
      <c r="H184" s="24"/>
      <c r="I184" s="25"/>
      <c r="J184" s="35" t="s">
        <v>335</v>
      </c>
      <c r="K184" s="67" t="s">
        <v>1361</v>
      </c>
      <c r="L184" s="67" t="s">
        <v>1979</v>
      </c>
      <c r="M184" s="67" t="s">
        <v>2524</v>
      </c>
      <c r="N184" s="67" t="s">
        <v>3196</v>
      </c>
      <c r="O184" s="67" t="s">
        <v>3725</v>
      </c>
      <c r="P184" s="67" t="s">
        <v>4383</v>
      </c>
      <c r="Q184" s="67" t="s">
        <v>7493</v>
      </c>
      <c r="R184" s="67" t="s">
        <v>7033</v>
      </c>
      <c r="S184" s="67" t="s">
        <v>6366</v>
      </c>
      <c r="T184" s="67" t="s">
        <v>5905</v>
      </c>
      <c r="U184" s="67" t="s">
        <v>5234</v>
      </c>
      <c r="V184" s="67" t="s">
        <v>4771</v>
      </c>
      <c r="W184" s="67" t="s">
        <v>8904</v>
      </c>
      <c r="X184" s="67" t="s">
        <v>9616</v>
      </c>
      <c r="Y184" s="485" t="s">
        <v>12586</v>
      </c>
      <c r="Z184" s="481" t="s">
        <v>13442</v>
      </c>
    </row>
    <row r="185" spans="1:26" ht="15" customHeight="1">
      <c r="A185" s="42">
        <v>293</v>
      </c>
      <c r="B185" s="108" t="s">
        <v>336</v>
      </c>
      <c r="C185" s="19"/>
      <c r="D185" s="20"/>
      <c r="E185" s="21"/>
      <c r="F185" s="22"/>
      <c r="G185" s="23"/>
      <c r="H185" s="24"/>
      <c r="I185" s="25"/>
      <c r="J185" s="35" t="s">
        <v>337</v>
      </c>
      <c r="K185" s="67" t="s">
        <v>1362</v>
      </c>
      <c r="L185" s="67" t="s">
        <v>1980</v>
      </c>
      <c r="M185" s="67" t="s">
        <v>2525</v>
      </c>
      <c r="N185" s="67" t="s">
        <v>3197</v>
      </c>
      <c r="O185" s="67" t="s">
        <v>3726</v>
      </c>
      <c r="P185" s="67" t="s">
        <v>4384</v>
      </c>
      <c r="Q185" s="67" t="s">
        <v>7494</v>
      </c>
      <c r="R185" s="67" t="s">
        <v>7034</v>
      </c>
      <c r="S185" s="67" t="s">
        <v>6367</v>
      </c>
      <c r="T185" s="67" t="s">
        <v>5906</v>
      </c>
      <c r="U185" s="67" t="s">
        <v>5235</v>
      </c>
      <c r="V185" s="67" t="s">
        <v>4772</v>
      </c>
      <c r="W185" s="67" t="s">
        <v>8905</v>
      </c>
      <c r="X185" s="67" t="s">
        <v>9617</v>
      </c>
      <c r="Y185" s="485" t="s">
        <v>12587</v>
      </c>
      <c r="Z185" s="481" t="s">
        <v>13443</v>
      </c>
    </row>
    <row r="186" spans="1:26" ht="15" customHeight="1">
      <c r="A186" s="42">
        <v>297</v>
      </c>
      <c r="B186" s="108" t="s">
        <v>342</v>
      </c>
      <c r="C186" s="19"/>
      <c r="D186" s="20"/>
      <c r="E186" s="21"/>
      <c r="F186" s="22"/>
      <c r="G186" s="23"/>
      <c r="H186" s="24"/>
      <c r="I186" s="25"/>
      <c r="J186" s="35" t="s">
        <v>343</v>
      </c>
      <c r="K186" s="67" t="s">
        <v>1365</v>
      </c>
      <c r="L186" s="67" t="s">
        <v>1983</v>
      </c>
      <c r="M186" s="67" t="s">
        <v>2528</v>
      </c>
      <c r="N186" s="67" t="s">
        <v>3200</v>
      </c>
      <c r="O186" s="67" t="s">
        <v>3729</v>
      </c>
      <c r="P186" s="67" t="s">
        <v>4387</v>
      </c>
      <c r="Q186" s="67" t="s">
        <v>7497</v>
      </c>
      <c r="R186" s="67" t="s">
        <v>7037</v>
      </c>
      <c r="S186" s="67" t="s">
        <v>6370</v>
      </c>
      <c r="T186" s="67" t="s">
        <v>5909</v>
      </c>
      <c r="U186" s="67" t="s">
        <v>5238</v>
      </c>
      <c r="V186" s="67" t="s">
        <v>4775</v>
      </c>
      <c r="W186" s="67" t="s">
        <v>8909</v>
      </c>
      <c r="X186" s="67" t="s">
        <v>9621</v>
      </c>
      <c r="Y186" s="485" t="s">
        <v>12591</v>
      </c>
      <c r="Z186" s="481" t="s">
        <v>13447</v>
      </c>
    </row>
    <row r="187" spans="1:26" s="5" customFormat="1" ht="15" customHeight="1">
      <c r="A187" s="36">
        <v>300</v>
      </c>
      <c r="B187" s="108" t="s">
        <v>348</v>
      </c>
      <c r="C187" s="19"/>
      <c r="D187" s="20"/>
      <c r="E187" s="21"/>
      <c r="F187" s="22"/>
      <c r="G187" s="23"/>
      <c r="H187" s="24"/>
      <c r="I187" s="25"/>
      <c r="J187" s="35" t="s">
        <v>349</v>
      </c>
      <c r="K187" s="67" t="s">
        <v>1368</v>
      </c>
      <c r="L187" s="67" t="s">
        <v>1986</v>
      </c>
      <c r="M187" s="67" t="s">
        <v>2531</v>
      </c>
      <c r="N187" s="67" t="s">
        <v>3203</v>
      </c>
      <c r="O187" s="67" t="s">
        <v>3732</v>
      </c>
      <c r="P187" s="67" t="s">
        <v>4390</v>
      </c>
      <c r="Q187" s="67" t="s">
        <v>7500</v>
      </c>
      <c r="R187" s="67" t="s">
        <v>7040</v>
      </c>
      <c r="S187" s="67" t="s">
        <v>6373</v>
      </c>
      <c r="T187" s="67" t="s">
        <v>5912</v>
      </c>
      <c r="U187" s="67" t="s">
        <v>5241</v>
      </c>
      <c r="V187" s="67" t="s">
        <v>4778</v>
      </c>
      <c r="W187" s="67" t="s">
        <v>8912</v>
      </c>
      <c r="X187" s="67" t="s">
        <v>9624</v>
      </c>
      <c r="Y187" s="485" t="s">
        <v>12594</v>
      </c>
      <c r="Z187" s="481" t="s">
        <v>13450</v>
      </c>
    </row>
    <row r="188" spans="1:26" s="5" customFormat="1" ht="15" customHeight="1">
      <c r="A188" s="42">
        <v>301</v>
      </c>
      <c r="B188" s="108" t="s">
        <v>350</v>
      </c>
      <c r="C188" s="19"/>
      <c r="D188" s="20"/>
      <c r="E188" s="21"/>
      <c r="F188" s="22"/>
      <c r="G188" s="23"/>
      <c r="H188" s="24"/>
      <c r="I188" s="25"/>
      <c r="J188" s="35" t="s">
        <v>351</v>
      </c>
      <c r="K188" s="67" t="s">
        <v>1369</v>
      </c>
      <c r="L188" s="67" t="s">
        <v>1987</v>
      </c>
      <c r="M188" s="67" t="s">
        <v>2532</v>
      </c>
      <c r="N188" s="67" t="s">
        <v>3204</v>
      </c>
      <c r="O188" s="67" t="s">
        <v>3733</v>
      </c>
      <c r="P188" s="67" t="s">
        <v>4391</v>
      </c>
      <c r="Q188" s="67" t="s">
        <v>7501</v>
      </c>
      <c r="R188" s="67" t="s">
        <v>7041</v>
      </c>
      <c r="S188" s="67" t="s">
        <v>6374</v>
      </c>
      <c r="T188" s="67" t="s">
        <v>5913</v>
      </c>
      <c r="U188" s="67" t="s">
        <v>5242</v>
      </c>
      <c r="V188" s="67" t="s">
        <v>4779</v>
      </c>
      <c r="W188" s="67" t="s">
        <v>8913</v>
      </c>
      <c r="X188" s="67" t="s">
        <v>9625</v>
      </c>
      <c r="Y188" s="485" t="s">
        <v>12595</v>
      </c>
      <c r="Z188" s="481" t="s">
        <v>13451</v>
      </c>
    </row>
    <row r="189" spans="1:26" ht="15" customHeight="1">
      <c r="A189" s="36">
        <v>302</v>
      </c>
      <c r="B189" s="108" t="s">
        <v>352</v>
      </c>
      <c r="C189" s="19"/>
      <c r="D189" s="20"/>
      <c r="E189" s="21"/>
      <c r="F189" s="22"/>
      <c r="G189" s="23"/>
      <c r="H189" s="24"/>
      <c r="I189" s="25"/>
      <c r="J189" s="35" t="s">
        <v>353</v>
      </c>
      <c r="K189" s="67" t="s">
        <v>1370</v>
      </c>
      <c r="L189" s="67" t="s">
        <v>1988</v>
      </c>
      <c r="M189" s="67" t="s">
        <v>2533</v>
      </c>
      <c r="N189" s="67" t="s">
        <v>3205</v>
      </c>
      <c r="O189" s="67" t="s">
        <v>3734</v>
      </c>
      <c r="P189" s="67" t="s">
        <v>4392</v>
      </c>
      <c r="Q189" s="67" t="s">
        <v>7502</v>
      </c>
      <c r="R189" s="67" t="s">
        <v>7042</v>
      </c>
      <c r="S189" s="67" t="s">
        <v>6375</v>
      </c>
      <c r="T189" s="67" t="s">
        <v>5914</v>
      </c>
      <c r="U189" s="67" t="s">
        <v>5243</v>
      </c>
      <c r="V189" s="67" t="s">
        <v>4780</v>
      </c>
      <c r="W189" s="67" t="s">
        <v>8914</v>
      </c>
      <c r="X189" s="67" t="s">
        <v>9626</v>
      </c>
      <c r="Y189" s="485" t="s">
        <v>12596</v>
      </c>
      <c r="Z189" s="481" t="s">
        <v>13452</v>
      </c>
    </row>
    <row r="190" spans="1:26" ht="15" customHeight="1">
      <c r="A190" s="104">
        <v>303</v>
      </c>
      <c r="B190" s="109" t="s">
        <v>10000</v>
      </c>
      <c r="C190" s="19"/>
      <c r="D190" s="20"/>
      <c r="E190" s="21"/>
      <c r="F190" s="22"/>
      <c r="G190" s="23"/>
      <c r="H190" s="24"/>
      <c r="I190" s="25"/>
      <c r="J190" s="35" t="s">
        <v>355</v>
      </c>
      <c r="K190" s="366" t="s">
        <v>10403</v>
      </c>
      <c r="L190" s="67" t="s">
        <v>1989</v>
      </c>
      <c r="M190" s="366" t="s">
        <v>10404</v>
      </c>
      <c r="N190" s="67" t="s">
        <v>3206</v>
      </c>
      <c r="O190" s="366" t="s">
        <v>10994</v>
      </c>
      <c r="P190" s="67" t="s">
        <v>4393</v>
      </c>
      <c r="Q190" s="366" t="s">
        <v>10996</v>
      </c>
      <c r="R190" s="67" t="s">
        <v>7043</v>
      </c>
      <c r="S190" s="366" t="s">
        <v>10998</v>
      </c>
      <c r="T190" s="67" t="s">
        <v>5915</v>
      </c>
      <c r="U190" s="467" t="s">
        <v>11000</v>
      </c>
      <c r="V190" s="67" t="s">
        <v>4781</v>
      </c>
      <c r="W190" s="467" t="s">
        <v>11002</v>
      </c>
      <c r="X190" s="67" t="s">
        <v>9627</v>
      </c>
      <c r="Y190" s="485" t="s">
        <v>13454</v>
      </c>
      <c r="Z190" s="481" t="s">
        <v>13453</v>
      </c>
    </row>
    <row r="191" spans="1:26" s="5" customFormat="1" ht="15" customHeight="1">
      <c r="A191" s="36">
        <v>306</v>
      </c>
      <c r="B191" s="8" t="s">
        <v>360</v>
      </c>
      <c r="C191" s="19"/>
      <c r="D191" s="20"/>
      <c r="E191" s="21"/>
      <c r="F191" s="22"/>
      <c r="G191" s="23"/>
      <c r="H191" s="24"/>
      <c r="I191" s="25"/>
      <c r="J191" s="35" t="s">
        <v>361</v>
      </c>
      <c r="K191" s="67" t="s">
        <v>1369</v>
      </c>
      <c r="L191" s="67" t="s">
        <v>1992</v>
      </c>
      <c r="M191" s="67" t="s">
        <v>2537</v>
      </c>
      <c r="N191" s="67" t="s">
        <v>3209</v>
      </c>
      <c r="O191" s="67" t="s">
        <v>3738</v>
      </c>
      <c r="P191" s="67" t="s">
        <v>4396</v>
      </c>
      <c r="Q191" s="67" t="s">
        <v>7506</v>
      </c>
      <c r="R191" s="67" t="s">
        <v>7046</v>
      </c>
      <c r="S191" s="67" t="s">
        <v>6379</v>
      </c>
      <c r="T191" s="67" t="s">
        <v>5918</v>
      </c>
      <c r="U191" s="67" t="s">
        <v>5247</v>
      </c>
      <c r="V191" s="67" t="s">
        <v>4784</v>
      </c>
      <c r="W191" s="67" t="s">
        <v>8918</v>
      </c>
      <c r="X191" s="67" t="s">
        <v>9630</v>
      </c>
      <c r="Y191" s="485" t="s">
        <v>12600</v>
      </c>
      <c r="Z191" s="481" t="s">
        <v>13457</v>
      </c>
    </row>
    <row r="192" spans="1:26" ht="15" customHeight="1">
      <c r="A192" s="42">
        <v>307</v>
      </c>
      <c r="B192" s="8" t="s">
        <v>362</v>
      </c>
      <c r="C192" s="19"/>
      <c r="D192" s="20"/>
      <c r="E192" s="21"/>
      <c r="F192" s="22"/>
      <c r="G192" s="23"/>
      <c r="H192" s="24"/>
      <c r="I192" s="25"/>
      <c r="J192" s="35" t="s">
        <v>363</v>
      </c>
      <c r="K192" s="67" t="s">
        <v>364</v>
      </c>
      <c r="L192" s="375" t="s">
        <v>1993</v>
      </c>
      <c r="M192" s="67" t="s">
        <v>2538</v>
      </c>
      <c r="N192" s="375" t="s">
        <v>3210</v>
      </c>
      <c r="O192" s="67" t="s">
        <v>3739</v>
      </c>
      <c r="P192" s="375" t="s">
        <v>4397</v>
      </c>
      <c r="Q192" s="67" t="s">
        <v>7507</v>
      </c>
      <c r="R192" s="375" t="s">
        <v>7047</v>
      </c>
      <c r="S192" s="67" t="s">
        <v>6380</v>
      </c>
      <c r="T192" s="375" t="s">
        <v>5919</v>
      </c>
      <c r="U192" s="67" t="s">
        <v>5248</v>
      </c>
      <c r="V192" s="375" t="s">
        <v>4785</v>
      </c>
      <c r="W192" s="67" t="s">
        <v>8919</v>
      </c>
      <c r="X192" s="67" t="s">
        <v>9631</v>
      </c>
      <c r="Y192" s="485" t="s">
        <v>12601</v>
      </c>
      <c r="Z192" s="481" t="s">
        <v>13458</v>
      </c>
    </row>
    <row r="193" spans="1:26" ht="15" customHeight="1">
      <c r="A193" s="104">
        <v>313</v>
      </c>
      <c r="B193" s="109" t="s">
        <v>9999</v>
      </c>
      <c r="C193" s="19"/>
      <c r="D193" s="20"/>
      <c r="E193" s="21"/>
      <c r="F193" s="22"/>
      <c r="G193" s="23"/>
      <c r="H193" s="24"/>
      <c r="I193" s="25"/>
      <c r="J193" s="35" t="s">
        <v>376</v>
      </c>
      <c r="K193" s="67"/>
      <c r="L193" s="67" t="s">
        <v>1999</v>
      </c>
      <c r="M193" s="67"/>
      <c r="N193" s="67" t="s">
        <v>3216</v>
      </c>
      <c r="O193" s="366" t="s">
        <v>10995</v>
      </c>
      <c r="P193" s="67" t="s">
        <v>4403</v>
      </c>
      <c r="Q193" s="366" t="s">
        <v>10997</v>
      </c>
      <c r="R193" s="67" t="s">
        <v>7053</v>
      </c>
      <c r="S193" s="366" t="s">
        <v>10999</v>
      </c>
      <c r="T193" s="67" t="s">
        <v>5925</v>
      </c>
      <c r="U193" s="467" t="s">
        <v>11001</v>
      </c>
      <c r="V193" s="67" t="s">
        <v>4791</v>
      </c>
      <c r="W193" s="467" t="s">
        <v>11003</v>
      </c>
      <c r="X193" s="67" t="s">
        <v>9637</v>
      </c>
      <c r="Y193" s="485" t="s">
        <v>13465</v>
      </c>
      <c r="Z193" s="481" t="s">
        <v>13464</v>
      </c>
    </row>
    <row r="194" spans="1:26" ht="15" customHeight="1">
      <c r="A194" s="36">
        <v>324</v>
      </c>
      <c r="B194" s="8" t="s">
        <v>399</v>
      </c>
      <c r="C194" s="12"/>
      <c r="D194" s="13"/>
      <c r="E194" s="14"/>
      <c r="F194" s="15"/>
      <c r="G194" s="16"/>
      <c r="H194" s="17"/>
      <c r="I194" s="18"/>
      <c r="J194" s="35" t="s">
        <v>400</v>
      </c>
      <c r="K194" s="35" t="s">
        <v>399</v>
      </c>
      <c r="L194" s="35" t="s">
        <v>2010</v>
      </c>
      <c r="M194" s="35" t="s">
        <v>2554</v>
      </c>
      <c r="N194" s="35" t="s">
        <v>3227</v>
      </c>
      <c r="O194" s="35" t="s">
        <v>2554</v>
      </c>
      <c r="P194" s="35" t="s">
        <v>4414</v>
      </c>
      <c r="Q194" s="35" t="s">
        <v>7523</v>
      </c>
      <c r="R194" s="35" t="s">
        <v>7064</v>
      </c>
      <c r="S194" s="35" t="s">
        <v>6396</v>
      </c>
      <c r="T194" s="35" t="s">
        <v>5936</v>
      </c>
      <c r="U194" s="35" t="s">
        <v>5265</v>
      </c>
      <c r="V194" s="35" t="s">
        <v>4802</v>
      </c>
      <c r="W194" s="35" t="s">
        <v>8936</v>
      </c>
      <c r="X194" s="35" t="s">
        <v>9648</v>
      </c>
      <c r="Y194" s="481" t="s">
        <v>12618</v>
      </c>
      <c r="Z194" s="481" t="s">
        <v>13476</v>
      </c>
    </row>
    <row r="195" spans="1:26" s="171" customFormat="1">
      <c r="A195" s="42"/>
      <c r="B195" s="169"/>
      <c r="C195" s="167"/>
      <c r="D195" s="167"/>
      <c r="E195" s="167"/>
      <c r="F195" s="167"/>
      <c r="G195" s="167"/>
      <c r="H195" s="167"/>
      <c r="I195" s="170"/>
      <c r="J195" s="169"/>
      <c r="K195" s="169"/>
      <c r="L195" s="169"/>
      <c r="M195" s="169"/>
      <c r="N195" s="169"/>
      <c r="O195" s="169"/>
      <c r="P195" s="169"/>
      <c r="Q195" s="169"/>
      <c r="R195" s="169"/>
      <c r="S195" s="169"/>
      <c r="T195" s="169"/>
      <c r="U195" s="169"/>
      <c r="V195" s="169"/>
      <c r="W195" s="169"/>
      <c r="X195" s="169"/>
      <c r="Y195" s="489"/>
      <c r="Z195" s="489"/>
    </row>
    <row r="196" spans="1:26" s="176" customFormat="1" ht="15" customHeight="1">
      <c r="A196" s="555">
        <v>326</v>
      </c>
      <c r="B196" s="538" t="s">
        <v>8083</v>
      </c>
      <c r="C196" s="269"/>
      <c r="D196" s="269"/>
      <c r="E196" s="269"/>
      <c r="F196" s="269"/>
      <c r="G196" s="269"/>
      <c r="H196" s="269"/>
      <c r="I196" s="250"/>
      <c r="J196" s="538"/>
      <c r="K196" s="538" t="s">
        <v>8369</v>
      </c>
      <c r="L196" s="538"/>
      <c r="M196" s="538" t="s">
        <v>8364</v>
      </c>
      <c r="N196" s="538"/>
      <c r="O196" s="538" t="s">
        <v>8374</v>
      </c>
      <c r="P196" s="538"/>
      <c r="Q196" s="538" t="s">
        <v>8379</v>
      </c>
      <c r="R196" s="538"/>
      <c r="S196" s="538" t="s">
        <v>8384</v>
      </c>
      <c r="T196" s="538"/>
      <c r="U196" s="538" t="s">
        <v>8389</v>
      </c>
      <c r="V196" s="538"/>
      <c r="W196" s="667" t="s">
        <v>8717</v>
      </c>
      <c r="X196" s="667"/>
      <c r="Y196" s="496" t="s">
        <v>12619</v>
      </c>
      <c r="Z196" s="497"/>
    </row>
    <row r="197" spans="1:26" s="200" customFormat="1" ht="15" customHeight="1">
      <c r="A197" s="554">
        <v>327</v>
      </c>
      <c r="B197" s="539" t="s">
        <v>8134</v>
      </c>
      <c r="C197" s="267"/>
      <c r="D197" s="267"/>
      <c r="E197" s="267"/>
      <c r="F197" s="267"/>
      <c r="G197" s="267"/>
      <c r="H197" s="267"/>
      <c r="I197" s="248"/>
      <c r="J197" s="539"/>
      <c r="K197" s="539" t="s">
        <v>8134</v>
      </c>
      <c r="L197" s="539"/>
      <c r="M197" s="539" t="s">
        <v>8273</v>
      </c>
      <c r="N197" s="539"/>
      <c r="O197" s="539" t="s">
        <v>8272</v>
      </c>
      <c r="P197" s="539"/>
      <c r="Q197" s="539" t="s">
        <v>8269</v>
      </c>
      <c r="R197" s="539"/>
      <c r="S197" s="539" t="s">
        <v>8268</v>
      </c>
      <c r="T197" s="539"/>
      <c r="U197" s="539" t="s">
        <v>8266</v>
      </c>
      <c r="V197" s="539"/>
      <c r="W197" s="668" t="s">
        <v>9925</v>
      </c>
      <c r="X197" s="668"/>
      <c r="Y197" s="492" t="s">
        <v>12620</v>
      </c>
      <c r="Z197" s="493"/>
    </row>
    <row r="198" spans="1:26" ht="15" customHeight="1">
      <c r="A198" s="103">
        <v>328</v>
      </c>
      <c r="B198" s="109" t="s">
        <v>10003</v>
      </c>
      <c r="C198" s="19"/>
      <c r="D198" s="20"/>
      <c r="E198" s="21"/>
      <c r="F198" s="22"/>
      <c r="G198" s="23"/>
      <c r="H198" s="24"/>
      <c r="I198" s="25"/>
      <c r="J198" s="35" t="s">
        <v>402</v>
      </c>
      <c r="K198" s="366" t="s">
        <v>10405</v>
      </c>
      <c r="L198" s="67" t="s">
        <v>2011</v>
      </c>
      <c r="M198" s="366" t="s">
        <v>10405</v>
      </c>
      <c r="N198" s="67" t="s">
        <v>3228</v>
      </c>
      <c r="O198" s="366" t="s">
        <v>11004</v>
      </c>
      <c r="P198" s="67" t="s">
        <v>4415</v>
      </c>
      <c r="Q198" s="366" t="s">
        <v>11005</v>
      </c>
      <c r="R198" s="67" t="s">
        <v>7065</v>
      </c>
      <c r="S198" s="366" t="s">
        <v>11006</v>
      </c>
      <c r="T198" s="67" t="s">
        <v>5937</v>
      </c>
      <c r="U198" s="467" t="s">
        <v>11007</v>
      </c>
      <c r="V198" s="67" t="s">
        <v>4803</v>
      </c>
      <c r="W198" s="467" t="s">
        <v>11008</v>
      </c>
      <c r="X198" s="67" t="s">
        <v>9649</v>
      </c>
      <c r="Y198" s="485" t="s">
        <v>13478</v>
      </c>
      <c r="Z198" s="481" t="s">
        <v>13477</v>
      </c>
    </row>
    <row r="199" spans="1:26" ht="15" customHeight="1">
      <c r="A199" s="36">
        <v>332</v>
      </c>
      <c r="B199" s="8" t="s">
        <v>409</v>
      </c>
      <c r="C199" s="19"/>
      <c r="D199" s="20"/>
      <c r="E199" s="21"/>
      <c r="F199" s="22"/>
      <c r="G199" s="23"/>
      <c r="H199" s="24"/>
      <c r="I199" s="25"/>
      <c r="J199" s="35" t="s">
        <v>410</v>
      </c>
      <c r="K199" s="35" t="s">
        <v>1396</v>
      </c>
      <c r="L199" s="35" t="s">
        <v>2015</v>
      </c>
      <c r="M199" s="35" t="s">
        <v>2559</v>
      </c>
      <c r="N199" s="35" t="s">
        <v>3232</v>
      </c>
      <c r="O199" s="35" t="s">
        <v>3759</v>
      </c>
      <c r="P199" s="35" t="s">
        <v>4419</v>
      </c>
      <c r="Q199" s="35" t="s">
        <v>7528</v>
      </c>
      <c r="R199" s="35" t="s">
        <v>7069</v>
      </c>
      <c r="S199" s="35" t="s">
        <v>6401</v>
      </c>
      <c r="T199" s="35" t="s">
        <v>5941</v>
      </c>
      <c r="U199" s="35" t="s">
        <v>5270</v>
      </c>
      <c r="V199" s="35" t="s">
        <v>4807</v>
      </c>
      <c r="W199" s="35" t="s">
        <v>8941</v>
      </c>
      <c r="X199" s="35" t="s">
        <v>9653</v>
      </c>
      <c r="Y199" s="481" t="s">
        <v>12625</v>
      </c>
      <c r="Z199" s="481" t="s">
        <v>13482</v>
      </c>
    </row>
    <row r="200" spans="1:26" ht="15" customHeight="1">
      <c r="A200" s="36">
        <v>334</v>
      </c>
      <c r="B200" s="8" t="s">
        <v>413</v>
      </c>
      <c r="C200" s="19"/>
      <c r="D200" s="20"/>
      <c r="E200" s="21"/>
      <c r="F200" s="22"/>
      <c r="G200" s="23"/>
      <c r="H200" s="24"/>
      <c r="I200" s="25"/>
      <c r="J200" s="35" t="s">
        <v>414</v>
      </c>
      <c r="K200" s="35" t="s">
        <v>1397</v>
      </c>
      <c r="L200" s="35" t="s">
        <v>2017</v>
      </c>
      <c r="M200" s="35" t="s">
        <v>2561</v>
      </c>
      <c r="N200" s="35" t="s">
        <v>3234</v>
      </c>
      <c r="O200" s="35" t="s">
        <v>3761</v>
      </c>
      <c r="P200" s="35" t="s">
        <v>4421</v>
      </c>
      <c r="Q200" s="35" t="s">
        <v>7530</v>
      </c>
      <c r="R200" s="35" t="s">
        <v>7071</v>
      </c>
      <c r="S200" s="35" t="s">
        <v>6403</v>
      </c>
      <c r="T200" s="35" t="s">
        <v>5943</v>
      </c>
      <c r="U200" s="35" t="s">
        <v>5272</v>
      </c>
      <c r="V200" s="35" t="s">
        <v>4809</v>
      </c>
      <c r="W200" s="35" t="s">
        <v>8943</v>
      </c>
      <c r="X200" s="35" t="s">
        <v>9655</v>
      </c>
      <c r="Y200" s="481" t="s">
        <v>12627</v>
      </c>
      <c r="Z200" s="481" t="s">
        <v>13484</v>
      </c>
    </row>
    <row r="201" spans="1:26" s="7" customFormat="1" ht="15" customHeight="1">
      <c r="A201" s="42">
        <v>335</v>
      </c>
      <c r="B201" s="37" t="s">
        <v>415</v>
      </c>
      <c r="C201" s="38"/>
      <c r="D201" s="39"/>
      <c r="E201" s="40"/>
      <c r="F201" s="22"/>
      <c r="G201" s="23"/>
      <c r="H201" s="24"/>
      <c r="I201" s="41"/>
      <c r="J201" s="67" t="s">
        <v>416</v>
      </c>
      <c r="K201" s="360" t="s">
        <v>1398</v>
      </c>
      <c r="L201" s="67" t="s">
        <v>2018</v>
      </c>
      <c r="M201" s="360" t="s">
        <v>2562</v>
      </c>
      <c r="N201" s="67" t="s">
        <v>3235</v>
      </c>
      <c r="O201" s="360" t="s">
        <v>3762</v>
      </c>
      <c r="P201" s="35" t="s">
        <v>4422</v>
      </c>
      <c r="Q201" s="360" t="s">
        <v>7531</v>
      </c>
      <c r="R201" s="35" t="s">
        <v>7072</v>
      </c>
      <c r="S201" s="360" t="s">
        <v>6404</v>
      </c>
      <c r="T201" s="35" t="s">
        <v>5944</v>
      </c>
      <c r="U201" s="360" t="s">
        <v>5273</v>
      </c>
      <c r="V201" s="35" t="s">
        <v>4810</v>
      </c>
      <c r="W201" s="360" t="s">
        <v>8944</v>
      </c>
      <c r="X201" s="67" t="s">
        <v>9656</v>
      </c>
      <c r="Y201" s="550" t="s">
        <v>12628</v>
      </c>
      <c r="Z201" s="481" t="s">
        <v>13485</v>
      </c>
    </row>
    <row r="202" spans="1:26" s="5" customFormat="1" ht="15" customHeight="1">
      <c r="A202" s="36">
        <v>336</v>
      </c>
      <c r="B202" s="8" t="s">
        <v>417</v>
      </c>
      <c r="C202" s="19"/>
      <c r="D202" s="20"/>
      <c r="E202" s="21"/>
      <c r="F202" s="22"/>
      <c r="G202" s="23"/>
      <c r="H202" s="24"/>
      <c r="I202" s="25"/>
      <c r="J202" s="35" t="s">
        <v>418</v>
      </c>
      <c r="K202" s="35" t="s">
        <v>1399</v>
      </c>
      <c r="L202" s="35" t="s">
        <v>2019</v>
      </c>
      <c r="M202" s="35" t="s">
        <v>2563</v>
      </c>
      <c r="N202" s="35" t="s">
        <v>3236</v>
      </c>
      <c r="O202" s="35" t="s">
        <v>3763</v>
      </c>
      <c r="P202" s="35" t="s">
        <v>4423</v>
      </c>
      <c r="Q202" s="35" t="s">
        <v>7532</v>
      </c>
      <c r="R202" s="35" t="s">
        <v>7073</v>
      </c>
      <c r="S202" s="35" t="s">
        <v>6405</v>
      </c>
      <c r="T202" s="35" t="s">
        <v>5945</v>
      </c>
      <c r="U202" s="35" t="s">
        <v>5274</v>
      </c>
      <c r="V202" s="35" t="s">
        <v>4811</v>
      </c>
      <c r="W202" s="35" t="s">
        <v>8945</v>
      </c>
      <c r="X202" s="35" t="s">
        <v>9657</v>
      </c>
      <c r="Y202" s="481" t="s">
        <v>12629</v>
      </c>
      <c r="Z202" s="481" t="s">
        <v>13486</v>
      </c>
    </row>
    <row r="203" spans="1:26" s="5" customFormat="1" ht="15" customHeight="1">
      <c r="A203" s="42">
        <v>337</v>
      </c>
      <c r="B203" s="8" t="s">
        <v>419</v>
      </c>
      <c r="C203" s="19"/>
      <c r="D203" s="20"/>
      <c r="E203" s="21"/>
      <c r="F203" s="22"/>
      <c r="G203" s="23"/>
      <c r="H203" s="24"/>
      <c r="I203" s="25"/>
      <c r="J203" s="35" t="s">
        <v>420</v>
      </c>
      <c r="K203" s="35" t="s">
        <v>1400</v>
      </c>
      <c r="L203" s="35" t="s">
        <v>2020</v>
      </c>
      <c r="M203" s="35" t="s">
        <v>2564</v>
      </c>
      <c r="N203" s="35" t="s">
        <v>3237</v>
      </c>
      <c r="O203" s="35" t="s">
        <v>3764</v>
      </c>
      <c r="P203" s="35" t="s">
        <v>4424</v>
      </c>
      <c r="Q203" s="35" t="s">
        <v>7533</v>
      </c>
      <c r="R203" s="67" t="s">
        <v>7074</v>
      </c>
      <c r="S203" s="35" t="s">
        <v>6406</v>
      </c>
      <c r="T203" s="67" t="s">
        <v>5946</v>
      </c>
      <c r="U203" s="35" t="s">
        <v>5275</v>
      </c>
      <c r="V203" s="67" t="s">
        <v>4812</v>
      </c>
      <c r="W203" s="35" t="s">
        <v>8946</v>
      </c>
      <c r="X203" s="35" t="s">
        <v>9658</v>
      </c>
      <c r="Y203" s="481" t="s">
        <v>12630</v>
      </c>
      <c r="Z203" s="481" t="s">
        <v>13487</v>
      </c>
    </row>
    <row r="204" spans="1:26" s="175" customFormat="1" ht="15" customHeight="1">
      <c r="A204" s="42"/>
      <c r="B204" s="169"/>
      <c r="C204" s="172"/>
      <c r="D204" s="172"/>
      <c r="E204" s="172"/>
      <c r="F204" s="172"/>
      <c r="G204" s="172"/>
      <c r="H204" s="172"/>
      <c r="I204" s="173"/>
      <c r="J204" s="169"/>
      <c r="K204" s="169"/>
      <c r="L204" s="169"/>
      <c r="M204" s="169"/>
      <c r="N204" s="169"/>
      <c r="O204" s="169"/>
      <c r="P204" s="169"/>
      <c r="Q204" s="169"/>
      <c r="R204" s="169"/>
      <c r="S204" s="169"/>
      <c r="T204" s="169"/>
      <c r="U204" s="169"/>
      <c r="V204" s="169"/>
      <c r="W204" s="169"/>
      <c r="X204" s="169"/>
      <c r="Y204" s="489"/>
      <c r="Z204" s="489"/>
    </row>
    <row r="205" spans="1:26" s="200" customFormat="1" ht="15" customHeight="1">
      <c r="A205" s="555">
        <v>340</v>
      </c>
      <c r="B205" s="539" t="s">
        <v>8135</v>
      </c>
      <c r="C205" s="267"/>
      <c r="D205" s="267"/>
      <c r="E205" s="267"/>
      <c r="F205" s="267"/>
      <c r="G205" s="267"/>
      <c r="H205" s="267"/>
      <c r="I205" s="248"/>
      <c r="J205" s="539"/>
      <c r="K205" s="539" t="s">
        <v>8275</v>
      </c>
      <c r="L205" s="539"/>
      <c r="M205" s="539" t="s">
        <v>8274</v>
      </c>
      <c r="N205" s="539"/>
      <c r="O205" s="539" t="s">
        <v>8271</v>
      </c>
      <c r="P205" s="539"/>
      <c r="Q205" s="539" t="s">
        <v>8270</v>
      </c>
      <c r="R205" s="539"/>
      <c r="S205" s="539" t="s">
        <v>8267</v>
      </c>
      <c r="T205" s="539"/>
      <c r="U205" s="539" t="s">
        <v>8265</v>
      </c>
      <c r="V205" s="539"/>
      <c r="W205" s="668" t="s">
        <v>9926</v>
      </c>
      <c r="X205" s="668"/>
      <c r="Y205" s="492" t="s">
        <v>12632</v>
      </c>
      <c r="Z205" s="493"/>
    </row>
    <row r="206" spans="1:26" ht="15" customHeight="1">
      <c r="A206" s="42">
        <v>341</v>
      </c>
      <c r="B206" s="8" t="s">
        <v>424</v>
      </c>
      <c r="C206" s="19"/>
      <c r="D206" s="20"/>
      <c r="E206" s="21"/>
      <c r="F206" s="22"/>
      <c r="G206" s="23"/>
      <c r="H206" s="24"/>
      <c r="I206" s="25"/>
      <c r="J206" s="101" t="s">
        <v>425</v>
      </c>
      <c r="K206" s="35" t="s">
        <v>426</v>
      </c>
      <c r="L206" s="35" t="s">
        <v>2022</v>
      </c>
      <c r="M206" s="35" t="s">
        <v>2566</v>
      </c>
      <c r="N206" s="35" t="s">
        <v>3239</v>
      </c>
      <c r="O206" s="35" t="s">
        <v>3765</v>
      </c>
      <c r="P206" s="35" t="s">
        <v>4426</v>
      </c>
      <c r="Q206" s="35" t="s">
        <v>7535</v>
      </c>
      <c r="R206" s="35" t="s">
        <v>7076</v>
      </c>
      <c r="S206" s="35" t="s">
        <v>6408</v>
      </c>
      <c r="T206" s="35" t="s">
        <v>5948</v>
      </c>
      <c r="U206" s="35" t="s">
        <v>5277</v>
      </c>
      <c r="V206" s="35" t="s">
        <v>4814</v>
      </c>
      <c r="W206" s="35" t="s">
        <v>8948</v>
      </c>
      <c r="X206" s="35" t="s">
        <v>9660</v>
      </c>
      <c r="Y206" s="481" t="s">
        <v>12633</v>
      </c>
      <c r="Z206" s="481" t="s">
        <v>13489</v>
      </c>
    </row>
    <row r="207" spans="1:26" ht="15" customHeight="1">
      <c r="A207" s="103">
        <v>342</v>
      </c>
      <c r="B207" s="109" t="s">
        <v>10002</v>
      </c>
      <c r="C207" s="19"/>
      <c r="D207" s="20"/>
      <c r="E207" s="21"/>
      <c r="F207" s="22"/>
      <c r="G207" s="23"/>
      <c r="H207" s="24"/>
      <c r="I207" s="25"/>
      <c r="J207" s="102" t="s">
        <v>10072</v>
      </c>
      <c r="K207" s="366" t="s">
        <v>10002</v>
      </c>
      <c r="L207" s="366" t="s">
        <v>10406</v>
      </c>
      <c r="M207" s="366" t="s">
        <v>10408</v>
      </c>
      <c r="N207" s="366" t="s">
        <v>10407</v>
      </c>
      <c r="O207" s="366" t="s">
        <v>11010</v>
      </c>
      <c r="P207" s="366" t="s">
        <v>11009</v>
      </c>
      <c r="Q207" s="366" t="s">
        <v>10002</v>
      </c>
      <c r="R207" s="366" t="s">
        <v>11011</v>
      </c>
      <c r="S207" s="366" t="s">
        <v>10002</v>
      </c>
      <c r="T207" s="366" t="s">
        <v>11012</v>
      </c>
      <c r="U207" s="467" t="s">
        <v>11014</v>
      </c>
      <c r="V207" s="467" t="s">
        <v>11013</v>
      </c>
      <c r="W207" s="467" t="s">
        <v>11016</v>
      </c>
      <c r="X207" s="467" t="s">
        <v>11015</v>
      </c>
      <c r="Y207" s="485" t="s">
        <v>13491</v>
      </c>
      <c r="Z207" s="481" t="s">
        <v>13490</v>
      </c>
    </row>
    <row r="208" spans="1:26" ht="15" customHeight="1">
      <c r="A208" s="103">
        <v>344</v>
      </c>
      <c r="B208" s="109" t="s">
        <v>10001</v>
      </c>
      <c r="C208" s="19"/>
      <c r="D208" s="20"/>
      <c r="E208" s="21"/>
      <c r="F208" s="22"/>
      <c r="G208" s="23"/>
      <c r="H208" s="24"/>
      <c r="I208" s="25"/>
      <c r="J208" s="102" t="s">
        <v>10070</v>
      </c>
      <c r="K208" s="366" t="s">
        <v>429</v>
      </c>
      <c r="L208" s="366" t="s">
        <v>10412</v>
      </c>
      <c r="M208" s="366" t="s">
        <v>2569</v>
      </c>
      <c r="N208" s="366" t="s">
        <v>10409</v>
      </c>
      <c r="O208" s="366" t="s">
        <v>3768</v>
      </c>
      <c r="P208" s="366" t="s">
        <v>11017</v>
      </c>
      <c r="Q208" s="366" t="s">
        <v>7538</v>
      </c>
      <c r="R208" s="366" t="s">
        <v>11029</v>
      </c>
      <c r="S208" s="366" t="s">
        <v>429</v>
      </c>
      <c r="T208" s="366" t="s">
        <v>11031</v>
      </c>
      <c r="U208" s="467" t="s">
        <v>5280</v>
      </c>
      <c r="V208" s="467" t="s">
        <v>11033</v>
      </c>
      <c r="W208" s="467" t="s">
        <v>8951</v>
      </c>
      <c r="X208" s="467" t="s">
        <v>11035</v>
      </c>
      <c r="Y208" s="485" t="s">
        <v>13494</v>
      </c>
      <c r="Z208" s="481" t="s">
        <v>13493</v>
      </c>
    </row>
    <row r="209" spans="1:26" s="5" customFormat="1" ht="15" customHeight="1">
      <c r="A209" s="36">
        <v>348</v>
      </c>
      <c r="B209" s="8" t="s">
        <v>10140</v>
      </c>
      <c r="C209" s="19"/>
      <c r="D209" s="20"/>
      <c r="E209" s="21"/>
      <c r="F209" s="22"/>
      <c r="G209" s="23"/>
      <c r="H209" s="24"/>
      <c r="I209" s="25"/>
      <c r="J209" s="101"/>
      <c r="K209" s="35"/>
      <c r="L209" s="35"/>
      <c r="M209" s="35"/>
      <c r="N209" s="35"/>
      <c r="O209" s="35"/>
      <c r="P209" s="35"/>
      <c r="Q209" s="35"/>
      <c r="R209" s="35"/>
      <c r="S209" s="35"/>
      <c r="T209" s="35"/>
      <c r="U209" s="35"/>
      <c r="V209" s="35"/>
      <c r="W209" s="35"/>
      <c r="X209" s="35"/>
      <c r="Y209" s="481" t="s">
        <v>12639</v>
      </c>
      <c r="Z209" s="482"/>
    </row>
    <row r="210" spans="1:26" ht="15" customHeight="1">
      <c r="A210" s="42">
        <v>349</v>
      </c>
      <c r="B210" s="8" t="s">
        <v>432</v>
      </c>
      <c r="C210" s="19"/>
      <c r="D210" s="20"/>
      <c r="E210" s="21"/>
      <c r="F210" s="22"/>
      <c r="G210" s="23"/>
      <c r="H210" s="24"/>
      <c r="I210" s="25"/>
      <c r="J210" s="101" t="s">
        <v>433</v>
      </c>
      <c r="K210" s="35" t="s">
        <v>1404</v>
      </c>
      <c r="L210" s="35" t="s">
        <v>2025</v>
      </c>
      <c r="M210" s="35" t="s">
        <v>2571</v>
      </c>
      <c r="N210" s="35" t="s">
        <v>3242</v>
      </c>
      <c r="O210" s="35" t="s">
        <v>3770</v>
      </c>
      <c r="P210" s="35" t="s">
        <v>4429</v>
      </c>
      <c r="Q210" s="35" t="s">
        <v>7540</v>
      </c>
      <c r="R210" s="35" t="s">
        <v>7079</v>
      </c>
      <c r="S210" s="35" t="s">
        <v>6413</v>
      </c>
      <c r="T210" s="35" t="s">
        <v>5951</v>
      </c>
      <c r="U210" s="35" t="s">
        <v>5282</v>
      </c>
      <c r="V210" s="35" t="s">
        <v>4817</v>
      </c>
      <c r="W210" s="35" t="s">
        <v>8953</v>
      </c>
      <c r="X210" s="35" t="s">
        <v>9663</v>
      </c>
      <c r="Y210" s="481" t="s">
        <v>12640</v>
      </c>
      <c r="Z210" s="481" t="s">
        <v>13498</v>
      </c>
    </row>
    <row r="211" spans="1:26" ht="15" customHeight="1">
      <c r="A211" s="36">
        <v>352</v>
      </c>
      <c r="B211" s="8" t="s">
        <v>438</v>
      </c>
      <c r="C211" s="19"/>
      <c r="D211" s="20"/>
      <c r="E211" s="21"/>
      <c r="F211" s="22"/>
      <c r="G211" s="23"/>
      <c r="H211" s="24"/>
      <c r="I211" s="25"/>
      <c r="J211" s="101" t="s">
        <v>439</v>
      </c>
      <c r="K211" s="35" t="s">
        <v>1407</v>
      </c>
      <c r="L211" s="35" t="s">
        <v>2028</v>
      </c>
      <c r="M211" s="35" t="s">
        <v>2574</v>
      </c>
      <c r="N211" s="35" t="s">
        <v>3245</v>
      </c>
      <c r="O211" s="35" t="s">
        <v>3773</v>
      </c>
      <c r="P211" s="35" t="s">
        <v>4432</v>
      </c>
      <c r="Q211" s="35" t="s">
        <v>7543</v>
      </c>
      <c r="R211" s="35" t="s">
        <v>7082</v>
      </c>
      <c r="S211" s="35" t="s">
        <v>6416</v>
      </c>
      <c r="T211" s="35" t="s">
        <v>5954</v>
      </c>
      <c r="U211" s="35" t="s">
        <v>5285</v>
      </c>
      <c r="V211" s="35" t="s">
        <v>4820</v>
      </c>
      <c r="W211" s="35" t="s">
        <v>8956</v>
      </c>
      <c r="X211" s="35" t="s">
        <v>9666</v>
      </c>
      <c r="Y211" s="481" t="s">
        <v>12642</v>
      </c>
      <c r="Z211" s="481" t="s">
        <v>13501</v>
      </c>
    </row>
    <row r="212" spans="1:26" s="175" customFormat="1" ht="15" customHeight="1">
      <c r="A212" s="36"/>
      <c r="B212" s="169"/>
      <c r="C212" s="172"/>
      <c r="D212" s="172"/>
      <c r="E212" s="172"/>
      <c r="F212" s="172"/>
      <c r="G212" s="172"/>
      <c r="H212" s="172"/>
      <c r="I212" s="173"/>
      <c r="J212" s="169"/>
      <c r="K212" s="169"/>
      <c r="L212" s="169"/>
      <c r="M212" s="169"/>
      <c r="N212" s="169"/>
      <c r="O212" s="169"/>
      <c r="P212" s="169"/>
      <c r="Q212" s="169"/>
      <c r="R212" s="169"/>
      <c r="S212" s="169"/>
      <c r="T212" s="169"/>
      <c r="U212" s="169"/>
      <c r="V212" s="169"/>
      <c r="W212" s="169"/>
      <c r="X212" s="169"/>
      <c r="Y212" s="489"/>
      <c r="Z212" s="489"/>
    </row>
    <row r="213" spans="1:26" s="200" customFormat="1" ht="15" customHeight="1">
      <c r="A213" s="554">
        <v>355</v>
      </c>
      <c r="B213" s="539" t="s">
        <v>8136</v>
      </c>
      <c r="C213" s="266"/>
      <c r="D213" s="266"/>
      <c r="E213" s="266"/>
      <c r="F213" s="266"/>
      <c r="G213" s="266"/>
      <c r="H213" s="266"/>
      <c r="I213" s="247"/>
      <c r="J213" s="539"/>
      <c r="K213" s="192" t="s">
        <v>8243</v>
      </c>
      <c r="L213" s="539"/>
      <c r="M213" s="539" t="s">
        <v>8244</v>
      </c>
      <c r="N213" s="539"/>
      <c r="O213" s="539" t="s">
        <v>8252</v>
      </c>
      <c r="P213" s="539"/>
      <c r="Q213" s="539" t="s">
        <v>8261</v>
      </c>
      <c r="R213" s="539"/>
      <c r="S213" s="539" t="s">
        <v>8260</v>
      </c>
      <c r="T213" s="539"/>
      <c r="U213" s="539" t="s">
        <v>8253</v>
      </c>
      <c r="V213" s="539"/>
      <c r="W213" s="668" t="s">
        <v>9927</v>
      </c>
      <c r="X213" s="668"/>
      <c r="Y213" s="492" t="s">
        <v>12644</v>
      </c>
      <c r="Z213" s="493"/>
    </row>
    <row r="214" spans="1:26" ht="15" customHeight="1">
      <c r="A214" s="36">
        <v>356</v>
      </c>
      <c r="B214" s="8" t="s">
        <v>442</v>
      </c>
      <c r="C214" s="19"/>
      <c r="D214" s="20"/>
      <c r="E214" s="21"/>
      <c r="F214" s="22"/>
      <c r="G214" s="23"/>
      <c r="H214" s="24"/>
      <c r="I214" s="25"/>
      <c r="J214" s="35" t="s">
        <v>443</v>
      </c>
      <c r="K214" s="35" t="s">
        <v>1409</v>
      </c>
      <c r="L214" s="35" t="s">
        <v>2030</v>
      </c>
      <c r="M214" s="35" t="s">
        <v>2576</v>
      </c>
      <c r="N214" s="35" t="s">
        <v>3247</v>
      </c>
      <c r="O214" s="35" t="s">
        <v>3775</v>
      </c>
      <c r="P214" s="35" t="s">
        <v>4434</v>
      </c>
      <c r="Q214" s="35" t="s">
        <v>7545</v>
      </c>
      <c r="R214" s="35" t="s">
        <v>7084</v>
      </c>
      <c r="S214" s="35" t="s">
        <v>6418</v>
      </c>
      <c r="T214" s="35" t="s">
        <v>5956</v>
      </c>
      <c r="U214" s="35" t="s">
        <v>5287</v>
      </c>
      <c r="V214" s="35" t="s">
        <v>4822</v>
      </c>
      <c r="W214" s="35" t="s">
        <v>8958</v>
      </c>
      <c r="X214" s="35" t="s">
        <v>9668</v>
      </c>
      <c r="Y214" s="481" t="s">
        <v>12645</v>
      </c>
      <c r="Z214" s="481" t="s">
        <v>13503</v>
      </c>
    </row>
    <row r="215" spans="1:26" ht="15" customHeight="1">
      <c r="A215" s="36">
        <v>358</v>
      </c>
      <c r="B215" s="8" t="s">
        <v>447</v>
      </c>
      <c r="C215" s="19"/>
      <c r="D215" s="20"/>
      <c r="E215" s="21"/>
      <c r="F215" s="22"/>
      <c r="G215" s="23"/>
      <c r="H215" s="24"/>
      <c r="I215" s="25"/>
      <c r="J215" s="35" t="s">
        <v>448</v>
      </c>
      <c r="K215" s="35" t="s">
        <v>449</v>
      </c>
      <c r="L215" s="35" t="s">
        <v>2032</v>
      </c>
      <c r="M215" s="35" t="s">
        <v>2578</v>
      </c>
      <c r="N215" s="35" t="s">
        <v>3249</v>
      </c>
      <c r="O215" s="35" t="s">
        <v>3777</v>
      </c>
      <c r="P215" s="35" t="s">
        <v>4436</v>
      </c>
      <c r="Q215" s="35" t="s">
        <v>7547</v>
      </c>
      <c r="R215" s="35" t="s">
        <v>7086</v>
      </c>
      <c r="S215" s="35" t="s">
        <v>6420</v>
      </c>
      <c r="T215" s="35" t="s">
        <v>5958</v>
      </c>
      <c r="U215" s="35" t="s">
        <v>5289</v>
      </c>
      <c r="V215" s="35" t="s">
        <v>4824</v>
      </c>
      <c r="W215" s="35" t="s">
        <v>8960</v>
      </c>
      <c r="X215" s="35" t="s">
        <v>9670</v>
      </c>
      <c r="Y215" s="481" t="s">
        <v>12647</v>
      </c>
      <c r="Z215" s="481" t="s">
        <v>13505</v>
      </c>
    </row>
    <row r="216" spans="1:26" ht="15" customHeight="1">
      <c r="A216" s="42">
        <v>359</v>
      </c>
      <c r="B216" s="8" t="s">
        <v>450</v>
      </c>
      <c r="C216" s="19"/>
      <c r="D216" s="20"/>
      <c r="E216" s="21"/>
      <c r="F216" s="22"/>
      <c r="G216" s="23"/>
      <c r="H216" s="24"/>
      <c r="I216" s="25"/>
      <c r="J216" s="67" t="s">
        <v>9972</v>
      </c>
      <c r="K216" s="35" t="s">
        <v>451</v>
      </c>
      <c r="L216" s="355" t="s">
        <v>10417</v>
      </c>
      <c r="M216" s="35" t="s">
        <v>2579</v>
      </c>
      <c r="N216" s="355" t="s">
        <v>10418</v>
      </c>
      <c r="O216" s="35" t="s">
        <v>2579</v>
      </c>
      <c r="P216" s="355" t="s">
        <v>11037</v>
      </c>
      <c r="Q216" s="35" t="s">
        <v>7548</v>
      </c>
      <c r="R216" s="355" t="s">
        <v>11038</v>
      </c>
      <c r="S216" s="35" t="s">
        <v>6421</v>
      </c>
      <c r="T216" s="355" t="s">
        <v>11039</v>
      </c>
      <c r="U216" s="35" t="s">
        <v>5290</v>
      </c>
      <c r="V216" s="466" t="s">
        <v>11040</v>
      </c>
      <c r="W216" s="35" t="s">
        <v>8961</v>
      </c>
      <c r="X216" s="466" t="s">
        <v>11041</v>
      </c>
      <c r="Y216" s="481" t="s">
        <v>12648</v>
      </c>
      <c r="Z216" s="481" t="s">
        <v>13506</v>
      </c>
    </row>
    <row r="217" spans="1:26" ht="15" customHeight="1">
      <c r="A217" s="42">
        <v>361</v>
      </c>
      <c r="B217" s="8" t="s">
        <v>454</v>
      </c>
      <c r="C217" s="19"/>
      <c r="D217" s="20"/>
      <c r="E217" s="21"/>
      <c r="F217" s="22"/>
      <c r="G217" s="23"/>
      <c r="H217" s="24"/>
      <c r="I217" s="25"/>
      <c r="J217" s="35" t="s">
        <v>455</v>
      </c>
      <c r="K217" s="35" t="s">
        <v>1410</v>
      </c>
      <c r="L217" s="35" t="s">
        <v>2034</v>
      </c>
      <c r="M217" s="35" t="s">
        <v>2581</v>
      </c>
      <c r="N217" s="35" t="s">
        <v>3251</v>
      </c>
      <c r="O217" s="35" t="s">
        <v>3779</v>
      </c>
      <c r="P217" s="35" t="s">
        <v>4438</v>
      </c>
      <c r="Q217" s="35" t="s">
        <v>7550</v>
      </c>
      <c r="R217" s="35" t="s">
        <v>7088</v>
      </c>
      <c r="S217" s="35" t="s">
        <v>6423</v>
      </c>
      <c r="T217" s="35" t="s">
        <v>5960</v>
      </c>
      <c r="U217" s="35" t="s">
        <v>5292</v>
      </c>
      <c r="V217" s="35" t="s">
        <v>4826</v>
      </c>
      <c r="W217" s="35" t="s">
        <v>8963</v>
      </c>
      <c r="X217" s="35" t="s">
        <v>9672</v>
      </c>
      <c r="Y217" s="481" t="s">
        <v>12650</v>
      </c>
      <c r="Z217" s="481" t="s">
        <v>13508</v>
      </c>
    </row>
    <row r="218" spans="1:26" s="5" customFormat="1" ht="15" customHeight="1">
      <c r="A218" s="36">
        <v>362</v>
      </c>
      <c r="B218" s="8" t="s">
        <v>456</v>
      </c>
      <c r="C218" s="19"/>
      <c r="D218" s="20"/>
      <c r="E218" s="21"/>
      <c r="F218" s="22"/>
      <c r="G218" s="23"/>
      <c r="H218" s="24"/>
      <c r="I218" s="25"/>
      <c r="J218" s="35" t="s">
        <v>457</v>
      </c>
      <c r="K218" s="35" t="s">
        <v>456</v>
      </c>
      <c r="L218" s="35" t="s">
        <v>2035</v>
      </c>
      <c r="M218" s="35" t="s">
        <v>2582</v>
      </c>
      <c r="N218" s="35" t="s">
        <v>3252</v>
      </c>
      <c r="O218" s="35" t="s">
        <v>3780</v>
      </c>
      <c r="P218" s="35" t="s">
        <v>4439</v>
      </c>
      <c r="Q218" s="35" t="s">
        <v>7551</v>
      </c>
      <c r="R218" s="35" t="s">
        <v>7089</v>
      </c>
      <c r="S218" s="35" t="s">
        <v>6424</v>
      </c>
      <c r="T218" s="35" t="s">
        <v>5961</v>
      </c>
      <c r="U218" s="35" t="s">
        <v>5293</v>
      </c>
      <c r="V218" s="35" t="s">
        <v>4827</v>
      </c>
      <c r="W218" s="35" t="s">
        <v>8964</v>
      </c>
      <c r="X218" s="35" t="s">
        <v>9673</v>
      </c>
      <c r="Y218" s="481" t="s">
        <v>12651</v>
      </c>
      <c r="Z218" s="481" t="s">
        <v>13509</v>
      </c>
    </row>
    <row r="219" spans="1:26" s="5" customFormat="1" ht="15" customHeight="1">
      <c r="A219" s="42">
        <v>363</v>
      </c>
      <c r="B219" s="8" t="s">
        <v>458</v>
      </c>
      <c r="C219" s="19"/>
      <c r="D219" s="20"/>
      <c r="E219" s="21"/>
      <c r="F219" s="22"/>
      <c r="G219" s="23"/>
      <c r="H219" s="24"/>
      <c r="I219" s="25"/>
      <c r="J219" s="35" t="s">
        <v>459</v>
      </c>
      <c r="K219" s="35" t="s">
        <v>1411</v>
      </c>
      <c r="L219" s="35" t="s">
        <v>2036</v>
      </c>
      <c r="M219" s="35" t="s">
        <v>2583</v>
      </c>
      <c r="N219" s="35" t="s">
        <v>3253</v>
      </c>
      <c r="O219" s="35" t="s">
        <v>3781</v>
      </c>
      <c r="P219" s="35" t="s">
        <v>4440</v>
      </c>
      <c r="Q219" s="35" t="s">
        <v>7552</v>
      </c>
      <c r="R219" s="35" t="s">
        <v>7090</v>
      </c>
      <c r="S219" s="35" t="s">
        <v>6425</v>
      </c>
      <c r="T219" s="35" t="s">
        <v>5962</v>
      </c>
      <c r="U219" s="35" t="s">
        <v>5294</v>
      </c>
      <c r="V219" s="35" t="s">
        <v>4828</v>
      </c>
      <c r="W219" s="35" t="s">
        <v>8965</v>
      </c>
      <c r="X219" s="35" t="s">
        <v>9674</v>
      </c>
      <c r="Y219" s="481" t="s">
        <v>12652</v>
      </c>
      <c r="Z219" s="481" t="s">
        <v>13510</v>
      </c>
    </row>
    <row r="220" spans="1:26" s="171" customFormat="1">
      <c r="A220" s="42"/>
      <c r="B220" s="169"/>
      <c r="C220" s="167"/>
      <c r="D220" s="167"/>
      <c r="E220" s="167"/>
      <c r="F220" s="167"/>
      <c r="G220" s="167"/>
      <c r="H220" s="167"/>
      <c r="I220" s="170"/>
      <c r="J220" s="169"/>
      <c r="K220" s="169"/>
      <c r="L220" s="169"/>
      <c r="M220" s="169"/>
      <c r="N220" s="169"/>
      <c r="O220" s="169"/>
      <c r="P220" s="169"/>
      <c r="Q220" s="169"/>
      <c r="R220" s="169"/>
      <c r="S220" s="169"/>
      <c r="T220" s="169"/>
      <c r="U220" s="169"/>
      <c r="V220" s="169"/>
      <c r="W220" s="169"/>
      <c r="X220" s="169"/>
      <c r="Y220" s="489"/>
      <c r="Z220" s="489"/>
    </row>
    <row r="221" spans="1:26" s="200" customFormat="1" ht="15" customHeight="1">
      <c r="A221" s="555">
        <v>366</v>
      </c>
      <c r="B221" s="539" t="s">
        <v>8137</v>
      </c>
      <c r="C221" s="266"/>
      <c r="D221" s="266"/>
      <c r="E221" s="266"/>
      <c r="F221" s="266"/>
      <c r="G221" s="266"/>
      <c r="H221" s="266"/>
      <c r="I221" s="247"/>
      <c r="J221" s="539"/>
      <c r="K221" s="539" t="s">
        <v>8242</v>
      </c>
      <c r="L221" s="539"/>
      <c r="M221" s="539" t="s">
        <v>8245</v>
      </c>
      <c r="N221" s="539"/>
      <c r="O221" s="539" t="s">
        <v>8250</v>
      </c>
      <c r="P221" s="539"/>
      <c r="Q221" s="539" t="s">
        <v>8264</v>
      </c>
      <c r="R221" s="539"/>
      <c r="S221" s="539" t="s">
        <v>8259</v>
      </c>
      <c r="T221" s="539"/>
      <c r="U221" s="539" t="s">
        <v>8254</v>
      </c>
      <c r="V221" s="539"/>
      <c r="W221" s="668" t="s">
        <v>9928</v>
      </c>
      <c r="X221" s="668"/>
      <c r="Y221" s="492" t="s">
        <v>12654</v>
      </c>
      <c r="Z221" s="493"/>
    </row>
    <row r="222" spans="1:26" ht="15" customHeight="1">
      <c r="A222" s="42">
        <v>367</v>
      </c>
      <c r="B222" s="8" t="s">
        <v>462</v>
      </c>
      <c r="C222" s="19"/>
      <c r="D222" s="20"/>
      <c r="E222" s="21"/>
      <c r="F222" s="22"/>
      <c r="G222" s="23"/>
      <c r="H222" s="24"/>
      <c r="I222" s="25"/>
      <c r="J222" s="101" t="s">
        <v>463</v>
      </c>
      <c r="K222" s="35" t="s">
        <v>1413</v>
      </c>
      <c r="L222" s="35" t="s">
        <v>2038</v>
      </c>
      <c r="M222" s="35" t="s">
        <v>2585</v>
      </c>
      <c r="N222" s="35" t="s">
        <v>3255</v>
      </c>
      <c r="O222" s="35" t="s">
        <v>3783</v>
      </c>
      <c r="P222" s="35" t="s">
        <v>4442</v>
      </c>
      <c r="Q222" s="35" t="s">
        <v>7554</v>
      </c>
      <c r="R222" s="35" t="s">
        <v>7092</v>
      </c>
      <c r="S222" s="35" t="s">
        <v>6427</v>
      </c>
      <c r="T222" s="35" t="s">
        <v>5964</v>
      </c>
      <c r="U222" s="35" t="s">
        <v>5296</v>
      </c>
      <c r="V222" s="35" t="s">
        <v>4830</v>
      </c>
      <c r="W222" s="35" t="s">
        <v>8967</v>
      </c>
      <c r="X222" s="35" t="s">
        <v>9676</v>
      </c>
      <c r="Y222" s="481" t="s">
        <v>12655</v>
      </c>
      <c r="Z222" s="481" t="s">
        <v>13512</v>
      </c>
    </row>
    <row r="223" spans="1:26" ht="15" customHeight="1">
      <c r="A223" s="36">
        <v>368</v>
      </c>
      <c r="B223" s="8" t="s">
        <v>464</v>
      </c>
      <c r="C223" s="19"/>
      <c r="D223" s="20"/>
      <c r="E223" s="21"/>
      <c r="F223" s="22"/>
      <c r="G223" s="23"/>
      <c r="H223" s="24"/>
      <c r="I223" s="25"/>
      <c r="J223" s="101" t="s">
        <v>465</v>
      </c>
      <c r="K223" s="35" t="s">
        <v>1414</v>
      </c>
      <c r="L223" s="35" t="s">
        <v>2039</v>
      </c>
      <c r="M223" s="35" t="s">
        <v>2586</v>
      </c>
      <c r="N223" s="35" t="s">
        <v>3256</v>
      </c>
      <c r="O223" s="35" t="s">
        <v>3784</v>
      </c>
      <c r="P223" s="35" t="s">
        <v>4443</v>
      </c>
      <c r="Q223" s="35" t="s">
        <v>7555</v>
      </c>
      <c r="R223" s="35" t="s">
        <v>7093</v>
      </c>
      <c r="S223" s="35" t="s">
        <v>6428</v>
      </c>
      <c r="T223" s="35" t="s">
        <v>5965</v>
      </c>
      <c r="U223" s="35" t="s">
        <v>5297</v>
      </c>
      <c r="V223" s="35" t="s">
        <v>4831</v>
      </c>
      <c r="W223" s="35" t="s">
        <v>8968</v>
      </c>
      <c r="X223" s="35" t="s">
        <v>9677</v>
      </c>
      <c r="Y223" s="481" t="s">
        <v>12656</v>
      </c>
      <c r="Z223" s="481" t="s">
        <v>13513</v>
      </c>
    </row>
    <row r="224" spans="1:26" ht="15" customHeight="1">
      <c r="A224" s="42">
        <v>369</v>
      </c>
      <c r="B224" s="8" t="s">
        <v>466</v>
      </c>
      <c r="C224" s="19"/>
      <c r="D224" s="20"/>
      <c r="E224" s="21"/>
      <c r="F224" s="22"/>
      <c r="G224" s="23"/>
      <c r="H224" s="24"/>
      <c r="I224" s="25"/>
      <c r="J224" s="101" t="s">
        <v>467</v>
      </c>
      <c r="K224" s="35" t="s">
        <v>1415</v>
      </c>
      <c r="L224" s="35" t="s">
        <v>2040</v>
      </c>
      <c r="M224" s="35" t="s">
        <v>2587</v>
      </c>
      <c r="N224" s="35" t="s">
        <v>3257</v>
      </c>
      <c r="O224" s="35" t="s">
        <v>3785</v>
      </c>
      <c r="P224" s="35" t="s">
        <v>4444</v>
      </c>
      <c r="Q224" s="35" t="s">
        <v>7556</v>
      </c>
      <c r="R224" s="35" t="s">
        <v>7094</v>
      </c>
      <c r="S224" s="35" t="s">
        <v>6429</v>
      </c>
      <c r="T224" s="35" t="s">
        <v>5966</v>
      </c>
      <c r="U224" s="35" t="s">
        <v>5298</v>
      </c>
      <c r="V224" s="35" t="s">
        <v>4832</v>
      </c>
      <c r="W224" s="35" t="s">
        <v>8969</v>
      </c>
      <c r="X224" s="35" t="s">
        <v>9678</v>
      </c>
      <c r="Y224" s="481" t="s">
        <v>12657</v>
      </c>
      <c r="Z224" s="481" t="s">
        <v>13514</v>
      </c>
    </row>
    <row r="225" spans="1:26" ht="15" customHeight="1">
      <c r="A225" s="36">
        <v>370</v>
      </c>
      <c r="B225" s="108" t="s">
        <v>8392</v>
      </c>
      <c r="C225" s="19"/>
      <c r="D225" s="20"/>
      <c r="E225" s="21"/>
      <c r="F225" s="22"/>
      <c r="G225" s="23"/>
      <c r="H225" s="24"/>
      <c r="I225" s="25"/>
      <c r="J225" s="102" t="s">
        <v>8411</v>
      </c>
      <c r="K225" s="35" t="s">
        <v>8392</v>
      </c>
      <c r="L225" s="35" t="s">
        <v>8412</v>
      </c>
      <c r="M225" s="35" t="s">
        <v>8392</v>
      </c>
      <c r="N225" s="35" t="s">
        <v>8413</v>
      </c>
      <c r="O225" s="35" t="s">
        <v>8392</v>
      </c>
      <c r="P225" s="35" t="s">
        <v>8414</v>
      </c>
      <c r="Q225" s="35" t="s">
        <v>8392</v>
      </c>
      <c r="R225" s="35" t="s">
        <v>8415</v>
      </c>
      <c r="S225" s="35" t="s">
        <v>8392</v>
      </c>
      <c r="T225" s="35" t="s">
        <v>8416</v>
      </c>
      <c r="U225" s="35" t="s">
        <v>8418</v>
      </c>
      <c r="V225" s="35" t="s">
        <v>8417</v>
      </c>
      <c r="W225" s="35" t="s">
        <v>8970</v>
      </c>
      <c r="X225" s="35" t="s">
        <v>9679</v>
      </c>
      <c r="Y225" s="481" t="s">
        <v>12658</v>
      </c>
      <c r="Z225" s="481" t="s">
        <v>13515</v>
      </c>
    </row>
    <row r="226" spans="1:26" s="171" customFormat="1">
      <c r="A226" s="36"/>
      <c r="B226" s="169"/>
      <c r="C226" s="167"/>
      <c r="D226" s="167"/>
      <c r="E226" s="167"/>
      <c r="F226" s="167"/>
      <c r="G226" s="167"/>
      <c r="H226" s="167"/>
      <c r="I226" s="170"/>
      <c r="J226" s="169"/>
      <c r="K226" s="169"/>
      <c r="L226" s="169"/>
      <c r="M226" s="169"/>
      <c r="N226" s="169"/>
      <c r="O226" s="169"/>
      <c r="P226" s="169"/>
      <c r="Q226" s="169"/>
      <c r="R226" s="169"/>
      <c r="S226" s="169"/>
      <c r="T226" s="169"/>
      <c r="U226" s="169"/>
      <c r="V226" s="169"/>
      <c r="W226" s="169"/>
      <c r="X226" s="169"/>
      <c r="Y226" s="489"/>
      <c r="Z226" s="489"/>
    </row>
    <row r="227" spans="1:26" s="200" customFormat="1" ht="15" customHeight="1">
      <c r="A227" s="554">
        <v>373</v>
      </c>
      <c r="B227" s="539" t="s">
        <v>8138</v>
      </c>
      <c r="C227" s="266"/>
      <c r="D227" s="266"/>
      <c r="E227" s="266"/>
      <c r="F227" s="266"/>
      <c r="G227" s="266"/>
      <c r="H227" s="266"/>
      <c r="I227" s="247"/>
      <c r="J227" s="539"/>
      <c r="K227" s="539" t="s">
        <v>8241</v>
      </c>
      <c r="L227" s="539"/>
      <c r="M227" s="539" t="s">
        <v>8246</v>
      </c>
      <c r="N227" s="539"/>
      <c r="O227" s="539" t="s">
        <v>8251</v>
      </c>
      <c r="P227" s="539"/>
      <c r="Q227" s="539" t="s">
        <v>8262</v>
      </c>
      <c r="R227" s="539"/>
      <c r="S227" s="539" t="s">
        <v>8257</v>
      </c>
      <c r="T227" s="539"/>
      <c r="U227" s="539" t="s">
        <v>8255</v>
      </c>
      <c r="V227" s="539"/>
      <c r="W227" s="668" t="s">
        <v>9929</v>
      </c>
      <c r="X227" s="668"/>
      <c r="Y227" s="492" t="s">
        <v>12660</v>
      </c>
      <c r="Z227" s="493"/>
    </row>
    <row r="228" spans="1:26" ht="15" customHeight="1">
      <c r="A228" s="36">
        <v>374</v>
      </c>
      <c r="B228" s="8" t="s">
        <v>470</v>
      </c>
      <c r="C228" s="19"/>
      <c r="D228" s="20"/>
      <c r="E228" s="21"/>
      <c r="F228" s="22"/>
      <c r="G228" s="23"/>
      <c r="H228" s="24"/>
      <c r="I228" s="25"/>
      <c r="J228" s="101" t="s">
        <v>471</v>
      </c>
      <c r="K228" s="35" t="s">
        <v>1417</v>
      </c>
      <c r="L228" s="35" t="s">
        <v>2042</v>
      </c>
      <c r="M228" s="35" t="s">
        <v>2589</v>
      </c>
      <c r="N228" s="35" t="s">
        <v>3259</v>
      </c>
      <c r="O228" s="35" t="s">
        <v>3787</v>
      </c>
      <c r="P228" s="35" t="s">
        <v>4446</v>
      </c>
      <c r="Q228" s="35" t="s">
        <v>7558</v>
      </c>
      <c r="R228" s="35" t="s">
        <v>7096</v>
      </c>
      <c r="S228" s="35" t="s">
        <v>6431</v>
      </c>
      <c r="T228" s="35" t="s">
        <v>5968</v>
      </c>
      <c r="U228" s="35" t="s">
        <v>5300</v>
      </c>
      <c r="V228" s="35" t="s">
        <v>4834</v>
      </c>
      <c r="W228" s="35" t="s">
        <v>8972</v>
      </c>
      <c r="X228" s="35" t="s">
        <v>9681</v>
      </c>
      <c r="Y228" s="481" t="s">
        <v>12661</v>
      </c>
      <c r="Z228" s="481" t="s">
        <v>13517</v>
      </c>
    </row>
    <row r="229" spans="1:26" ht="15" customHeight="1">
      <c r="A229" s="42">
        <v>375</v>
      </c>
      <c r="B229" s="8" t="s">
        <v>472</v>
      </c>
      <c r="C229" s="19"/>
      <c r="D229" s="20"/>
      <c r="E229" s="21"/>
      <c r="F229" s="22"/>
      <c r="G229" s="23"/>
      <c r="H229" s="24"/>
      <c r="I229" s="25"/>
      <c r="J229" s="101" t="s">
        <v>473</v>
      </c>
      <c r="K229" s="35" t="s">
        <v>1418</v>
      </c>
      <c r="L229" s="35" t="s">
        <v>2043</v>
      </c>
      <c r="M229" s="35" t="s">
        <v>2590</v>
      </c>
      <c r="N229" s="35" t="s">
        <v>3260</v>
      </c>
      <c r="O229" s="35" t="s">
        <v>3788</v>
      </c>
      <c r="P229" s="35" t="s">
        <v>4447</v>
      </c>
      <c r="Q229" s="35" t="s">
        <v>7559</v>
      </c>
      <c r="R229" s="35" t="s">
        <v>7097</v>
      </c>
      <c r="S229" s="35" t="s">
        <v>6432</v>
      </c>
      <c r="T229" s="35" t="s">
        <v>5969</v>
      </c>
      <c r="U229" s="35" t="s">
        <v>5301</v>
      </c>
      <c r="V229" s="35" t="s">
        <v>4835</v>
      </c>
      <c r="W229" s="35" t="s">
        <v>8973</v>
      </c>
      <c r="X229" s="35" t="s">
        <v>9682</v>
      </c>
      <c r="Y229" s="481" t="s">
        <v>12662</v>
      </c>
      <c r="Z229" s="481" t="s">
        <v>13518</v>
      </c>
    </row>
    <row r="230" spans="1:26" s="5" customFormat="1" ht="15" customHeight="1">
      <c r="A230" s="42">
        <v>379</v>
      </c>
      <c r="B230" s="8" t="s">
        <v>480</v>
      </c>
      <c r="C230" s="19"/>
      <c r="D230" s="20"/>
      <c r="E230" s="21"/>
      <c r="F230" s="22"/>
      <c r="G230" s="23"/>
      <c r="H230" s="24"/>
      <c r="I230" s="25"/>
      <c r="J230" s="101" t="s">
        <v>481</v>
      </c>
      <c r="K230" s="35" t="s">
        <v>1422</v>
      </c>
      <c r="L230" s="35" t="s">
        <v>2047</v>
      </c>
      <c r="M230" s="35" t="s">
        <v>2594</v>
      </c>
      <c r="N230" s="35" t="s">
        <v>3264</v>
      </c>
      <c r="O230" s="35" t="s">
        <v>3792</v>
      </c>
      <c r="P230" s="35" t="s">
        <v>4451</v>
      </c>
      <c r="Q230" s="35" t="s">
        <v>7563</v>
      </c>
      <c r="R230" s="35" t="s">
        <v>7101</v>
      </c>
      <c r="S230" s="35" t="s">
        <v>6436</v>
      </c>
      <c r="T230" s="35" t="s">
        <v>5973</v>
      </c>
      <c r="U230" s="35" t="s">
        <v>5305</v>
      </c>
      <c r="V230" s="35" t="s">
        <v>4839</v>
      </c>
      <c r="W230" s="35" t="s">
        <v>8977</v>
      </c>
      <c r="X230" s="35" t="s">
        <v>9686</v>
      </c>
      <c r="Y230" s="481" t="s">
        <v>12666</v>
      </c>
      <c r="Z230" s="481" t="s">
        <v>13522</v>
      </c>
    </row>
    <row r="231" spans="1:26" ht="15" customHeight="1">
      <c r="A231" s="42">
        <v>381</v>
      </c>
      <c r="B231" s="8" t="s">
        <v>484</v>
      </c>
      <c r="C231" s="19"/>
      <c r="D231" s="20"/>
      <c r="E231" s="21"/>
      <c r="F231" s="22"/>
      <c r="G231" s="23"/>
      <c r="H231" s="24"/>
      <c r="I231" s="25"/>
      <c r="J231" s="101" t="s">
        <v>485</v>
      </c>
      <c r="K231" s="35" t="s">
        <v>1424</v>
      </c>
      <c r="L231" s="35" t="s">
        <v>2049</v>
      </c>
      <c r="M231" s="35" t="s">
        <v>2596</v>
      </c>
      <c r="N231" s="35" t="s">
        <v>3266</v>
      </c>
      <c r="O231" s="35" t="s">
        <v>3794</v>
      </c>
      <c r="P231" s="35" t="s">
        <v>4453</v>
      </c>
      <c r="Q231" s="35" t="s">
        <v>7565</v>
      </c>
      <c r="R231" s="35" t="s">
        <v>7103</v>
      </c>
      <c r="S231" s="35" t="s">
        <v>6438</v>
      </c>
      <c r="T231" s="35" t="s">
        <v>5975</v>
      </c>
      <c r="U231" s="35" t="s">
        <v>5307</v>
      </c>
      <c r="V231" s="35" t="s">
        <v>4841</v>
      </c>
      <c r="W231" s="35" t="s">
        <v>8979</v>
      </c>
      <c r="X231" s="35" t="s">
        <v>9688</v>
      </c>
      <c r="Y231" s="481" t="s">
        <v>12668</v>
      </c>
      <c r="Z231" s="481" t="s">
        <v>13524</v>
      </c>
    </row>
    <row r="232" spans="1:26" s="5" customFormat="1" ht="15" customHeight="1">
      <c r="A232" s="42">
        <v>383</v>
      </c>
      <c r="B232" s="8" t="s">
        <v>488</v>
      </c>
      <c r="C232" s="19"/>
      <c r="D232" s="20"/>
      <c r="E232" s="21"/>
      <c r="F232" s="22"/>
      <c r="G232" s="23"/>
      <c r="H232" s="24"/>
      <c r="I232" s="25"/>
      <c r="J232" s="101" t="s">
        <v>489</v>
      </c>
      <c r="K232" s="35" t="s">
        <v>1426</v>
      </c>
      <c r="L232" s="35" t="s">
        <v>2051</v>
      </c>
      <c r="M232" s="35" t="s">
        <v>2598</v>
      </c>
      <c r="N232" s="35" t="s">
        <v>3268</v>
      </c>
      <c r="O232" s="35" t="s">
        <v>3796</v>
      </c>
      <c r="P232" s="35" t="s">
        <v>4455</v>
      </c>
      <c r="Q232" s="35" t="s">
        <v>7567</v>
      </c>
      <c r="R232" s="35" t="s">
        <v>7105</v>
      </c>
      <c r="S232" s="35" t="s">
        <v>6440</v>
      </c>
      <c r="T232" s="35" t="s">
        <v>5977</v>
      </c>
      <c r="U232" s="35" t="s">
        <v>5309</v>
      </c>
      <c r="V232" s="35" t="s">
        <v>4843</v>
      </c>
      <c r="W232" s="35" t="s">
        <v>8981</v>
      </c>
      <c r="X232" s="35" t="s">
        <v>9690</v>
      </c>
      <c r="Y232" s="481" t="s">
        <v>12670</v>
      </c>
      <c r="Z232" s="481" t="s">
        <v>13526</v>
      </c>
    </row>
    <row r="233" spans="1:26" s="171" customFormat="1" ht="15" customHeight="1">
      <c r="A233" s="36"/>
      <c r="B233" s="169"/>
      <c r="C233" s="172"/>
      <c r="D233" s="172"/>
      <c r="E233" s="172"/>
      <c r="F233" s="172"/>
      <c r="G233" s="172"/>
      <c r="H233" s="172"/>
      <c r="I233" s="173"/>
      <c r="J233" s="169"/>
      <c r="K233" s="169"/>
      <c r="L233" s="169"/>
      <c r="M233" s="169"/>
      <c r="N233" s="169"/>
      <c r="O233" s="169"/>
      <c r="P233" s="169"/>
      <c r="Q233" s="169"/>
      <c r="R233" s="169"/>
      <c r="S233" s="169"/>
      <c r="T233" s="169"/>
      <c r="U233" s="169"/>
      <c r="V233" s="169"/>
      <c r="W233" s="169"/>
      <c r="X233" s="169"/>
      <c r="Y233" s="489"/>
      <c r="Z233" s="489"/>
    </row>
    <row r="234" spans="1:26" s="200" customFormat="1" ht="15" customHeight="1">
      <c r="A234" s="554">
        <v>385</v>
      </c>
      <c r="B234" s="539" t="s">
        <v>8139</v>
      </c>
      <c r="C234" s="266"/>
      <c r="D234" s="266"/>
      <c r="E234" s="266"/>
      <c r="F234" s="266"/>
      <c r="G234" s="266"/>
      <c r="H234" s="266"/>
      <c r="I234" s="247"/>
      <c r="J234" s="539"/>
      <c r="K234" s="539" t="s">
        <v>8240</v>
      </c>
      <c r="L234" s="539"/>
      <c r="M234" s="539" t="s">
        <v>8247</v>
      </c>
      <c r="N234" s="539"/>
      <c r="O234" s="539" t="s">
        <v>8249</v>
      </c>
      <c r="P234" s="539"/>
      <c r="Q234" s="539" t="s">
        <v>8263</v>
      </c>
      <c r="R234" s="539"/>
      <c r="S234" s="539" t="s">
        <v>8258</v>
      </c>
      <c r="T234" s="539"/>
      <c r="U234" s="539" t="s">
        <v>8256</v>
      </c>
      <c r="V234" s="539"/>
      <c r="W234" s="668" t="s">
        <v>9930</v>
      </c>
      <c r="X234" s="668"/>
      <c r="Y234" s="492" t="s">
        <v>12671</v>
      </c>
      <c r="Z234" s="493"/>
    </row>
    <row r="235" spans="1:26" ht="15" customHeight="1">
      <c r="A235" s="103">
        <v>386</v>
      </c>
      <c r="B235" s="109" t="s">
        <v>10005</v>
      </c>
      <c r="C235" s="12"/>
      <c r="D235" s="13"/>
      <c r="E235" s="14"/>
      <c r="F235" s="15"/>
      <c r="G235" s="16"/>
      <c r="H235" s="17"/>
      <c r="I235" s="18"/>
      <c r="J235" s="101" t="s">
        <v>491</v>
      </c>
      <c r="K235" s="366" t="s">
        <v>10419</v>
      </c>
      <c r="L235" s="67" t="s">
        <v>2053</v>
      </c>
      <c r="M235" s="366" t="s">
        <v>10420</v>
      </c>
      <c r="N235" s="67" t="s">
        <v>3269</v>
      </c>
      <c r="O235" s="366" t="s">
        <v>11042</v>
      </c>
      <c r="P235" s="67" t="s">
        <v>4456</v>
      </c>
      <c r="Q235" s="366" t="s">
        <v>11044</v>
      </c>
      <c r="R235" s="67" t="s">
        <v>7106</v>
      </c>
      <c r="S235" s="366" t="s">
        <v>11046</v>
      </c>
      <c r="T235" s="67" t="s">
        <v>5978</v>
      </c>
      <c r="U235" s="467" t="s">
        <v>11048</v>
      </c>
      <c r="V235" s="67" t="s">
        <v>4844</v>
      </c>
      <c r="W235" s="467" t="s">
        <v>11050</v>
      </c>
      <c r="X235" s="67" t="s">
        <v>9691</v>
      </c>
      <c r="Y235" s="485" t="s">
        <v>13528</v>
      </c>
      <c r="Z235" s="481" t="s">
        <v>13527</v>
      </c>
    </row>
    <row r="236" spans="1:26" ht="15" customHeight="1">
      <c r="A236" s="36">
        <v>388</v>
      </c>
      <c r="B236" s="108" t="s">
        <v>494</v>
      </c>
      <c r="C236" s="12"/>
      <c r="D236" s="13"/>
      <c r="E236" s="14"/>
      <c r="F236" s="15"/>
      <c r="G236" s="16"/>
      <c r="H236" s="17"/>
      <c r="I236" s="18"/>
      <c r="J236" s="101" t="s">
        <v>495</v>
      </c>
      <c r="K236" s="67" t="s">
        <v>1429</v>
      </c>
      <c r="L236" s="67" t="s">
        <v>2055</v>
      </c>
      <c r="M236" s="67" t="s">
        <v>2601</v>
      </c>
      <c r="N236" s="67" t="s">
        <v>3271</v>
      </c>
      <c r="O236" s="67" t="s">
        <v>3799</v>
      </c>
      <c r="P236" s="67" t="s">
        <v>4458</v>
      </c>
      <c r="Q236" s="67" t="s">
        <v>7570</v>
      </c>
      <c r="R236" s="67" t="s">
        <v>7108</v>
      </c>
      <c r="S236" s="67" t="s">
        <v>6443</v>
      </c>
      <c r="T236" s="67" t="s">
        <v>5980</v>
      </c>
      <c r="U236" s="67" t="s">
        <v>5312</v>
      </c>
      <c r="V236" s="67" t="s">
        <v>4846</v>
      </c>
      <c r="W236" s="67" t="s">
        <v>8984</v>
      </c>
      <c r="X236" s="67" t="s">
        <v>9693</v>
      </c>
      <c r="Y236" s="485" t="s">
        <v>12674</v>
      </c>
      <c r="Z236" s="481" t="s">
        <v>13530</v>
      </c>
    </row>
    <row r="237" spans="1:26" ht="15" customHeight="1">
      <c r="A237" s="104">
        <v>389</v>
      </c>
      <c r="B237" s="109" t="s">
        <v>10004</v>
      </c>
      <c r="C237" s="19"/>
      <c r="D237" s="20"/>
      <c r="E237" s="21"/>
      <c r="F237" s="22"/>
      <c r="G237" s="23"/>
      <c r="H237" s="24"/>
      <c r="I237" s="25"/>
      <c r="J237" s="101" t="s">
        <v>497</v>
      </c>
      <c r="K237" s="366" t="s">
        <v>10422</v>
      </c>
      <c r="L237" s="67" t="s">
        <v>2056</v>
      </c>
      <c r="M237" s="366" t="s">
        <v>10421</v>
      </c>
      <c r="N237" s="67" t="s">
        <v>3272</v>
      </c>
      <c r="O237" s="366" t="s">
        <v>11043</v>
      </c>
      <c r="P237" s="67" t="s">
        <v>4459</v>
      </c>
      <c r="Q237" s="366" t="s">
        <v>11045</v>
      </c>
      <c r="R237" s="67" t="s">
        <v>7109</v>
      </c>
      <c r="S237" s="366" t="s">
        <v>11047</v>
      </c>
      <c r="T237" s="67" t="s">
        <v>5981</v>
      </c>
      <c r="U237" s="467" t="s">
        <v>11049</v>
      </c>
      <c r="V237" s="67" t="s">
        <v>4847</v>
      </c>
      <c r="W237" s="467" t="s">
        <v>11051</v>
      </c>
      <c r="X237" s="67" t="s">
        <v>9694</v>
      </c>
      <c r="Y237" s="485" t="s">
        <v>13532</v>
      </c>
      <c r="Z237" s="481" t="s">
        <v>13531</v>
      </c>
    </row>
    <row r="238" spans="1:26" s="171" customFormat="1">
      <c r="A238" s="36"/>
      <c r="B238" s="169"/>
      <c r="C238" s="167"/>
      <c r="D238" s="167"/>
      <c r="E238" s="167"/>
      <c r="F238" s="167"/>
      <c r="G238" s="167"/>
      <c r="H238" s="167"/>
      <c r="I238" s="170"/>
      <c r="J238" s="169"/>
      <c r="K238" s="169"/>
      <c r="L238" s="169"/>
      <c r="M238" s="169"/>
      <c r="N238" s="169"/>
      <c r="O238" s="169"/>
      <c r="P238" s="169"/>
      <c r="Q238" s="169"/>
      <c r="R238" s="169"/>
      <c r="S238" s="169"/>
      <c r="T238" s="169"/>
      <c r="U238" s="169"/>
      <c r="V238" s="169"/>
      <c r="W238" s="169"/>
      <c r="X238" s="169"/>
      <c r="Y238" s="489"/>
      <c r="Z238" s="489"/>
    </row>
    <row r="239" spans="1:26" s="200" customFormat="1" ht="15" customHeight="1">
      <c r="A239" s="554">
        <v>393</v>
      </c>
      <c r="B239" s="539" t="s">
        <v>8140</v>
      </c>
      <c r="C239" s="266"/>
      <c r="D239" s="266"/>
      <c r="E239" s="266"/>
      <c r="F239" s="266"/>
      <c r="G239" s="266"/>
      <c r="H239" s="266"/>
      <c r="I239" s="247"/>
      <c r="J239" s="539"/>
      <c r="K239" s="539" t="s">
        <v>8239</v>
      </c>
      <c r="L239" s="539"/>
      <c r="M239" s="539" t="s">
        <v>8248</v>
      </c>
      <c r="N239" s="539"/>
      <c r="O239" s="539" t="s">
        <v>8214</v>
      </c>
      <c r="P239" s="539"/>
      <c r="Q239" s="539" t="s">
        <v>7574</v>
      </c>
      <c r="R239" s="539"/>
      <c r="S239" s="539" t="s">
        <v>6447</v>
      </c>
      <c r="T239" s="539"/>
      <c r="U239" s="539" t="s">
        <v>5316</v>
      </c>
      <c r="V239" s="539"/>
      <c r="W239" s="668" t="s">
        <v>9931</v>
      </c>
      <c r="X239" s="668"/>
      <c r="Y239" s="492" t="s">
        <v>12678</v>
      </c>
      <c r="Z239" s="493"/>
    </row>
    <row r="240" spans="1:26" ht="15" customHeight="1">
      <c r="A240" s="36">
        <v>394</v>
      </c>
      <c r="B240" s="8" t="s">
        <v>500</v>
      </c>
      <c r="C240" s="19"/>
      <c r="D240" s="20"/>
      <c r="E240" s="21"/>
      <c r="F240" s="22"/>
      <c r="G240" s="23"/>
      <c r="H240" s="24"/>
      <c r="I240" s="25"/>
      <c r="J240" s="101" t="s">
        <v>501</v>
      </c>
      <c r="K240" s="35" t="s">
        <v>1434</v>
      </c>
      <c r="L240" s="35" t="s">
        <v>2057</v>
      </c>
      <c r="M240" s="35" t="s">
        <v>2606</v>
      </c>
      <c r="N240" s="35" t="s">
        <v>3273</v>
      </c>
      <c r="O240" s="35" t="s">
        <v>3803</v>
      </c>
      <c r="P240" s="35" t="s">
        <v>4460</v>
      </c>
      <c r="Q240" s="35" t="s">
        <v>7575</v>
      </c>
      <c r="R240" s="35" t="s">
        <v>7110</v>
      </c>
      <c r="S240" s="35" t="s">
        <v>6448</v>
      </c>
      <c r="T240" s="35" t="s">
        <v>5982</v>
      </c>
      <c r="U240" s="35" t="s">
        <v>5317</v>
      </c>
      <c r="V240" s="35" t="s">
        <v>4848</v>
      </c>
      <c r="W240" s="35" t="s">
        <v>8988</v>
      </c>
      <c r="X240" s="35" t="s">
        <v>9695</v>
      </c>
      <c r="Y240" s="481" t="s">
        <v>12679</v>
      </c>
      <c r="Z240" s="481" t="s">
        <v>13533</v>
      </c>
    </row>
    <row r="241" spans="1:26" ht="15" customHeight="1">
      <c r="A241" s="42">
        <v>395</v>
      </c>
      <c r="B241" s="8" t="s">
        <v>502</v>
      </c>
      <c r="C241" s="19"/>
      <c r="D241" s="20"/>
      <c r="E241" s="21"/>
      <c r="F241" s="22"/>
      <c r="G241" s="23"/>
      <c r="H241" s="24"/>
      <c r="I241" s="25"/>
      <c r="J241" s="101" t="s">
        <v>503</v>
      </c>
      <c r="K241" s="35" t="s">
        <v>1435</v>
      </c>
      <c r="L241" s="35" t="s">
        <v>2058</v>
      </c>
      <c r="M241" s="35" t="s">
        <v>2607</v>
      </c>
      <c r="N241" s="35" t="s">
        <v>3274</v>
      </c>
      <c r="O241" s="35" t="s">
        <v>3804</v>
      </c>
      <c r="P241" s="35" t="s">
        <v>4461</v>
      </c>
      <c r="Q241" s="35" t="s">
        <v>7576</v>
      </c>
      <c r="R241" s="35" t="s">
        <v>7111</v>
      </c>
      <c r="S241" s="35" t="s">
        <v>6449</v>
      </c>
      <c r="T241" s="35" t="s">
        <v>5983</v>
      </c>
      <c r="U241" s="35" t="s">
        <v>5318</v>
      </c>
      <c r="V241" s="35" t="s">
        <v>4849</v>
      </c>
      <c r="W241" s="35" t="s">
        <v>8989</v>
      </c>
      <c r="X241" s="35" t="s">
        <v>9696</v>
      </c>
      <c r="Y241" s="481" t="s">
        <v>12680</v>
      </c>
      <c r="Z241" s="481" t="s">
        <v>13534</v>
      </c>
    </row>
    <row r="242" spans="1:26" ht="15" customHeight="1">
      <c r="A242" s="42">
        <v>397</v>
      </c>
      <c r="B242" s="8" t="s">
        <v>507</v>
      </c>
      <c r="C242" s="19"/>
      <c r="D242" s="20"/>
      <c r="E242" s="21"/>
      <c r="F242" s="22"/>
      <c r="G242" s="23"/>
      <c r="H242" s="24"/>
      <c r="I242" s="25"/>
      <c r="J242" s="101" t="s">
        <v>508</v>
      </c>
      <c r="K242" s="35" t="s">
        <v>1437</v>
      </c>
      <c r="L242" s="35" t="s">
        <v>2060</v>
      </c>
      <c r="M242" s="35" t="s">
        <v>2609</v>
      </c>
      <c r="N242" s="35" t="s">
        <v>3276</v>
      </c>
      <c r="O242" s="35" t="s">
        <v>3806</v>
      </c>
      <c r="P242" s="35" t="s">
        <v>4463</v>
      </c>
      <c r="Q242" s="35" t="s">
        <v>7578</v>
      </c>
      <c r="R242" s="35" t="s">
        <v>7113</v>
      </c>
      <c r="S242" s="35" t="s">
        <v>6451</v>
      </c>
      <c r="T242" s="35" t="s">
        <v>5985</v>
      </c>
      <c r="U242" s="35" t="s">
        <v>5320</v>
      </c>
      <c r="V242" s="35" t="s">
        <v>4851</v>
      </c>
      <c r="W242" s="35" t="s">
        <v>8991</v>
      </c>
      <c r="X242" s="35" t="s">
        <v>9698</v>
      </c>
      <c r="Y242" s="481" t="s">
        <v>12682</v>
      </c>
      <c r="Z242" s="481" t="s">
        <v>13536</v>
      </c>
    </row>
    <row r="243" spans="1:26" ht="15" customHeight="1">
      <c r="A243" s="42">
        <v>399</v>
      </c>
      <c r="B243" s="8" t="s">
        <v>509</v>
      </c>
      <c r="C243" s="19"/>
      <c r="D243" s="20"/>
      <c r="E243" s="21"/>
      <c r="F243" s="22"/>
      <c r="G243" s="23"/>
      <c r="H243" s="24"/>
      <c r="I243" s="25"/>
      <c r="J243" s="101" t="s">
        <v>510</v>
      </c>
      <c r="K243" s="35" t="s">
        <v>1438</v>
      </c>
      <c r="L243" s="35" t="s">
        <v>2061</v>
      </c>
      <c r="M243" s="35" t="s">
        <v>2610</v>
      </c>
      <c r="N243" s="35" t="s">
        <v>3277</v>
      </c>
      <c r="O243" s="35" t="s">
        <v>3807</v>
      </c>
      <c r="P243" s="35" t="s">
        <v>4464</v>
      </c>
      <c r="Q243" s="35" t="s">
        <v>7579</v>
      </c>
      <c r="R243" s="35" t="s">
        <v>7114</v>
      </c>
      <c r="S243" s="35" t="s">
        <v>6452</v>
      </c>
      <c r="T243" s="35" t="s">
        <v>5986</v>
      </c>
      <c r="U243" s="35" t="s">
        <v>5321</v>
      </c>
      <c r="V243" s="35" t="s">
        <v>4852</v>
      </c>
      <c r="W243" s="35" t="s">
        <v>8992</v>
      </c>
      <c r="X243" s="35" t="s">
        <v>9699</v>
      </c>
      <c r="Y243" s="481" t="s">
        <v>12684</v>
      </c>
      <c r="Z243" s="481" t="s">
        <v>13538</v>
      </c>
    </row>
    <row r="244" spans="1:26" ht="15" customHeight="1">
      <c r="A244" s="42">
        <v>401</v>
      </c>
      <c r="B244" s="8" t="s">
        <v>513</v>
      </c>
      <c r="C244" s="19"/>
      <c r="D244" s="20"/>
      <c r="E244" s="21"/>
      <c r="F244" s="22"/>
      <c r="G244" s="23"/>
      <c r="H244" s="24"/>
      <c r="I244" s="25"/>
      <c r="J244" s="101" t="s">
        <v>514</v>
      </c>
      <c r="K244" s="35" t="s">
        <v>1440</v>
      </c>
      <c r="L244" s="35" t="s">
        <v>2063</v>
      </c>
      <c r="M244" s="35" t="s">
        <v>2612</v>
      </c>
      <c r="N244" s="35" t="s">
        <v>3279</v>
      </c>
      <c r="O244" s="35" t="s">
        <v>3809</v>
      </c>
      <c r="P244" s="35" t="s">
        <v>4466</v>
      </c>
      <c r="Q244" s="35" t="s">
        <v>7581</v>
      </c>
      <c r="R244" s="35" t="s">
        <v>7116</v>
      </c>
      <c r="S244" s="35" t="s">
        <v>6454</v>
      </c>
      <c r="T244" s="35" t="s">
        <v>5988</v>
      </c>
      <c r="U244" s="35" t="s">
        <v>5323</v>
      </c>
      <c r="V244" s="35" t="s">
        <v>4854</v>
      </c>
      <c r="W244" s="35" t="s">
        <v>8994</v>
      </c>
      <c r="X244" s="35" t="s">
        <v>9701</v>
      </c>
      <c r="Y244" s="481" t="s">
        <v>12686</v>
      </c>
      <c r="Z244" s="481" t="s">
        <v>13540</v>
      </c>
    </row>
    <row r="245" spans="1:26" s="5" customFormat="1" ht="15" customHeight="1">
      <c r="A245" s="42">
        <v>403</v>
      </c>
      <c r="B245" s="8" t="s">
        <v>517</v>
      </c>
      <c r="C245" s="19"/>
      <c r="D245" s="20"/>
      <c r="E245" s="21"/>
      <c r="F245" s="22"/>
      <c r="G245" s="23"/>
      <c r="H245" s="24"/>
      <c r="I245" s="25"/>
      <c r="J245" s="102" t="s">
        <v>516</v>
      </c>
      <c r="K245" s="67" t="s">
        <v>1442</v>
      </c>
      <c r="L245" s="67"/>
      <c r="M245" s="67" t="s">
        <v>2614</v>
      </c>
      <c r="N245" s="375" t="s">
        <v>8421</v>
      </c>
      <c r="O245" s="67" t="s">
        <v>3811</v>
      </c>
      <c r="P245" s="375" t="s">
        <v>8060</v>
      </c>
      <c r="Q245" s="67" t="s">
        <v>7583</v>
      </c>
      <c r="R245" s="375" t="s">
        <v>8063</v>
      </c>
      <c r="S245" s="67" t="s">
        <v>6456</v>
      </c>
      <c r="T245" s="375" t="s">
        <v>8420</v>
      </c>
      <c r="U245" s="67" t="s">
        <v>5325</v>
      </c>
      <c r="V245" s="375" t="s">
        <v>4855</v>
      </c>
      <c r="W245" s="35" t="s">
        <v>8996</v>
      </c>
      <c r="X245" s="35" t="s">
        <v>9702</v>
      </c>
      <c r="Y245" s="481" t="s">
        <v>12688</v>
      </c>
      <c r="Z245" s="481" t="s">
        <v>13541</v>
      </c>
    </row>
    <row r="246" spans="1:26" ht="15" customHeight="1">
      <c r="A246" s="36">
        <v>404</v>
      </c>
      <c r="B246" s="8" t="s">
        <v>518</v>
      </c>
      <c r="C246" s="19"/>
      <c r="D246" s="20"/>
      <c r="E246" s="21"/>
      <c r="F246" s="22"/>
      <c r="G246" s="23"/>
      <c r="H246" s="24"/>
      <c r="I246" s="25"/>
      <c r="J246" s="101" t="s">
        <v>519</v>
      </c>
      <c r="K246" s="35" t="s">
        <v>1443</v>
      </c>
      <c r="L246" s="375"/>
      <c r="M246" s="35" t="s">
        <v>2615</v>
      </c>
      <c r="N246" s="35" t="s">
        <v>3280</v>
      </c>
      <c r="O246" s="35" t="s">
        <v>3812</v>
      </c>
      <c r="P246" s="35" t="s">
        <v>8061</v>
      </c>
      <c r="Q246" s="35" t="s">
        <v>7584</v>
      </c>
      <c r="R246" s="362" t="s">
        <v>8062</v>
      </c>
      <c r="S246" s="35" t="s">
        <v>6457</v>
      </c>
      <c r="T246" s="67" t="s">
        <v>8064</v>
      </c>
      <c r="U246" s="35" t="s">
        <v>5326</v>
      </c>
      <c r="V246" s="362" t="s">
        <v>8070</v>
      </c>
      <c r="W246" s="35" t="s">
        <v>8997</v>
      </c>
      <c r="X246" s="35" t="s">
        <v>9703</v>
      </c>
      <c r="Y246" s="481" t="s">
        <v>12689</v>
      </c>
      <c r="Z246" s="481" t="s">
        <v>13542</v>
      </c>
    </row>
    <row r="247" spans="1:26" ht="15" customHeight="1">
      <c r="A247" s="36">
        <v>406</v>
      </c>
      <c r="B247" s="8" t="s">
        <v>522</v>
      </c>
      <c r="C247" s="19"/>
      <c r="D247" s="20"/>
      <c r="E247" s="21"/>
      <c r="F247" s="22"/>
      <c r="G247" s="23"/>
      <c r="H247" s="24"/>
      <c r="I247" s="25"/>
      <c r="J247" s="101" t="s">
        <v>523</v>
      </c>
      <c r="K247" s="35" t="s">
        <v>1445</v>
      </c>
      <c r="L247" s="35" t="s">
        <v>2066</v>
      </c>
      <c r="M247" s="35" t="s">
        <v>2617</v>
      </c>
      <c r="N247" s="35" t="s">
        <v>3282</v>
      </c>
      <c r="O247" s="35" t="s">
        <v>3814</v>
      </c>
      <c r="P247" s="67" t="s">
        <v>4468</v>
      </c>
      <c r="Q247" s="35" t="s">
        <v>7586</v>
      </c>
      <c r="R247" s="35" t="s">
        <v>7118</v>
      </c>
      <c r="S247" s="35" t="s">
        <v>6459</v>
      </c>
      <c r="T247" s="35" t="s">
        <v>5990</v>
      </c>
      <c r="U247" s="35" t="s">
        <v>5328</v>
      </c>
      <c r="V247" s="35" t="s">
        <v>4856</v>
      </c>
      <c r="W247" s="35" t="s">
        <v>8999</v>
      </c>
      <c r="X247" s="35" t="s">
        <v>9705</v>
      </c>
      <c r="Y247" s="481" t="s">
        <v>12691</v>
      </c>
      <c r="Z247" s="481" t="s">
        <v>13544</v>
      </c>
    </row>
    <row r="248" spans="1:26" ht="15" customHeight="1">
      <c r="A248" s="42">
        <v>407</v>
      </c>
      <c r="B248" s="8" t="s">
        <v>524</v>
      </c>
      <c r="C248" s="19"/>
      <c r="D248" s="20"/>
      <c r="E248" s="21"/>
      <c r="F248" s="22"/>
      <c r="G248" s="23"/>
      <c r="H248" s="24"/>
      <c r="I248" s="25"/>
      <c r="J248" s="101" t="s">
        <v>525</v>
      </c>
      <c r="K248" s="35" t="s">
        <v>1446</v>
      </c>
      <c r="L248" s="35" t="s">
        <v>2067</v>
      </c>
      <c r="M248" s="35" t="s">
        <v>2618</v>
      </c>
      <c r="N248" s="35" t="s">
        <v>3283</v>
      </c>
      <c r="O248" s="35" t="s">
        <v>3815</v>
      </c>
      <c r="P248" s="67" t="s">
        <v>4469</v>
      </c>
      <c r="Q248" s="35" t="s">
        <v>7587</v>
      </c>
      <c r="R248" s="35" t="s">
        <v>7119</v>
      </c>
      <c r="S248" s="35" t="s">
        <v>6460</v>
      </c>
      <c r="T248" s="35" t="s">
        <v>5991</v>
      </c>
      <c r="U248" s="35" t="s">
        <v>5329</v>
      </c>
      <c r="V248" s="35" t="s">
        <v>4857</v>
      </c>
      <c r="W248" s="35" t="s">
        <v>9000</v>
      </c>
      <c r="X248" s="35" t="s">
        <v>9706</v>
      </c>
      <c r="Y248" s="481" t="s">
        <v>12692</v>
      </c>
      <c r="Z248" s="481" t="s">
        <v>13545</v>
      </c>
    </row>
    <row r="249" spans="1:26" ht="15" customHeight="1">
      <c r="A249" s="36">
        <v>408</v>
      </c>
      <c r="B249" s="8" t="s">
        <v>526</v>
      </c>
      <c r="C249" s="19"/>
      <c r="D249" s="20"/>
      <c r="E249" s="21"/>
      <c r="F249" s="22"/>
      <c r="G249" s="23"/>
      <c r="H249" s="24"/>
      <c r="I249" s="25"/>
      <c r="J249" s="101" t="s">
        <v>527</v>
      </c>
      <c r="K249" s="35" t="s">
        <v>1447</v>
      </c>
      <c r="L249" s="35" t="s">
        <v>2068</v>
      </c>
      <c r="M249" s="35" t="s">
        <v>1447</v>
      </c>
      <c r="N249" s="35" t="s">
        <v>3284</v>
      </c>
      <c r="O249" s="35" t="s">
        <v>3816</v>
      </c>
      <c r="P249" s="67" t="s">
        <v>4470</v>
      </c>
      <c r="Q249" s="35" t="s">
        <v>7588</v>
      </c>
      <c r="R249" s="35" t="s">
        <v>7120</v>
      </c>
      <c r="S249" s="35" t="s">
        <v>6461</v>
      </c>
      <c r="T249" s="35" t="s">
        <v>5992</v>
      </c>
      <c r="U249" s="35" t="s">
        <v>5330</v>
      </c>
      <c r="V249" s="35" t="s">
        <v>4858</v>
      </c>
      <c r="W249" s="35" t="s">
        <v>9001</v>
      </c>
      <c r="X249" s="35" t="s">
        <v>9707</v>
      </c>
      <c r="Y249" s="481" t="s">
        <v>12693</v>
      </c>
      <c r="Z249" s="481" t="s">
        <v>13546</v>
      </c>
    </row>
    <row r="250" spans="1:26" s="5" customFormat="1" ht="15" customHeight="1">
      <c r="A250" s="104">
        <v>409</v>
      </c>
      <c r="B250" s="109" t="s">
        <v>10006</v>
      </c>
      <c r="C250" s="19"/>
      <c r="D250" s="20"/>
      <c r="E250" s="21"/>
      <c r="F250" s="22"/>
      <c r="G250" s="23"/>
      <c r="H250" s="24"/>
      <c r="I250" s="25"/>
      <c r="J250" s="101" t="s">
        <v>529</v>
      </c>
      <c r="K250" s="366" t="s">
        <v>10426</v>
      </c>
      <c r="L250" s="67" t="s">
        <v>2069</v>
      </c>
      <c r="M250" s="366" t="s">
        <v>10427</v>
      </c>
      <c r="N250" s="67" t="s">
        <v>3285</v>
      </c>
      <c r="O250" s="366" t="s">
        <v>11061</v>
      </c>
      <c r="P250" s="67" t="s">
        <v>4471</v>
      </c>
      <c r="Q250" s="366" t="s">
        <v>11062</v>
      </c>
      <c r="R250" s="67" t="s">
        <v>7121</v>
      </c>
      <c r="S250" s="366" t="s">
        <v>11063</v>
      </c>
      <c r="T250" s="67" t="s">
        <v>5993</v>
      </c>
      <c r="U250" s="467" t="s">
        <v>11064</v>
      </c>
      <c r="V250" s="67" t="s">
        <v>4859</v>
      </c>
      <c r="W250" s="467" t="s">
        <v>11065</v>
      </c>
      <c r="X250" s="67" t="s">
        <v>9708</v>
      </c>
      <c r="Y250" s="485" t="s">
        <v>13548</v>
      </c>
      <c r="Z250" s="481" t="s">
        <v>13547</v>
      </c>
    </row>
    <row r="251" spans="1:26" s="5" customFormat="1" ht="15" customHeight="1">
      <c r="A251" s="36">
        <v>418</v>
      </c>
      <c r="B251" s="8" t="s">
        <v>544</v>
      </c>
      <c r="C251" s="12"/>
      <c r="D251" s="13"/>
      <c r="E251" s="14"/>
      <c r="F251" s="15"/>
      <c r="G251" s="16"/>
      <c r="H251" s="17"/>
      <c r="I251" s="18"/>
      <c r="J251" s="101" t="s">
        <v>545</v>
      </c>
      <c r="K251" s="35" t="s">
        <v>544</v>
      </c>
      <c r="L251" s="35" t="s">
        <v>2077</v>
      </c>
      <c r="M251" s="35" t="s">
        <v>2626</v>
      </c>
      <c r="N251" s="35" t="s">
        <v>3292</v>
      </c>
      <c r="O251" s="35" t="s">
        <v>3824</v>
      </c>
      <c r="P251" s="35" t="s">
        <v>4478</v>
      </c>
      <c r="Q251" s="35" t="s">
        <v>7596</v>
      </c>
      <c r="R251" s="35" t="s">
        <v>7128</v>
      </c>
      <c r="S251" s="35" t="s">
        <v>6469</v>
      </c>
      <c r="T251" s="35" t="s">
        <v>6000</v>
      </c>
      <c r="U251" s="35" t="s">
        <v>5339</v>
      </c>
      <c r="V251" s="35" t="s">
        <v>4866</v>
      </c>
      <c r="W251" s="35" t="s">
        <v>9010</v>
      </c>
      <c r="X251" s="35" t="s">
        <v>9715</v>
      </c>
      <c r="Y251" s="481" t="s">
        <v>12702</v>
      </c>
      <c r="Z251" s="481" t="s">
        <v>13555</v>
      </c>
    </row>
    <row r="252" spans="1:26" ht="15" customHeight="1">
      <c r="A252" s="36">
        <v>420</v>
      </c>
      <c r="B252" s="8" t="s">
        <v>548</v>
      </c>
      <c r="C252" s="19"/>
      <c r="D252" s="20"/>
      <c r="E252" s="21"/>
      <c r="F252" s="22"/>
      <c r="G252" s="23"/>
      <c r="H252" s="24"/>
      <c r="I252" s="25"/>
      <c r="J252" s="101" t="s">
        <v>549</v>
      </c>
      <c r="K252" s="35" t="s">
        <v>1464</v>
      </c>
      <c r="L252" s="35" t="s">
        <v>2079</v>
      </c>
      <c r="M252" s="35" t="s">
        <v>2628</v>
      </c>
      <c r="N252" s="35" t="s">
        <v>3294</v>
      </c>
      <c r="O252" s="35" t="s">
        <v>3826</v>
      </c>
      <c r="P252" s="35" t="s">
        <v>4480</v>
      </c>
      <c r="Q252" s="35" t="s">
        <v>7598</v>
      </c>
      <c r="R252" s="35" t="s">
        <v>7130</v>
      </c>
      <c r="S252" s="35" t="s">
        <v>6471</v>
      </c>
      <c r="T252" s="35" t="s">
        <v>6002</v>
      </c>
      <c r="U252" s="35" t="s">
        <v>5341</v>
      </c>
      <c r="V252" s="35" t="s">
        <v>4868</v>
      </c>
      <c r="W252" s="35" t="s">
        <v>9012</v>
      </c>
      <c r="X252" s="35" t="s">
        <v>9717</v>
      </c>
      <c r="Y252" s="481" t="s">
        <v>12704</v>
      </c>
      <c r="Z252" s="481" t="s">
        <v>13557</v>
      </c>
    </row>
    <row r="253" spans="1:26" ht="15" customHeight="1">
      <c r="A253" s="42">
        <v>421</v>
      </c>
      <c r="B253" s="8" t="s">
        <v>550</v>
      </c>
      <c r="C253" s="19"/>
      <c r="D253" s="20"/>
      <c r="E253" s="21"/>
      <c r="F253" s="22"/>
      <c r="G253" s="23"/>
      <c r="H253" s="24"/>
      <c r="I253" s="25"/>
      <c r="J253" s="101" t="s">
        <v>529</v>
      </c>
      <c r="K253" s="35" t="s">
        <v>1455</v>
      </c>
      <c r="L253" s="35" t="s">
        <v>2080</v>
      </c>
      <c r="M253" s="35" t="s">
        <v>2629</v>
      </c>
      <c r="N253" s="35" t="s">
        <v>3285</v>
      </c>
      <c r="O253" s="35" t="s">
        <v>3827</v>
      </c>
      <c r="P253" s="35" t="s">
        <v>4471</v>
      </c>
      <c r="Q253" s="35" t="s">
        <v>7599</v>
      </c>
      <c r="R253" s="35" t="s">
        <v>7121</v>
      </c>
      <c r="S253" s="35" t="s">
        <v>6472</v>
      </c>
      <c r="T253" s="35" t="s">
        <v>5993</v>
      </c>
      <c r="U253" s="35" t="s">
        <v>5342</v>
      </c>
      <c r="V253" s="35" t="s">
        <v>4859</v>
      </c>
      <c r="W253" s="35" t="s">
        <v>9013</v>
      </c>
      <c r="X253" s="35" t="s">
        <v>9708</v>
      </c>
      <c r="Y253" s="481" t="s">
        <v>12705</v>
      </c>
      <c r="Z253" s="481" t="s">
        <v>13547</v>
      </c>
    </row>
    <row r="254" spans="1:26" s="5" customFormat="1" ht="15" customHeight="1">
      <c r="A254" s="36">
        <v>422</v>
      </c>
      <c r="B254" s="8" t="s">
        <v>551</v>
      </c>
      <c r="C254" s="19"/>
      <c r="D254" s="20"/>
      <c r="E254" s="21"/>
      <c r="F254" s="22"/>
      <c r="G254" s="23"/>
      <c r="H254" s="24"/>
      <c r="I254" s="25"/>
      <c r="J254" s="101" t="s">
        <v>552</v>
      </c>
      <c r="K254" s="35" t="s">
        <v>551</v>
      </c>
      <c r="L254" s="35" t="s">
        <v>2081</v>
      </c>
      <c r="M254" s="35" t="s">
        <v>2630</v>
      </c>
      <c r="N254" s="35" t="s">
        <v>3295</v>
      </c>
      <c r="O254" s="35" t="s">
        <v>551</v>
      </c>
      <c r="P254" s="35" t="s">
        <v>4481</v>
      </c>
      <c r="Q254" s="35" t="s">
        <v>7600</v>
      </c>
      <c r="R254" s="35" t="s">
        <v>7131</v>
      </c>
      <c r="S254" s="35" t="s">
        <v>6473</v>
      </c>
      <c r="T254" s="35" t="s">
        <v>6003</v>
      </c>
      <c r="U254" s="35" t="s">
        <v>5343</v>
      </c>
      <c r="V254" s="35" t="s">
        <v>4869</v>
      </c>
      <c r="W254" s="35" t="s">
        <v>9014</v>
      </c>
      <c r="X254" s="35" t="s">
        <v>9718</v>
      </c>
      <c r="Y254" s="481" t="s">
        <v>12313</v>
      </c>
      <c r="Z254" s="481" t="s">
        <v>13558</v>
      </c>
    </row>
    <row r="255" spans="1:26" ht="15" customHeight="1">
      <c r="A255" s="42">
        <v>423</v>
      </c>
      <c r="B255" s="8" t="s">
        <v>553</v>
      </c>
      <c r="C255" s="19"/>
      <c r="D255" s="20"/>
      <c r="E255" s="21"/>
      <c r="F255" s="22"/>
      <c r="G255" s="23"/>
      <c r="H255" s="24"/>
      <c r="I255" s="25"/>
      <c r="J255" s="101" t="s">
        <v>1131</v>
      </c>
      <c r="K255" s="35" t="s">
        <v>1456</v>
      </c>
      <c r="L255" s="35" t="s">
        <v>2082</v>
      </c>
      <c r="M255" s="35" t="s">
        <v>2631</v>
      </c>
      <c r="N255" s="35" t="s">
        <v>3296</v>
      </c>
      <c r="O255" s="35" t="s">
        <v>3828</v>
      </c>
      <c r="P255" s="35" t="s">
        <v>4482</v>
      </c>
      <c r="Q255" s="35" t="s">
        <v>7601</v>
      </c>
      <c r="R255" s="35" t="s">
        <v>7132</v>
      </c>
      <c r="S255" s="35" t="s">
        <v>6474</v>
      </c>
      <c r="T255" s="35" t="s">
        <v>6004</v>
      </c>
      <c r="U255" s="35" t="s">
        <v>5344</v>
      </c>
      <c r="V255" s="35" t="s">
        <v>4870</v>
      </c>
      <c r="W255" s="35" t="s">
        <v>9015</v>
      </c>
      <c r="X255" s="35" t="s">
        <v>9719</v>
      </c>
      <c r="Y255" s="481" t="s">
        <v>12706</v>
      </c>
      <c r="Z255" s="481" t="s">
        <v>13559</v>
      </c>
    </row>
    <row r="256" spans="1:26" ht="15" customHeight="1">
      <c r="A256" s="42">
        <v>425</v>
      </c>
      <c r="B256" s="8" t="s">
        <v>556</v>
      </c>
      <c r="C256" s="19"/>
      <c r="D256" s="20"/>
      <c r="E256" s="21"/>
      <c r="F256" s="22"/>
      <c r="G256" s="23"/>
      <c r="H256" s="24"/>
      <c r="I256" s="25"/>
      <c r="J256" s="101" t="s">
        <v>557</v>
      </c>
      <c r="K256" s="35" t="s">
        <v>1457</v>
      </c>
      <c r="L256" s="35" t="s">
        <v>2084</v>
      </c>
      <c r="M256" s="35" t="s">
        <v>2633</v>
      </c>
      <c r="N256" s="35" t="s">
        <v>3298</v>
      </c>
      <c r="O256" s="35" t="s">
        <v>556</v>
      </c>
      <c r="P256" s="35" t="s">
        <v>4484</v>
      </c>
      <c r="Q256" s="35" t="s">
        <v>7603</v>
      </c>
      <c r="R256" s="35" t="s">
        <v>7134</v>
      </c>
      <c r="S256" s="35" t="s">
        <v>6476</v>
      </c>
      <c r="T256" s="35" t="s">
        <v>6006</v>
      </c>
      <c r="U256" s="35" t="s">
        <v>5346</v>
      </c>
      <c r="V256" s="35" t="s">
        <v>4872</v>
      </c>
      <c r="W256" s="35" t="s">
        <v>9017</v>
      </c>
      <c r="X256" s="35" t="s">
        <v>9721</v>
      </c>
      <c r="Y256" s="481" t="s">
        <v>12708</v>
      </c>
      <c r="Z256" s="481" t="s">
        <v>13561</v>
      </c>
    </row>
    <row r="257" spans="1:26" ht="15" customHeight="1">
      <c r="A257" s="36">
        <v>428</v>
      </c>
      <c r="B257" s="8" t="s">
        <v>562</v>
      </c>
      <c r="C257" s="19"/>
      <c r="D257" s="20"/>
      <c r="E257" s="21"/>
      <c r="F257" s="22"/>
      <c r="G257" s="23"/>
      <c r="H257" s="24"/>
      <c r="I257" s="25"/>
      <c r="J257" s="101" t="s">
        <v>563</v>
      </c>
      <c r="K257" s="35" t="s">
        <v>1458</v>
      </c>
      <c r="L257" s="35" t="s">
        <v>2087</v>
      </c>
      <c r="M257" s="35" t="s">
        <v>2635</v>
      </c>
      <c r="N257" s="35" t="s">
        <v>3301</v>
      </c>
      <c r="O257" s="35" t="s">
        <v>3831</v>
      </c>
      <c r="P257" s="35" t="s">
        <v>4487</v>
      </c>
      <c r="Q257" s="35" t="s">
        <v>7606</v>
      </c>
      <c r="R257" s="35" t="s">
        <v>7137</v>
      </c>
      <c r="S257" s="35" t="s">
        <v>6478</v>
      </c>
      <c r="T257" s="35" t="s">
        <v>6009</v>
      </c>
      <c r="U257" s="35" t="s">
        <v>5349</v>
      </c>
      <c r="V257" s="35" t="s">
        <v>4875</v>
      </c>
      <c r="W257" s="35" t="s">
        <v>9020</v>
      </c>
      <c r="X257" s="35" t="s">
        <v>9724</v>
      </c>
      <c r="Y257" s="481" t="s">
        <v>12711</v>
      </c>
      <c r="Z257" s="481" t="s">
        <v>13564</v>
      </c>
    </row>
    <row r="258" spans="1:26" ht="15" customHeight="1">
      <c r="A258" s="42">
        <v>429</v>
      </c>
      <c r="B258" s="108" t="s">
        <v>10160</v>
      </c>
      <c r="C258" s="19"/>
      <c r="D258" s="20"/>
      <c r="E258" s="21"/>
      <c r="F258" s="22"/>
      <c r="G258" s="23"/>
      <c r="H258" s="24"/>
      <c r="I258" s="25"/>
      <c r="J258" s="101" t="s">
        <v>564</v>
      </c>
      <c r="K258" s="355" t="s">
        <v>10428</v>
      </c>
      <c r="L258" s="35" t="s">
        <v>2088</v>
      </c>
      <c r="M258" s="355" t="s">
        <v>10429</v>
      </c>
      <c r="N258" s="35" t="s">
        <v>3302</v>
      </c>
      <c r="O258" s="355" t="s">
        <v>11066</v>
      </c>
      <c r="P258" s="35" t="s">
        <v>4488</v>
      </c>
      <c r="Q258" s="355" t="s">
        <v>11067</v>
      </c>
      <c r="R258" s="35" t="s">
        <v>7138</v>
      </c>
      <c r="S258" s="355" t="s">
        <v>11068</v>
      </c>
      <c r="T258" s="35" t="s">
        <v>6010</v>
      </c>
      <c r="U258" s="355" t="s">
        <v>11069</v>
      </c>
      <c r="V258" s="35" t="s">
        <v>4876</v>
      </c>
      <c r="W258" s="466" t="s">
        <v>11070</v>
      </c>
      <c r="X258" s="35" t="s">
        <v>9725</v>
      </c>
      <c r="Y258" s="481" t="s">
        <v>12712</v>
      </c>
      <c r="Z258" s="481" t="s">
        <v>13565</v>
      </c>
    </row>
    <row r="259" spans="1:26" s="5" customFormat="1" ht="15" customHeight="1">
      <c r="A259" s="36">
        <v>430</v>
      </c>
      <c r="B259" s="8" t="s">
        <v>565</v>
      </c>
      <c r="C259" s="19"/>
      <c r="D259" s="20"/>
      <c r="E259" s="21"/>
      <c r="F259" s="22"/>
      <c r="G259" s="23"/>
      <c r="H259" s="24"/>
      <c r="I259" s="25"/>
      <c r="J259" s="101" t="s">
        <v>566</v>
      </c>
      <c r="K259" s="35" t="s">
        <v>1459</v>
      </c>
      <c r="L259" s="35" t="s">
        <v>2089</v>
      </c>
      <c r="M259" s="35" t="s">
        <v>2636</v>
      </c>
      <c r="N259" s="35" t="s">
        <v>3303</v>
      </c>
      <c r="O259" s="35" t="s">
        <v>3832</v>
      </c>
      <c r="P259" s="35" t="s">
        <v>4489</v>
      </c>
      <c r="Q259" s="35" t="s">
        <v>7607</v>
      </c>
      <c r="R259" s="35" t="s">
        <v>7139</v>
      </c>
      <c r="S259" s="35" t="s">
        <v>6479</v>
      </c>
      <c r="T259" s="35" t="s">
        <v>6011</v>
      </c>
      <c r="U259" s="35" t="s">
        <v>5350</v>
      </c>
      <c r="V259" s="35" t="s">
        <v>4877</v>
      </c>
      <c r="W259" s="35" t="s">
        <v>9021</v>
      </c>
      <c r="X259" s="35" t="s">
        <v>9726</v>
      </c>
      <c r="Y259" s="481" t="s">
        <v>12713</v>
      </c>
      <c r="Z259" s="481" t="s">
        <v>13566</v>
      </c>
    </row>
    <row r="260" spans="1:26" s="5" customFormat="1" ht="15" customHeight="1">
      <c r="A260" s="42">
        <v>431</v>
      </c>
      <c r="B260" s="8" t="s">
        <v>567</v>
      </c>
      <c r="C260" s="19"/>
      <c r="D260" s="20"/>
      <c r="E260" s="21"/>
      <c r="F260" s="22"/>
      <c r="G260" s="23"/>
      <c r="H260" s="24"/>
      <c r="I260" s="25"/>
      <c r="J260" s="101" t="s">
        <v>568</v>
      </c>
      <c r="K260" s="35" t="s">
        <v>569</v>
      </c>
      <c r="L260" s="35" t="s">
        <v>2090</v>
      </c>
      <c r="M260" s="35" t="s">
        <v>2637</v>
      </c>
      <c r="N260" s="35" t="s">
        <v>3304</v>
      </c>
      <c r="O260" s="35" t="s">
        <v>3833</v>
      </c>
      <c r="P260" s="35" t="s">
        <v>4490</v>
      </c>
      <c r="Q260" s="35" t="s">
        <v>7608</v>
      </c>
      <c r="R260" s="35" t="s">
        <v>7140</v>
      </c>
      <c r="S260" s="35" t="s">
        <v>6480</v>
      </c>
      <c r="T260" s="35" t="s">
        <v>6012</v>
      </c>
      <c r="U260" s="35" t="s">
        <v>5351</v>
      </c>
      <c r="V260" s="35" t="s">
        <v>4878</v>
      </c>
      <c r="W260" s="35" t="s">
        <v>9022</v>
      </c>
      <c r="X260" s="35" t="s">
        <v>9727</v>
      </c>
      <c r="Y260" s="481" t="s">
        <v>12714</v>
      </c>
      <c r="Z260" s="481" t="s">
        <v>13567</v>
      </c>
    </row>
    <row r="261" spans="1:26" s="5" customFormat="1" ht="15" customHeight="1">
      <c r="A261" s="36">
        <v>432</v>
      </c>
      <c r="B261" s="8" t="s">
        <v>570</v>
      </c>
      <c r="C261" s="19"/>
      <c r="D261" s="20"/>
      <c r="E261" s="21"/>
      <c r="F261" s="22"/>
      <c r="G261" s="23"/>
      <c r="H261" s="24"/>
      <c r="I261" s="25"/>
      <c r="J261" s="101" t="s">
        <v>571</v>
      </c>
      <c r="K261" s="35" t="s">
        <v>570</v>
      </c>
      <c r="L261" s="35" t="s">
        <v>2091</v>
      </c>
      <c r="M261" s="35" t="s">
        <v>2638</v>
      </c>
      <c r="N261" s="35" t="s">
        <v>3305</v>
      </c>
      <c r="O261" s="35" t="s">
        <v>3834</v>
      </c>
      <c r="P261" s="35" t="s">
        <v>4491</v>
      </c>
      <c r="Q261" s="35" t="s">
        <v>7609</v>
      </c>
      <c r="R261" s="35" t="s">
        <v>7141</v>
      </c>
      <c r="S261" s="35" t="s">
        <v>6481</v>
      </c>
      <c r="T261" s="35" t="s">
        <v>6013</v>
      </c>
      <c r="U261" s="35" t="s">
        <v>5352</v>
      </c>
      <c r="V261" s="35" t="s">
        <v>4879</v>
      </c>
      <c r="W261" s="35" t="s">
        <v>9023</v>
      </c>
      <c r="X261" s="35" t="s">
        <v>9728</v>
      </c>
      <c r="Y261" s="481" t="s">
        <v>12715</v>
      </c>
      <c r="Z261" s="481" t="s">
        <v>13568</v>
      </c>
    </row>
    <row r="262" spans="1:26" ht="15" customHeight="1">
      <c r="A262" s="42">
        <v>433</v>
      </c>
      <c r="B262" s="8" t="s">
        <v>572</v>
      </c>
      <c r="C262" s="12"/>
      <c r="D262" s="13"/>
      <c r="E262" s="14"/>
      <c r="F262" s="15"/>
      <c r="G262" s="16"/>
      <c r="H262" s="17"/>
      <c r="I262" s="18"/>
      <c r="J262" s="101" t="s">
        <v>573</v>
      </c>
      <c r="K262" s="35" t="s">
        <v>1460</v>
      </c>
      <c r="L262" s="35" t="s">
        <v>2092</v>
      </c>
      <c r="M262" s="35" t="s">
        <v>2639</v>
      </c>
      <c r="N262" s="35" t="s">
        <v>3306</v>
      </c>
      <c r="O262" s="35" t="s">
        <v>3835</v>
      </c>
      <c r="P262" s="35" t="s">
        <v>4492</v>
      </c>
      <c r="Q262" s="35" t="s">
        <v>7610</v>
      </c>
      <c r="R262" s="35" t="s">
        <v>7142</v>
      </c>
      <c r="S262" s="35" t="s">
        <v>6482</v>
      </c>
      <c r="T262" s="35" t="s">
        <v>6014</v>
      </c>
      <c r="U262" s="35" t="s">
        <v>5353</v>
      </c>
      <c r="V262" s="35" t="s">
        <v>4880</v>
      </c>
      <c r="W262" s="35" t="s">
        <v>9024</v>
      </c>
      <c r="X262" s="35" t="s">
        <v>9729</v>
      </c>
      <c r="Y262" s="481" t="s">
        <v>12716</v>
      </c>
      <c r="Z262" s="481" t="s">
        <v>13569</v>
      </c>
    </row>
    <row r="263" spans="1:26" s="5" customFormat="1" ht="15" customHeight="1">
      <c r="A263" s="36">
        <v>434</v>
      </c>
      <c r="B263" s="8" t="s">
        <v>574</v>
      </c>
      <c r="C263" s="12"/>
      <c r="D263" s="13"/>
      <c r="E263" s="14"/>
      <c r="F263" s="15"/>
      <c r="G263" s="16"/>
      <c r="H263" s="17"/>
      <c r="I263" s="18"/>
      <c r="J263" s="101" t="s">
        <v>575</v>
      </c>
      <c r="K263" s="35" t="s">
        <v>574</v>
      </c>
      <c r="L263" s="35" t="s">
        <v>2093</v>
      </c>
      <c r="M263" s="35" t="s">
        <v>2640</v>
      </c>
      <c r="N263" s="35" t="s">
        <v>3307</v>
      </c>
      <c r="O263" s="35" t="s">
        <v>3836</v>
      </c>
      <c r="P263" s="35" t="s">
        <v>4493</v>
      </c>
      <c r="Q263" s="35" t="s">
        <v>7611</v>
      </c>
      <c r="R263" s="35" t="s">
        <v>7143</v>
      </c>
      <c r="S263" s="35" t="s">
        <v>6483</v>
      </c>
      <c r="T263" s="35" t="s">
        <v>6015</v>
      </c>
      <c r="U263" s="35" t="s">
        <v>5354</v>
      </c>
      <c r="V263" s="35" t="s">
        <v>4881</v>
      </c>
      <c r="W263" s="35" t="s">
        <v>9025</v>
      </c>
      <c r="X263" s="35" t="s">
        <v>9730</v>
      </c>
      <c r="Y263" s="481" t="s">
        <v>12717</v>
      </c>
      <c r="Z263" s="481" t="s">
        <v>13570</v>
      </c>
    </row>
    <row r="264" spans="1:26" s="7" customFormat="1" ht="15" customHeight="1">
      <c r="A264" s="42">
        <v>437</v>
      </c>
      <c r="B264" s="43" t="s">
        <v>1196</v>
      </c>
      <c r="C264" s="47"/>
      <c r="D264" s="48"/>
      <c r="E264" s="49"/>
      <c r="F264" s="15"/>
      <c r="G264" s="16"/>
      <c r="H264" s="17"/>
      <c r="I264" s="50"/>
      <c r="J264" s="102" t="s">
        <v>580</v>
      </c>
      <c r="K264" s="367" t="s">
        <v>1196</v>
      </c>
      <c r="L264" s="67" t="s">
        <v>2096</v>
      </c>
      <c r="M264" s="367" t="s">
        <v>2642</v>
      </c>
      <c r="N264" s="67" t="s">
        <v>3310</v>
      </c>
      <c r="O264" s="367" t="s">
        <v>1196</v>
      </c>
      <c r="P264" s="35" t="s">
        <v>4496</v>
      </c>
      <c r="Q264" s="367" t="s">
        <v>7613</v>
      </c>
      <c r="R264" s="35" t="s">
        <v>7146</v>
      </c>
      <c r="S264" s="367" t="s">
        <v>6485</v>
      </c>
      <c r="T264" s="35" t="s">
        <v>6018</v>
      </c>
      <c r="U264" s="367" t="s">
        <v>5357</v>
      </c>
      <c r="V264" s="35" t="s">
        <v>4884</v>
      </c>
      <c r="W264" s="367" t="s">
        <v>9028</v>
      </c>
      <c r="X264" s="67" t="s">
        <v>9733</v>
      </c>
      <c r="Y264" s="552" t="s">
        <v>12720</v>
      </c>
      <c r="Z264" s="481" t="s">
        <v>13573</v>
      </c>
    </row>
    <row r="265" spans="1:26" s="7" customFormat="1" ht="15" customHeight="1">
      <c r="A265" s="36">
        <v>438</v>
      </c>
      <c r="B265" s="43" t="s">
        <v>1195</v>
      </c>
      <c r="C265" s="47"/>
      <c r="D265" s="48"/>
      <c r="E265" s="49"/>
      <c r="F265" s="15"/>
      <c r="G265" s="16"/>
      <c r="H265" s="17"/>
      <c r="I265" s="50"/>
      <c r="J265" s="102" t="s">
        <v>581</v>
      </c>
      <c r="K265" s="367" t="s">
        <v>1462</v>
      </c>
      <c r="L265" s="67" t="s">
        <v>2097</v>
      </c>
      <c r="M265" s="367" t="s">
        <v>2643</v>
      </c>
      <c r="N265" s="67" t="s">
        <v>3311</v>
      </c>
      <c r="O265" s="367" t="s">
        <v>3838</v>
      </c>
      <c r="P265" s="35" t="s">
        <v>4497</v>
      </c>
      <c r="Q265" s="367" t="s">
        <v>7614</v>
      </c>
      <c r="R265" s="35" t="s">
        <v>7147</v>
      </c>
      <c r="S265" s="367" t="s">
        <v>6486</v>
      </c>
      <c r="T265" s="35" t="s">
        <v>6019</v>
      </c>
      <c r="U265" s="367" t="s">
        <v>5358</v>
      </c>
      <c r="V265" s="35" t="s">
        <v>4885</v>
      </c>
      <c r="W265" s="367" t="s">
        <v>9029</v>
      </c>
      <c r="X265" s="67" t="s">
        <v>9734</v>
      </c>
      <c r="Y265" s="552" t="s">
        <v>12721</v>
      </c>
      <c r="Z265" s="481" t="s">
        <v>13574</v>
      </c>
    </row>
    <row r="266" spans="1:26" s="5" customFormat="1" ht="15" customHeight="1">
      <c r="A266" s="36">
        <v>440</v>
      </c>
      <c r="B266" s="8" t="s">
        <v>583</v>
      </c>
      <c r="C266" s="19"/>
      <c r="D266" s="20"/>
      <c r="E266" s="21"/>
      <c r="F266" s="22"/>
      <c r="G266" s="23"/>
      <c r="H266" s="24"/>
      <c r="I266" s="25"/>
      <c r="J266" s="101" t="s">
        <v>584</v>
      </c>
      <c r="K266" s="35" t="s">
        <v>583</v>
      </c>
      <c r="L266" s="35" t="s">
        <v>2098</v>
      </c>
      <c r="M266" s="35" t="s">
        <v>2645</v>
      </c>
      <c r="N266" s="35" t="s">
        <v>3312</v>
      </c>
      <c r="O266" s="35" t="s">
        <v>3840</v>
      </c>
      <c r="P266" s="35" t="s">
        <v>4498</v>
      </c>
      <c r="Q266" s="35" t="s">
        <v>7616</v>
      </c>
      <c r="R266" s="67" t="s">
        <v>7148</v>
      </c>
      <c r="S266" s="35" t="s">
        <v>6488</v>
      </c>
      <c r="T266" s="67" t="s">
        <v>6020</v>
      </c>
      <c r="U266" s="35" t="s">
        <v>5360</v>
      </c>
      <c r="V266" s="67" t="s">
        <v>4886</v>
      </c>
      <c r="W266" s="35" t="s">
        <v>9031</v>
      </c>
      <c r="X266" s="35" t="s">
        <v>9735</v>
      </c>
      <c r="Y266" s="481" t="s">
        <v>12723</v>
      </c>
      <c r="Z266" s="481" t="s">
        <v>13576</v>
      </c>
    </row>
    <row r="267" spans="1:26" s="175" customFormat="1" ht="15" customHeight="1">
      <c r="A267" s="42"/>
      <c r="B267" s="169"/>
      <c r="C267" s="167"/>
      <c r="D267" s="167"/>
      <c r="E267" s="167"/>
      <c r="F267" s="167"/>
      <c r="G267" s="167"/>
      <c r="H267" s="167"/>
      <c r="I267" s="170"/>
      <c r="J267" s="169"/>
      <c r="K267" s="127"/>
      <c r="L267" s="127"/>
      <c r="M267" s="127"/>
      <c r="N267" s="127"/>
      <c r="O267" s="127"/>
      <c r="P267" s="149"/>
      <c r="Q267" s="127"/>
      <c r="R267" s="149"/>
      <c r="S267" s="127"/>
      <c r="T267" s="149"/>
      <c r="U267" s="127"/>
      <c r="V267" s="149"/>
      <c r="W267" s="127"/>
      <c r="X267" s="127"/>
      <c r="Y267" s="489"/>
      <c r="Z267" s="489"/>
    </row>
    <row r="268" spans="1:26" s="176" customFormat="1" ht="15" customHeight="1">
      <c r="A268" s="555">
        <v>442</v>
      </c>
      <c r="B268" s="538" t="s">
        <v>585</v>
      </c>
      <c r="C268" s="273"/>
      <c r="D268" s="273"/>
      <c r="E268" s="273"/>
      <c r="F268" s="273"/>
      <c r="G268" s="273"/>
      <c r="H268" s="273"/>
      <c r="I268" s="250"/>
      <c r="J268" s="538"/>
      <c r="K268" s="538" t="s">
        <v>585</v>
      </c>
      <c r="L268" s="538"/>
      <c r="M268" s="538" t="s">
        <v>2646</v>
      </c>
      <c r="N268" s="538"/>
      <c r="O268" s="538" t="s">
        <v>3841</v>
      </c>
      <c r="P268" s="538"/>
      <c r="Q268" s="538" t="s">
        <v>7617</v>
      </c>
      <c r="R268" s="538"/>
      <c r="S268" s="538" t="s">
        <v>6489</v>
      </c>
      <c r="T268" s="538"/>
      <c r="U268" s="538" t="s">
        <v>5361</v>
      </c>
      <c r="V268" s="538"/>
      <c r="W268" s="667" t="s">
        <v>8718</v>
      </c>
      <c r="X268" s="667"/>
      <c r="Y268" s="496" t="s">
        <v>12724</v>
      </c>
      <c r="Z268" s="497"/>
    </row>
    <row r="269" spans="1:26" s="200" customFormat="1" ht="15" customHeight="1">
      <c r="A269" s="554">
        <v>443</v>
      </c>
      <c r="B269" s="539" t="s">
        <v>8141</v>
      </c>
      <c r="C269" s="274"/>
      <c r="D269" s="274"/>
      <c r="E269" s="274"/>
      <c r="F269" s="274"/>
      <c r="G269" s="274"/>
      <c r="H269" s="274"/>
      <c r="I269" s="248"/>
      <c r="J269" s="539"/>
      <c r="K269" s="539" t="s">
        <v>8238</v>
      </c>
      <c r="L269" s="539"/>
      <c r="M269" s="539" t="s">
        <v>8233</v>
      </c>
      <c r="N269" s="539"/>
      <c r="O269" s="539" t="s">
        <v>8232</v>
      </c>
      <c r="P269" s="539"/>
      <c r="Q269" s="539" t="s">
        <v>8227</v>
      </c>
      <c r="R269" s="539"/>
      <c r="S269" s="539" t="s">
        <v>8226</v>
      </c>
      <c r="T269" s="539"/>
      <c r="U269" s="539" t="s">
        <v>8225</v>
      </c>
      <c r="V269" s="537"/>
      <c r="W269" s="667" t="s">
        <v>9932</v>
      </c>
      <c r="X269" s="667"/>
      <c r="Y269" s="490" t="s">
        <v>12725</v>
      </c>
      <c r="Z269" s="491"/>
    </row>
    <row r="270" spans="1:26" ht="15" customHeight="1">
      <c r="A270" s="36">
        <v>444</v>
      </c>
      <c r="B270" s="8" t="s">
        <v>586</v>
      </c>
      <c r="C270" s="19"/>
      <c r="D270" s="20"/>
      <c r="E270" s="21"/>
      <c r="F270" s="22"/>
      <c r="G270" s="23"/>
      <c r="H270" s="51"/>
      <c r="I270" s="25"/>
      <c r="J270" s="101"/>
      <c r="K270" s="35" t="s">
        <v>1467</v>
      </c>
      <c r="L270" s="35"/>
      <c r="M270" s="35" t="s">
        <v>2647</v>
      </c>
      <c r="N270" s="35"/>
      <c r="O270" s="35" t="s">
        <v>3842</v>
      </c>
      <c r="P270" s="35"/>
      <c r="Q270" s="35" t="s">
        <v>7618</v>
      </c>
      <c r="R270" s="35"/>
      <c r="S270" s="35" t="s">
        <v>6490</v>
      </c>
      <c r="T270" s="35"/>
      <c r="U270" s="35" t="s">
        <v>5362</v>
      </c>
      <c r="V270" s="35"/>
      <c r="W270" s="35" t="s">
        <v>9032</v>
      </c>
      <c r="X270" s="35"/>
      <c r="Y270" s="481" t="s">
        <v>12726</v>
      </c>
      <c r="Z270" s="482"/>
    </row>
    <row r="271" spans="1:26" ht="15" customHeight="1">
      <c r="A271" s="36">
        <v>446</v>
      </c>
      <c r="B271" s="8" t="s">
        <v>588</v>
      </c>
      <c r="C271" s="19"/>
      <c r="D271" s="20"/>
      <c r="E271" s="21"/>
      <c r="F271" s="22"/>
      <c r="G271" s="23"/>
      <c r="H271" s="24"/>
      <c r="I271" s="25"/>
      <c r="J271" s="101"/>
      <c r="K271" s="35" t="s">
        <v>1468</v>
      </c>
      <c r="L271" s="35"/>
      <c r="M271" s="35" t="s">
        <v>2649</v>
      </c>
      <c r="N271" s="35"/>
      <c r="O271" s="35" t="s">
        <v>3844</v>
      </c>
      <c r="P271" s="35"/>
      <c r="Q271" s="35" t="s">
        <v>7620</v>
      </c>
      <c r="R271" s="35"/>
      <c r="S271" s="35" t="s">
        <v>6492</v>
      </c>
      <c r="T271" s="35"/>
      <c r="U271" s="35" t="s">
        <v>5364</v>
      </c>
      <c r="V271" s="35"/>
      <c r="W271" s="35" t="s">
        <v>9034</v>
      </c>
      <c r="X271" s="35"/>
      <c r="Y271" s="481" t="s">
        <v>12728</v>
      </c>
      <c r="Z271" s="482"/>
    </row>
    <row r="272" spans="1:26" ht="15" customHeight="1">
      <c r="A272" s="36">
        <v>458</v>
      </c>
      <c r="B272" s="108" t="s">
        <v>596</v>
      </c>
      <c r="C272" s="12"/>
      <c r="D272" s="13"/>
      <c r="E272" s="14"/>
      <c r="F272" s="15"/>
      <c r="G272" s="16"/>
      <c r="H272" s="17"/>
      <c r="I272" s="18"/>
      <c r="J272" s="101"/>
      <c r="K272" s="35" t="s">
        <v>1474</v>
      </c>
      <c r="L272" s="35"/>
      <c r="M272" s="35" t="s">
        <v>2656</v>
      </c>
      <c r="N272" s="35"/>
      <c r="O272" s="35" t="s">
        <v>3851</v>
      </c>
      <c r="P272" s="35"/>
      <c r="Q272" s="35" t="s">
        <v>7627</v>
      </c>
      <c r="R272" s="35"/>
      <c r="S272" s="35" t="s">
        <v>6499</v>
      </c>
      <c r="T272" s="35"/>
      <c r="U272" s="35" t="s">
        <v>5371</v>
      </c>
      <c r="V272" s="35"/>
      <c r="W272" s="35" t="s">
        <v>9041</v>
      </c>
      <c r="X272" s="35"/>
      <c r="Y272" s="481" t="s">
        <v>12740</v>
      </c>
      <c r="Z272" s="482"/>
    </row>
    <row r="273" spans="1:26" s="175" customFormat="1" ht="15" customHeight="1">
      <c r="A273" s="42"/>
      <c r="B273" s="169"/>
      <c r="C273" s="172"/>
      <c r="D273" s="172"/>
      <c r="E273" s="172"/>
      <c r="F273" s="172"/>
      <c r="G273" s="172"/>
      <c r="H273" s="172"/>
      <c r="I273" s="173"/>
      <c r="J273" s="169"/>
      <c r="K273" s="169"/>
      <c r="L273" s="169"/>
      <c r="M273" s="169"/>
      <c r="N273" s="169"/>
      <c r="O273" s="169"/>
      <c r="P273" s="169"/>
      <c r="Q273" s="169"/>
      <c r="R273" s="169"/>
      <c r="S273" s="169"/>
      <c r="T273" s="169"/>
      <c r="U273" s="169"/>
      <c r="V273" s="169"/>
      <c r="W273" s="169"/>
      <c r="X273" s="169"/>
      <c r="Y273" s="489"/>
      <c r="Z273" s="489"/>
    </row>
    <row r="274" spans="1:26" s="200" customFormat="1" ht="15" customHeight="1">
      <c r="A274" s="555">
        <v>464</v>
      </c>
      <c r="B274" s="539" t="s">
        <v>8142</v>
      </c>
      <c r="C274" s="266"/>
      <c r="D274" s="266"/>
      <c r="E274" s="266"/>
      <c r="F274" s="266"/>
      <c r="G274" s="266"/>
      <c r="H274" s="266"/>
      <c r="I274" s="247"/>
      <c r="J274" s="539"/>
      <c r="K274" s="539" t="s">
        <v>8237</v>
      </c>
      <c r="L274" s="539"/>
      <c r="M274" s="539" t="s">
        <v>8234</v>
      </c>
      <c r="N274" s="539"/>
      <c r="O274" s="539" t="s">
        <v>8231</v>
      </c>
      <c r="P274" s="539"/>
      <c r="Q274" s="539" t="s">
        <v>8228</v>
      </c>
      <c r="R274" s="539"/>
      <c r="S274" s="539" t="s">
        <v>8223</v>
      </c>
      <c r="T274" s="539"/>
      <c r="U274" s="539" t="s">
        <v>8222</v>
      </c>
      <c r="V274" s="539"/>
      <c r="W274" s="668" t="s">
        <v>9933</v>
      </c>
      <c r="X274" s="668"/>
      <c r="Y274" s="492" t="s">
        <v>12745</v>
      </c>
      <c r="Z274" s="493"/>
    </row>
    <row r="275" spans="1:26" ht="15" customHeight="1">
      <c r="A275" s="42">
        <v>465</v>
      </c>
      <c r="B275" s="8" t="s">
        <v>601</v>
      </c>
      <c r="C275" s="259"/>
      <c r="D275" s="260"/>
      <c r="E275" s="261"/>
      <c r="F275" s="262"/>
      <c r="G275" s="263"/>
      <c r="H275" s="264"/>
      <c r="I275" s="25"/>
      <c r="J275" s="101"/>
      <c r="K275" s="35" t="s">
        <v>1477</v>
      </c>
      <c r="L275" s="35"/>
      <c r="M275" s="35" t="s">
        <v>2660</v>
      </c>
      <c r="N275" s="35"/>
      <c r="O275" s="35" t="s">
        <v>3855</v>
      </c>
      <c r="P275" s="35"/>
      <c r="Q275" s="35" t="s">
        <v>7631</v>
      </c>
      <c r="R275" s="35"/>
      <c r="S275" s="35" t="s">
        <v>6503</v>
      </c>
      <c r="T275" s="35"/>
      <c r="U275" s="35" t="s">
        <v>5375</v>
      </c>
      <c r="V275" s="35"/>
      <c r="W275" s="35" t="s">
        <v>9045</v>
      </c>
      <c r="X275" s="35"/>
      <c r="Y275" s="481" t="s">
        <v>12746</v>
      </c>
      <c r="Z275" s="482"/>
    </row>
    <row r="276" spans="1:26" ht="15" customHeight="1">
      <c r="A276" s="36">
        <v>466</v>
      </c>
      <c r="B276" s="8" t="s">
        <v>602</v>
      </c>
      <c r="C276" s="259"/>
      <c r="D276" s="260"/>
      <c r="E276" s="261"/>
      <c r="F276" s="262"/>
      <c r="G276" s="263"/>
      <c r="H276" s="264"/>
      <c r="I276" s="25"/>
      <c r="J276" s="101"/>
      <c r="K276" s="35" t="s">
        <v>1478</v>
      </c>
      <c r="L276" s="35"/>
      <c r="M276" s="35" t="s">
        <v>2661</v>
      </c>
      <c r="N276" s="35"/>
      <c r="O276" s="35" t="s">
        <v>3856</v>
      </c>
      <c r="P276" s="35"/>
      <c r="Q276" s="35" t="s">
        <v>7632</v>
      </c>
      <c r="R276" s="35"/>
      <c r="S276" s="35" t="s">
        <v>6504</v>
      </c>
      <c r="T276" s="35"/>
      <c r="U276" s="35" t="s">
        <v>5376</v>
      </c>
      <c r="V276" s="35"/>
      <c r="W276" s="35" t="s">
        <v>9046</v>
      </c>
      <c r="X276" s="35"/>
      <c r="Y276" s="481" t="s">
        <v>12747</v>
      </c>
      <c r="Z276" s="482"/>
    </row>
    <row r="277" spans="1:26" ht="15" customHeight="1">
      <c r="A277" s="42">
        <v>467</v>
      </c>
      <c r="B277" s="8" t="s">
        <v>603</v>
      </c>
      <c r="C277" s="259"/>
      <c r="D277" s="260"/>
      <c r="E277" s="261"/>
      <c r="F277" s="262"/>
      <c r="G277" s="263"/>
      <c r="H277" s="264"/>
      <c r="I277" s="25"/>
      <c r="J277" s="101"/>
      <c r="K277" s="35" t="s">
        <v>1479</v>
      </c>
      <c r="L277" s="35"/>
      <c r="M277" s="35" t="s">
        <v>2662</v>
      </c>
      <c r="N277" s="35"/>
      <c r="O277" s="35" t="s">
        <v>3857</v>
      </c>
      <c r="P277" s="35"/>
      <c r="Q277" s="35" t="s">
        <v>7633</v>
      </c>
      <c r="R277" s="35"/>
      <c r="S277" s="35" t="s">
        <v>6505</v>
      </c>
      <c r="T277" s="35"/>
      <c r="U277" s="35" t="s">
        <v>5377</v>
      </c>
      <c r="V277" s="35"/>
      <c r="W277" s="35" t="s">
        <v>9047</v>
      </c>
      <c r="X277" s="35"/>
      <c r="Y277" s="481" t="s">
        <v>12748</v>
      </c>
      <c r="Z277" s="482"/>
    </row>
    <row r="278" spans="1:26" ht="15" customHeight="1">
      <c r="A278" s="36">
        <v>468</v>
      </c>
      <c r="B278" s="8" t="s">
        <v>604</v>
      </c>
      <c r="C278" s="259"/>
      <c r="D278" s="260"/>
      <c r="E278" s="261"/>
      <c r="F278" s="262"/>
      <c r="G278" s="263"/>
      <c r="H278" s="264"/>
      <c r="I278" s="25"/>
      <c r="J278" s="101"/>
      <c r="K278" s="35" t="s">
        <v>1480</v>
      </c>
      <c r="L278" s="35"/>
      <c r="M278" s="35" t="s">
        <v>2663</v>
      </c>
      <c r="N278" s="35"/>
      <c r="O278" s="35" t="s">
        <v>3858</v>
      </c>
      <c r="P278" s="35"/>
      <c r="Q278" s="35" t="s">
        <v>7634</v>
      </c>
      <c r="R278" s="35"/>
      <c r="S278" s="35" t="s">
        <v>6506</v>
      </c>
      <c r="T278" s="35"/>
      <c r="U278" s="35" t="s">
        <v>5378</v>
      </c>
      <c r="V278" s="35"/>
      <c r="W278" s="35" t="s">
        <v>9048</v>
      </c>
      <c r="X278" s="35"/>
      <c r="Y278" s="481" t="s">
        <v>12749</v>
      </c>
      <c r="Z278" s="482"/>
    </row>
    <row r="279" spans="1:26" s="5" customFormat="1" ht="15" customHeight="1">
      <c r="A279" s="42">
        <v>471</v>
      </c>
      <c r="B279" s="8" t="s">
        <v>609</v>
      </c>
      <c r="C279" s="12"/>
      <c r="D279" s="13"/>
      <c r="E279" s="14"/>
      <c r="F279" s="15"/>
      <c r="G279" s="16"/>
      <c r="H279" s="17"/>
      <c r="I279" s="18"/>
      <c r="J279" s="101" t="s">
        <v>610</v>
      </c>
      <c r="K279" s="35" t="s">
        <v>1483</v>
      </c>
      <c r="L279" s="35" t="s">
        <v>2104</v>
      </c>
      <c r="M279" s="35" t="s">
        <v>2666</v>
      </c>
      <c r="N279" s="35" t="s">
        <v>3318</v>
      </c>
      <c r="O279" s="35" t="s">
        <v>3861</v>
      </c>
      <c r="P279" s="35" t="s">
        <v>4504</v>
      </c>
      <c r="Q279" s="35" t="s">
        <v>7637</v>
      </c>
      <c r="R279" s="35" t="s">
        <v>7154</v>
      </c>
      <c r="S279" s="35" t="s">
        <v>6509</v>
      </c>
      <c r="T279" s="35" t="s">
        <v>6026</v>
      </c>
      <c r="U279" s="35" t="s">
        <v>5381</v>
      </c>
      <c r="V279" s="35" t="s">
        <v>4892</v>
      </c>
      <c r="W279" s="35" t="s">
        <v>9051</v>
      </c>
      <c r="X279" s="35" t="s">
        <v>9741</v>
      </c>
      <c r="Y279" s="481" t="s">
        <v>12752</v>
      </c>
      <c r="Z279" s="481" t="s">
        <v>13583</v>
      </c>
    </row>
    <row r="280" spans="1:26" s="171" customFormat="1">
      <c r="A280" s="36"/>
      <c r="B280" s="169"/>
      <c r="C280" s="167"/>
      <c r="D280" s="167"/>
      <c r="E280" s="167"/>
      <c r="F280" s="167"/>
      <c r="G280" s="167"/>
      <c r="H280" s="167"/>
      <c r="I280" s="170"/>
      <c r="J280" s="169"/>
      <c r="K280" s="169"/>
      <c r="L280" s="169"/>
      <c r="M280" s="169"/>
      <c r="N280" s="169"/>
      <c r="O280" s="169"/>
      <c r="P280" s="169"/>
      <c r="Q280" s="169"/>
      <c r="R280" s="169"/>
      <c r="S280" s="169"/>
      <c r="T280" s="169"/>
      <c r="U280" s="169"/>
      <c r="V280" s="174"/>
      <c r="W280" s="169"/>
      <c r="X280" s="169"/>
      <c r="Y280" s="489"/>
      <c r="Z280" s="489"/>
    </row>
    <row r="281" spans="1:26" s="200" customFormat="1" ht="15" customHeight="1">
      <c r="A281" s="554">
        <v>473</v>
      </c>
      <c r="B281" s="539" t="s">
        <v>8143</v>
      </c>
      <c r="C281" s="266"/>
      <c r="D281" s="266"/>
      <c r="E281" s="266"/>
      <c r="F281" s="266"/>
      <c r="G281" s="266"/>
      <c r="H281" s="266"/>
      <c r="I281" s="247"/>
      <c r="J281" s="539"/>
      <c r="K281" s="539" t="s">
        <v>8236</v>
      </c>
      <c r="L281" s="539"/>
      <c r="M281" s="539" t="s">
        <v>8235</v>
      </c>
      <c r="N281" s="539"/>
      <c r="O281" s="539" t="s">
        <v>8230</v>
      </c>
      <c r="P281" s="539"/>
      <c r="Q281" s="539" t="s">
        <v>8229</v>
      </c>
      <c r="R281" s="539"/>
      <c r="S281" s="539" t="s">
        <v>8224</v>
      </c>
      <c r="T281" s="539"/>
      <c r="U281" s="539" t="s">
        <v>8221</v>
      </c>
      <c r="V281" s="539"/>
      <c r="W281" s="668" t="s">
        <v>9934</v>
      </c>
      <c r="X281" s="668"/>
      <c r="Y281" s="492" t="s">
        <v>12753</v>
      </c>
      <c r="Z281" s="493"/>
    </row>
    <row r="282" spans="1:26" ht="15" customHeight="1">
      <c r="A282" s="103">
        <v>474</v>
      </c>
      <c r="B282" s="109" t="s">
        <v>10008</v>
      </c>
      <c r="C282" s="19"/>
      <c r="D282" s="20"/>
      <c r="E282" s="21"/>
      <c r="F282" s="22"/>
      <c r="G282" s="23"/>
      <c r="H282" s="24"/>
      <c r="I282" s="25"/>
      <c r="J282" s="101"/>
      <c r="K282" s="366" t="s">
        <v>10456</v>
      </c>
      <c r="L282" s="67"/>
      <c r="M282" s="366" t="s">
        <v>10457</v>
      </c>
      <c r="N282" s="67"/>
      <c r="O282" s="366" t="s">
        <v>11126</v>
      </c>
      <c r="P282" s="67"/>
      <c r="Q282" s="366" t="s">
        <v>11149</v>
      </c>
      <c r="R282" s="67"/>
      <c r="S282" s="366" t="s">
        <v>11173</v>
      </c>
      <c r="T282" s="67"/>
      <c r="U282" s="467" t="s">
        <v>11197</v>
      </c>
      <c r="V282" s="67"/>
      <c r="W282" s="467" t="s">
        <v>11220</v>
      </c>
      <c r="X282" s="67"/>
      <c r="Y282" s="485" t="s">
        <v>13584</v>
      </c>
      <c r="Z282" s="482"/>
    </row>
    <row r="283" spans="1:26" ht="15" customHeight="1">
      <c r="A283" s="104">
        <v>477</v>
      </c>
      <c r="B283" s="109" t="s">
        <v>10007</v>
      </c>
      <c r="C283" s="19"/>
      <c r="D283" s="20"/>
      <c r="E283" s="21"/>
      <c r="F283" s="22"/>
      <c r="G283" s="23"/>
      <c r="H283" s="24"/>
      <c r="I283" s="25"/>
      <c r="J283" s="101"/>
      <c r="K283" s="366" t="s">
        <v>10459</v>
      </c>
      <c r="L283" s="67"/>
      <c r="M283" s="366" t="s">
        <v>10458</v>
      </c>
      <c r="N283" s="67"/>
      <c r="O283" s="366" t="s">
        <v>11127</v>
      </c>
      <c r="P283" s="67"/>
      <c r="Q283" s="366" t="s">
        <v>11150</v>
      </c>
      <c r="R283" s="67"/>
      <c r="S283" s="366" t="s">
        <v>11174</v>
      </c>
      <c r="T283" s="67"/>
      <c r="U283" s="467" t="s">
        <v>11198</v>
      </c>
      <c r="V283" s="67"/>
      <c r="W283" s="467" t="s">
        <v>11221</v>
      </c>
      <c r="X283" s="67"/>
      <c r="Y283" s="485" t="s">
        <v>13585</v>
      </c>
      <c r="Z283" s="482"/>
    </row>
    <row r="284" spans="1:26" ht="15" customHeight="1">
      <c r="A284" s="36">
        <v>480</v>
      </c>
      <c r="B284" s="8" t="s">
        <v>615</v>
      </c>
      <c r="C284" s="52"/>
      <c r="D284" s="20"/>
      <c r="E284" s="21"/>
      <c r="F284" s="22"/>
      <c r="G284" s="23"/>
      <c r="H284" s="24"/>
      <c r="I284" s="25"/>
      <c r="J284" s="101" t="s">
        <v>616</v>
      </c>
      <c r="K284" s="67" t="s">
        <v>1490</v>
      </c>
      <c r="L284" s="67" t="s">
        <v>2105</v>
      </c>
      <c r="M284" s="67" t="s">
        <v>2673</v>
      </c>
      <c r="N284" s="67" t="s">
        <v>3319</v>
      </c>
      <c r="O284" s="67" t="s">
        <v>3868</v>
      </c>
      <c r="P284" s="67" t="s">
        <v>4505</v>
      </c>
      <c r="Q284" s="67" t="s">
        <v>7644</v>
      </c>
      <c r="R284" s="67" t="s">
        <v>7155</v>
      </c>
      <c r="S284" s="67" t="s">
        <v>6516</v>
      </c>
      <c r="T284" s="67" t="s">
        <v>6027</v>
      </c>
      <c r="U284" s="67" t="s">
        <v>5388</v>
      </c>
      <c r="V284" s="67" t="s">
        <v>4893</v>
      </c>
      <c r="W284" s="67" t="s">
        <v>9058</v>
      </c>
      <c r="X284" s="67" t="s">
        <v>9742</v>
      </c>
      <c r="Y284" s="485" t="s">
        <v>12760</v>
      </c>
      <c r="Z284" s="481" t="s">
        <v>13586</v>
      </c>
    </row>
    <row r="285" spans="1:26" ht="15" customHeight="1">
      <c r="A285" s="42">
        <v>481</v>
      </c>
      <c r="B285" s="108" t="s">
        <v>9973</v>
      </c>
      <c r="C285" s="19"/>
      <c r="D285" s="20"/>
      <c r="E285" s="21"/>
      <c r="F285" s="22"/>
      <c r="G285" s="23"/>
      <c r="H285" s="24"/>
      <c r="I285" s="25"/>
      <c r="J285" s="101" t="s">
        <v>617</v>
      </c>
      <c r="K285" s="366" t="s">
        <v>10472</v>
      </c>
      <c r="L285" s="67" t="s">
        <v>2106</v>
      </c>
      <c r="M285" s="366" t="s">
        <v>10464</v>
      </c>
      <c r="N285" s="67" t="s">
        <v>3320</v>
      </c>
      <c r="O285" s="366" t="s">
        <v>11243</v>
      </c>
      <c r="P285" s="67" t="s">
        <v>4506</v>
      </c>
      <c r="Q285" s="366" t="s">
        <v>11247</v>
      </c>
      <c r="R285" s="67" t="s">
        <v>7156</v>
      </c>
      <c r="S285" s="366" t="s">
        <v>11251</v>
      </c>
      <c r="T285" s="67" t="s">
        <v>6028</v>
      </c>
      <c r="U285" s="366" t="s">
        <v>11255</v>
      </c>
      <c r="V285" s="67" t="s">
        <v>4894</v>
      </c>
      <c r="W285" s="467" t="s">
        <v>11259</v>
      </c>
      <c r="X285" s="67" t="s">
        <v>9743</v>
      </c>
      <c r="Y285" s="485" t="s">
        <v>12761</v>
      </c>
      <c r="Z285" s="481" t="s">
        <v>13587</v>
      </c>
    </row>
    <row r="286" spans="1:26" ht="15" customHeight="1">
      <c r="A286" s="36">
        <v>482</v>
      </c>
      <c r="B286" s="108" t="s">
        <v>9974</v>
      </c>
      <c r="C286" s="19"/>
      <c r="D286" s="20"/>
      <c r="E286" s="21"/>
      <c r="F286" s="22"/>
      <c r="G286" s="23"/>
      <c r="H286" s="24"/>
      <c r="I286" s="25"/>
      <c r="J286" s="101" t="s">
        <v>618</v>
      </c>
      <c r="K286" s="366" t="s">
        <v>10473</v>
      </c>
      <c r="L286" s="67" t="s">
        <v>2107</v>
      </c>
      <c r="M286" s="366" t="s">
        <v>10465</v>
      </c>
      <c r="N286" s="67" t="s">
        <v>3321</v>
      </c>
      <c r="O286" s="366" t="s">
        <v>11244</v>
      </c>
      <c r="P286" s="67" t="s">
        <v>4507</v>
      </c>
      <c r="Q286" s="366" t="s">
        <v>11248</v>
      </c>
      <c r="R286" s="67" t="s">
        <v>7157</v>
      </c>
      <c r="S286" s="366" t="s">
        <v>11252</v>
      </c>
      <c r="T286" s="67" t="s">
        <v>6029</v>
      </c>
      <c r="U286" s="366" t="s">
        <v>11256</v>
      </c>
      <c r="V286" s="67" t="s">
        <v>4895</v>
      </c>
      <c r="W286" s="467" t="s">
        <v>11260</v>
      </c>
      <c r="X286" s="67" t="s">
        <v>9744</v>
      </c>
      <c r="Y286" s="485" t="s">
        <v>12762</v>
      </c>
      <c r="Z286" s="481" t="s">
        <v>13589</v>
      </c>
    </row>
    <row r="287" spans="1:26" ht="15" customHeight="1">
      <c r="A287" s="42">
        <v>485</v>
      </c>
      <c r="B287" s="108" t="s">
        <v>619</v>
      </c>
      <c r="C287" s="19"/>
      <c r="D287" s="20"/>
      <c r="E287" s="21"/>
      <c r="F287" s="22"/>
      <c r="G287" s="23"/>
      <c r="H287" s="24"/>
      <c r="I287" s="25"/>
      <c r="J287" s="101" t="s">
        <v>620</v>
      </c>
      <c r="K287" s="67" t="s">
        <v>619</v>
      </c>
      <c r="L287" s="67" t="s">
        <v>2108</v>
      </c>
      <c r="M287" s="67" t="s">
        <v>2674</v>
      </c>
      <c r="N287" s="67" t="s">
        <v>3322</v>
      </c>
      <c r="O287" s="67" t="s">
        <v>3869</v>
      </c>
      <c r="P287" s="67" t="s">
        <v>4508</v>
      </c>
      <c r="Q287" s="67" t="s">
        <v>7645</v>
      </c>
      <c r="R287" s="67" t="s">
        <v>7158</v>
      </c>
      <c r="S287" s="67" t="s">
        <v>6517</v>
      </c>
      <c r="T287" s="67" t="s">
        <v>6030</v>
      </c>
      <c r="U287" s="67" t="s">
        <v>5389</v>
      </c>
      <c r="V287" s="67" t="s">
        <v>4896</v>
      </c>
      <c r="W287" s="67" t="s">
        <v>9059</v>
      </c>
      <c r="X287" s="67" t="s">
        <v>9745</v>
      </c>
      <c r="Y287" s="485" t="s">
        <v>12765</v>
      </c>
      <c r="Z287" s="481" t="s">
        <v>13593</v>
      </c>
    </row>
    <row r="288" spans="1:26" ht="15" customHeight="1">
      <c r="A288" s="36">
        <v>486</v>
      </c>
      <c r="B288" s="108" t="s">
        <v>621</v>
      </c>
      <c r="C288" s="19"/>
      <c r="D288" s="20"/>
      <c r="E288" s="21"/>
      <c r="F288" s="22"/>
      <c r="G288" s="23"/>
      <c r="H288" s="24"/>
      <c r="I288" s="25"/>
      <c r="J288" s="101"/>
      <c r="K288" s="67" t="s">
        <v>1491</v>
      </c>
      <c r="L288" s="67"/>
      <c r="M288" s="67" t="s">
        <v>2675</v>
      </c>
      <c r="N288" s="67"/>
      <c r="O288" s="67" t="s">
        <v>3870</v>
      </c>
      <c r="P288" s="67"/>
      <c r="Q288" s="67" t="s">
        <v>7646</v>
      </c>
      <c r="R288" s="67"/>
      <c r="S288" s="67" t="s">
        <v>6518</v>
      </c>
      <c r="T288" s="67"/>
      <c r="U288" s="67" t="s">
        <v>5390</v>
      </c>
      <c r="V288" s="67"/>
      <c r="W288" s="67" t="s">
        <v>9060</v>
      </c>
      <c r="X288" s="67"/>
      <c r="Y288" s="485" t="s">
        <v>12766</v>
      </c>
      <c r="Z288" s="482"/>
    </row>
    <row r="289" spans="1:26" s="5" customFormat="1" ht="15" customHeight="1">
      <c r="A289" s="36">
        <v>488</v>
      </c>
      <c r="B289" s="108" t="s">
        <v>624</v>
      </c>
      <c r="C289" s="19"/>
      <c r="D289" s="20"/>
      <c r="E289" s="21"/>
      <c r="F289" s="22"/>
      <c r="G289" s="23"/>
      <c r="H289" s="24"/>
      <c r="I289" s="25"/>
      <c r="J289" s="101"/>
      <c r="K289" s="67" t="s">
        <v>1493</v>
      </c>
      <c r="L289" s="67"/>
      <c r="M289" s="67" t="s">
        <v>2677</v>
      </c>
      <c r="N289" s="67"/>
      <c r="O289" s="67" t="s">
        <v>3872</v>
      </c>
      <c r="P289" s="67"/>
      <c r="Q289" s="67" t="s">
        <v>7648</v>
      </c>
      <c r="R289" s="67"/>
      <c r="S289" s="67" t="s">
        <v>6520</v>
      </c>
      <c r="T289" s="67"/>
      <c r="U289" s="67" t="s">
        <v>5392</v>
      </c>
      <c r="V289" s="67"/>
      <c r="W289" s="67" t="s">
        <v>9062</v>
      </c>
      <c r="X289" s="67"/>
      <c r="Y289" s="485" t="s">
        <v>12768</v>
      </c>
      <c r="Z289" s="482"/>
    </row>
    <row r="290" spans="1:26" ht="15" customHeight="1">
      <c r="A290" s="42">
        <v>489</v>
      </c>
      <c r="B290" s="108" t="s">
        <v>625</v>
      </c>
      <c r="C290" s="19"/>
      <c r="D290" s="20"/>
      <c r="E290" s="21"/>
      <c r="F290" s="22"/>
      <c r="G290" s="23"/>
      <c r="H290" s="24"/>
      <c r="I290" s="25"/>
      <c r="J290" s="101" t="s">
        <v>626</v>
      </c>
      <c r="K290" s="67" t="s">
        <v>1494</v>
      </c>
      <c r="L290" s="67" t="s">
        <v>2110</v>
      </c>
      <c r="M290" s="67" t="s">
        <v>2678</v>
      </c>
      <c r="N290" s="67" t="s">
        <v>3324</v>
      </c>
      <c r="O290" s="67" t="s">
        <v>3873</v>
      </c>
      <c r="P290" s="67" t="s">
        <v>4510</v>
      </c>
      <c r="Q290" s="67" t="s">
        <v>7649</v>
      </c>
      <c r="R290" s="67" t="s">
        <v>7160</v>
      </c>
      <c r="S290" s="67" t="s">
        <v>6521</v>
      </c>
      <c r="T290" s="67" t="s">
        <v>6032</v>
      </c>
      <c r="U290" s="67" t="s">
        <v>5393</v>
      </c>
      <c r="V290" s="67" t="s">
        <v>4898</v>
      </c>
      <c r="W290" s="67" t="s">
        <v>9063</v>
      </c>
      <c r="X290" s="67" t="s">
        <v>9747</v>
      </c>
      <c r="Y290" s="485" t="s">
        <v>12769</v>
      </c>
      <c r="Z290" s="481" t="s">
        <v>13595</v>
      </c>
    </row>
    <row r="291" spans="1:26" ht="15" customHeight="1">
      <c r="A291" s="36">
        <v>490</v>
      </c>
      <c r="B291" s="108" t="s">
        <v>627</v>
      </c>
      <c r="C291" s="19"/>
      <c r="D291" s="20"/>
      <c r="E291" s="21"/>
      <c r="F291" s="22"/>
      <c r="G291" s="23"/>
      <c r="H291" s="24"/>
      <c r="I291" s="25"/>
      <c r="J291" s="101" t="s">
        <v>628</v>
      </c>
      <c r="K291" s="67" t="s">
        <v>1495</v>
      </c>
      <c r="L291" s="67" t="s">
        <v>2111</v>
      </c>
      <c r="M291" s="67" t="s">
        <v>2679</v>
      </c>
      <c r="N291" s="67" t="s">
        <v>3325</v>
      </c>
      <c r="O291" s="67" t="s">
        <v>3874</v>
      </c>
      <c r="P291" s="67" t="s">
        <v>4511</v>
      </c>
      <c r="Q291" s="67" t="s">
        <v>7650</v>
      </c>
      <c r="R291" s="67" t="s">
        <v>7161</v>
      </c>
      <c r="S291" s="67" t="s">
        <v>6522</v>
      </c>
      <c r="T291" s="67" t="s">
        <v>6033</v>
      </c>
      <c r="U291" s="67" t="s">
        <v>5394</v>
      </c>
      <c r="V291" s="67" t="s">
        <v>4899</v>
      </c>
      <c r="W291" s="67" t="s">
        <v>9064</v>
      </c>
      <c r="X291" s="67" t="s">
        <v>9748</v>
      </c>
      <c r="Y291" s="485" t="s">
        <v>12770</v>
      </c>
      <c r="Z291" s="481" t="s">
        <v>13596</v>
      </c>
    </row>
    <row r="292" spans="1:26" ht="15" customHeight="1">
      <c r="A292" s="36">
        <v>492</v>
      </c>
      <c r="B292" s="108" t="s">
        <v>631</v>
      </c>
      <c r="C292" s="19"/>
      <c r="D292" s="20"/>
      <c r="E292" s="21"/>
      <c r="F292" s="22"/>
      <c r="G292" s="23"/>
      <c r="H292" s="24"/>
      <c r="I292" s="25"/>
      <c r="J292" s="101" t="s">
        <v>632</v>
      </c>
      <c r="K292" s="67" t="s">
        <v>1497</v>
      </c>
      <c r="L292" s="67" t="s">
        <v>2113</v>
      </c>
      <c r="M292" s="67" t="s">
        <v>2681</v>
      </c>
      <c r="N292" s="375" t="s">
        <v>3327</v>
      </c>
      <c r="O292" s="67" t="s">
        <v>3876</v>
      </c>
      <c r="P292" s="67" t="s">
        <v>4513</v>
      </c>
      <c r="Q292" s="67" t="s">
        <v>7652</v>
      </c>
      <c r="R292" s="67" t="s">
        <v>7163</v>
      </c>
      <c r="S292" s="67" t="s">
        <v>6524</v>
      </c>
      <c r="T292" s="67" t="s">
        <v>6035</v>
      </c>
      <c r="U292" s="67" t="s">
        <v>5396</v>
      </c>
      <c r="V292" s="67" t="s">
        <v>4901</v>
      </c>
      <c r="W292" s="67" t="s">
        <v>9066</v>
      </c>
      <c r="X292" s="67" t="s">
        <v>9750</v>
      </c>
      <c r="Y292" s="485" t="s">
        <v>12772</v>
      </c>
      <c r="Z292" s="481" t="s">
        <v>13598</v>
      </c>
    </row>
    <row r="293" spans="1:26" ht="15" customHeight="1">
      <c r="A293" s="42">
        <v>493</v>
      </c>
      <c r="B293" s="372" t="s">
        <v>633</v>
      </c>
      <c r="C293" s="19"/>
      <c r="D293" s="20"/>
      <c r="E293" s="21"/>
      <c r="F293" s="22"/>
      <c r="G293" s="23"/>
      <c r="H293" s="24"/>
      <c r="I293" s="25"/>
      <c r="J293" s="101" t="s">
        <v>634</v>
      </c>
      <c r="K293" s="67" t="s">
        <v>1498</v>
      </c>
      <c r="L293" s="67" t="s">
        <v>2114</v>
      </c>
      <c r="M293" s="67" t="s">
        <v>2682</v>
      </c>
      <c r="N293" s="67" t="s">
        <v>3328</v>
      </c>
      <c r="O293" s="67" t="s">
        <v>3877</v>
      </c>
      <c r="P293" s="67" t="s">
        <v>4514</v>
      </c>
      <c r="Q293" s="67" t="s">
        <v>7653</v>
      </c>
      <c r="R293" s="67" t="s">
        <v>7164</v>
      </c>
      <c r="S293" s="67" t="s">
        <v>6525</v>
      </c>
      <c r="T293" s="67" t="s">
        <v>6036</v>
      </c>
      <c r="U293" s="67" t="s">
        <v>5397</v>
      </c>
      <c r="V293" s="67" t="s">
        <v>4902</v>
      </c>
      <c r="W293" s="67" t="s">
        <v>9067</v>
      </c>
      <c r="X293" s="67" t="s">
        <v>9751</v>
      </c>
      <c r="Y293" s="485" t="s">
        <v>12773</v>
      </c>
      <c r="Z293" s="481" t="s">
        <v>13599</v>
      </c>
    </row>
    <row r="294" spans="1:26" ht="15" customHeight="1">
      <c r="A294" s="36">
        <v>494</v>
      </c>
      <c r="B294" s="108" t="s">
        <v>635</v>
      </c>
      <c r="C294" s="19"/>
      <c r="D294" s="20"/>
      <c r="E294" s="21"/>
      <c r="F294" s="22"/>
      <c r="G294" s="23"/>
      <c r="H294" s="24"/>
      <c r="I294" s="25"/>
      <c r="J294" s="101" t="s">
        <v>636</v>
      </c>
      <c r="K294" s="67" t="s">
        <v>1499</v>
      </c>
      <c r="L294" s="67" t="s">
        <v>2115</v>
      </c>
      <c r="M294" s="67" t="s">
        <v>2683</v>
      </c>
      <c r="N294" s="67" t="s">
        <v>3329</v>
      </c>
      <c r="O294" s="67" t="s">
        <v>3878</v>
      </c>
      <c r="P294" s="67" t="s">
        <v>4515</v>
      </c>
      <c r="Q294" s="67" t="s">
        <v>7654</v>
      </c>
      <c r="R294" s="67" t="s">
        <v>7165</v>
      </c>
      <c r="S294" s="67" t="s">
        <v>6526</v>
      </c>
      <c r="T294" s="67" t="s">
        <v>6037</v>
      </c>
      <c r="U294" s="67" t="s">
        <v>5398</v>
      </c>
      <c r="V294" s="67" t="s">
        <v>4903</v>
      </c>
      <c r="W294" s="67" t="s">
        <v>9068</v>
      </c>
      <c r="X294" s="67" t="s">
        <v>9752</v>
      </c>
      <c r="Y294" s="485" t="s">
        <v>12314</v>
      </c>
      <c r="Z294" s="481" t="s">
        <v>13600</v>
      </c>
    </row>
    <row r="295" spans="1:26" ht="15" customHeight="1">
      <c r="A295" s="42">
        <v>495</v>
      </c>
      <c r="B295" s="108" t="s">
        <v>637</v>
      </c>
      <c r="C295" s="19"/>
      <c r="D295" s="20"/>
      <c r="E295" s="21"/>
      <c r="F295" s="22"/>
      <c r="G295" s="23"/>
      <c r="H295" s="24"/>
      <c r="I295" s="25"/>
      <c r="J295" s="101" t="s">
        <v>1165</v>
      </c>
      <c r="K295" s="67" t="s">
        <v>1500</v>
      </c>
      <c r="L295" s="375" t="s">
        <v>2116</v>
      </c>
      <c r="M295" s="67" t="s">
        <v>2684</v>
      </c>
      <c r="N295" s="375" t="s">
        <v>3330</v>
      </c>
      <c r="O295" s="67" t="s">
        <v>3879</v>
      </c>
      <c r="P295" s="375" t="s">
        <v>4516</v>
      </c>
      <c r="Q295" s="67" t="s">
        <v>7655</v>
      </c>
      <c r="R295" s="375" t="s">
        <v>7166</v>
      </c>
      <c r="S295" s="67" t="s">
        <v>6527</v>
      </c>
      <c r="T295" s="375" t="s">
        <v>6038</v>
      </c>
      <c r="U295" s="67" t="s">
        <v>5399</v>
      </c>
      <c r="V295" s="375" t="s">
        <v>4904</v>
      </c>
      <c r="W295" s="67" t="s">
        <v>9069</v>
      </c>
      <c r="X295" s="67" t="s">
        <v>9753</v>
      </c>
      <c r="Y295" s="485" t="s">
        <v>12774</v>
      </c>
      <c r="Z295" s="481" t="s">
        <v>13601</v>
      </c>
    </row>
    <row r="296" spans="1:26" ht="15" customHeight="1">
      <c r="A296" s="36">
        <v>496</v>
      </c>
      <c r="B296" s="108" t="s">
        <v>638</v>
      </c>
      <c r="C296" s="19"/>
      <c r="D296" s="20"/>
      <c r="E296" s="21"/>
      <c r="F296" s="22"/>
      <c r="G296" s="23"/>
      <c r="H296" s="24"/>
      <c r="I296" s="25"/>
      <c r="J296" s="101" t="s">
        <v>1132</v>
      </c>
      <c r="K296" s="67" t="s">
        <v>1501</v>
      </c>
      <c r="L296" s="67" t="s">
        <v>2117</v>
      </c>
      <c r="M296" s="67" t="s">
        <v>2685</v>
      </c>
      <c r="N296" s="375" t="s">
        <v>3331</v>
      </c>
      <c r="O296" s="67" t="s">
        <v>3880</v>
      </c>
      <c r="P296" s="375" t="s">
        <v>4517</v>
      </c>
      <c r="Q296" s="67" t="s">
        <v>7656</v>
      </c>
      <c r="R296" s="67" t="s">
        <v>7167</v>
      </c>
      <c r="S296" s="67" t="s">
        <v>6528</v>
      </c>
      <c r="T296" s="67" t="s">
        <v>6039</v>
      </c>
      <c r="U296" s="67" t="s">
        <v>5400</v>
      </c>
      <c r="V296" s="67" t="s">
        <v>4905</v>
      </c>
      <c r="W296" s="67" t="s">
        <v>9070</v>
      </c>
      <c r="X296" s="67" t="s">
        <v>9754</v>
      </c>
      <c r="Y296" s="485" t="s">
        <v>12775</v>
      </c>
      <c r="Z296" s="481" t="s">
        <v>13602</v>
      </c>
    </row>
    <row r="297" spans="1:26" ht="15" customHeight="1">
      <c r="A297" s="42">
        <v>497</v>
      </c>
      <c r="B297" s="108" t="s">
        <v>639</v>
      </c>
      <c r="C297" s="19"/>
      <c r="D297" s="20"/>
      <c r="E297" s="21"/>
      <c r="F297" s="22"/>
      <c r="G297" s="23"/>
      <c r="H297" s="24"/>
      <c r="I297" s="25"/>
      <c r="J297" s="101" t="s">
        <v>640</v>
      </c>
      <c r="K297" s="67" t="s">
        <v>1502</v>
      </c>
      <c r="L297" s="67" t="s">
        <v>2118</v>
      </c>
      <c r="M297" s="67" t="s">
        <v>2686</v>
      </c>
      <c r="N297" s="67" t="s">
        <v>3332</v>
      </c>
      <c r="O297" s="67" t="s">
        <v>3881</v>
      </c>
      <c r="P297" s="67" t="s">
        <v>4518</v>
      </c>
      <c r="Q297" s="67" t="s">
        <v>7657</v>
      </c>
      <c r="R297" s="67" t="s">
        <v>7168</v>
      </c>
      <c r="S297" s="67" t="s">
        <v>6529</v>
      </c>
      <c r="T297" s="67" t="s">
        <v>6040</v>
      </c>
      <c r="U297" s="67" t="s">
        <v>5401</v>
      </c>
      <c r="V297" s="67" t="s">
        <v>4906</v>
      </c>
      <c r="W297" s="67" t="s">
        <v>9071</v>
      </c>
      <c r="X297" s="67" t="s">
        <v>9755</v>
      </c>
      <c r="Y297" s="485" t="s">
        <v>12776</v>
      </c>
      <c r="Z297" s="481" t="s">
        <v>13603</v>
      </c>
    </row>
    <row r="298" spans="1:26" ht="15" customHeight="1">
      <c r="A298" s="36">
        <v>498</v>
      </c>
      <c r="B298" s="108" t="s">
        <v>641</v>
      </c>
      <c r="C298" s="19"/>
      <c r="D298" s="20"/>
      <c r="E298" s="21"/>
      <c r="F298" s="22"/>
      <c r="G298" s="23"/>
      <c r="H298" s="24"/>
      <c r="I298" s="25"/>
      <c r="J298" s="101" t="s">
        <v>642</v>
      </c>
      <c r="K298" s="67" t="s">
        <v>1503</v>
      </c>
      <c r="L298" s="67" t="s">
        <v>2119</v>
      </c>
      <c r="M298" s="67" t="s">
        <v>2687</v>
      </c>
      <c r="N298" s="67" t="s">
        <v>3333</v>
      </c>
      <c r="O298" s="67" t="s">
        <v>3882</v>
      </c>
      <c r="P298" s="67" t="s">
        <v>4519</v>
      </c>
      <c r="Q298" s="67" t="s">
        <v>7658</v>
      </c>
      <c r="R298" s="67" t="s">
        <v>7169</v>
      </c>
      <c r="S298" s="67" t="s">
        <v>6530</v>
      </c>
      <c r="T298" s="67" t="s">
        <v>6041</v>
      </c>
      <c r="U298" s="67" t="s">
        <v>5402</v>
      </c>
      <c r="V298" s="67" t="s">
        <v>4907</v>
      </c>
      <c r="W298" s="67" t="s">
        <v>9072</v>
      </c>
      <c r="X298" s="67" t="s">
        <v>9756</v>
      </c>
      <c r="Y298" s="485" t="s">
        <v>12777</v>
      </c>
      <c r="Z298" s="481" t="s">
        <v>13604</v>
      </c>
    </row>
    <row r="299" spans="1:26" ht="15" customHeight="1">
      <c r="A299" s="42">
        <v>499</v>
      </c>
      <c r="B299" s="108" t="s">
        <v>643</v>
      </c>
      <c r="C299" s="19"/>
      <c r="D299" s="20"/>
      <c r="E299" s="21"/>
      <c r="F299" s="22"/>
      <c r="G299" s="23"/>
      <c r="H299" s="24"/>
      <c r="I299" s="25"/>
      <c r="J299" s="101" t="s">
        <v>644</v>
      </c>
      <c r="K299" s="67" t="s">
        <v>1504</v>
      </c>
      <c r="L299" s="375" t="s">
        <v>2120</v>
      </c>
      <c r="M299" s="67" t="s">
        <v>2688</v>
      </c>
      <c r="N299" s="67" t="s">
        <v>3334</v>
      </c>
      <c r="O299" s="67" t="s">
        <v>3883</v>
      </c>
      <c r="P299" s="67" t="s">
        <v>4520</v>
      </c>
      <c r="Q299" s="67" t="s">
        <v>7659</v>
      </c>
      <c r="R299" s="67" t="s">
        <v>7170</v>
      </c>
      <c r="S299" s="67" t="s">
        <v>6531</v>
      </c>
      <c r="T299" s="67" t="s">
        <v>6042</v>
      </c>
      <c r="U299" s="67" t="s">
        <v>5403</v>
      </c>
      <c r="V299" s="67" t="s">
        <v>4908</v>
      </c>
      <c r="W299" s="67" t="s">
        <v>9073</v>
      </c>
      <c r="X299" s="67" t="s">
        <v>9757</v>
      </c>
      <c r="Y299" s="485" t="s">
        <v>12778</v>
      </c>
      <c r="Z299" s="481" t="s">
        <v>13605</v>
      </c>
    </row>
    <row r="300" spans="1:26" s="5" customFormat="1" ht="15" customHeight="1">
      <c r="A300" s="36">
        <v>500</v>
      </c>
      <c r="B300" s="108" t="s">
        <v>645</v>
      </c>
      <c r="C300" s="19"/>
      <c r="D300" s="20"/>
      <c r="E300" s="21"/>
      <c r="F300" s="22"/>
      <c r="G300" s="23"/>
      <c r="H300" s="24"/>
      <c r="I300" s="25"/>
      <c r="J300" s="102" t="s">
        <v>646</v>
      </c>
      <c r="K300" s="67" t="s">
        <v>1505</v>
      </c>
      <c r="L300" s="67" t="s">
        <v>2121</v>
      </c>
      <c r="M300" s="67" t="s">
        <v>2689</v>
      </c>
      <c r="N300" s="67" t="s">
        <v>12332</v>
      </c>
      <c r="O300" s="67" t="s">
        <v>3884</v>
      </c>
      <c r="P300" s="67" t="s">
        <v>12333</v>
      </c>
      <c r="Q300" s="67" t="s">
        <v>7660</v>
      </c>
      <c r="R300" s="67" t="s">
        <v>12334</v>
      </c>
      <c r="S300" s="67" t="s">
        <v>6532</v>
      </c>
      <c r="T300" s="67" t="s">
        <v>12335</v>
      </c>
      <c r="U300" s="67" t="s">
        <v>5404</v>
      </c>
      <c r="V300" s="67" t="s">
        <v>12336</v>
      </c>
      <c r="W300" s="67" t="s">
        <v>9074</v>
      </c>
      <c r="X300" s="67" t="s">
        <v>12337</v>
      </c>
      <c r="Y300" s="485" t="s">
        <v>12779</v>
      </c>
      <c r="Z300" s="481" t="s">
        <v>13606</v>
      </c>
    </row>
    <row r="301" spans="1:26" s="5" customFormat="1" ht="15" customHeight="1">
      <c r="A301" s="104">
        <v>501</v>
      </c>
      <c r="B301" s="109" t="s">
        <v>10018</v>
      </c>
      <c r="C301" s="19"/>
      <c r="D301" s="20"/>
      <c r="E301" s="21"/>
      <c r="F301" s="22"/>
      <c r="G301" s="23"/>
      <c r="H301" s="24"/>
      <c r="I301" s="25"/>
      <c r="J301" s="102" t="s">
        <v>10069</v>
      </c>
      <c r="K301" s="366" t="s">
        <v>10477</v>
      </c>
      <c r="L301" s="366" t="s">
        <v>10476</v>
      </c>
      <c r="M301" s="67" t="s">
        <v>13913</v>
      </c>
      <c r="N301" s="67" t="s">
        <v>3335</v>
      </c>
      <c r="O301" s="366" t="s">
        <v>11132</v>
      </c>
      <c r="P301" s="366" t="s">
        <v>11263</v>
      </c>
      <c r="Q301" s="366" t="s">
        <v>11155</v>
      </c>
      <c r="R301" s="366" t="s">
        <v>11269</v>
      </c>
      <c r="S301" s="366" t="s">
        <v>11179</v>
      </c>
      <c r="T301" s="366" t="s">
        <v>11273</v>
      </c>
      <c r="U301" s="467" t="s">
        <v>11203</v>
      </c>
      <c r="V301" s="467" t="s">
        <v>11277</v>
      </c>
      <c r="W301" s="467" t="s">
        <v>11226</v>
      </c>
      <c r="X301" s="467" t="s">
        <v>11282</v>
      </c>
      <c r="Y301" s="485" t="s">
        <v>13608</v>
      </c>
      <c r="Z301" s="481" t="s">
        <v>13607</v>
      </c>
    </row>
    <row r="302" spans="1:26" ht="15" customHeight="1">
      <c r="A302" s="103">
        <v>504</v>
      </c>
      <c r="B302" s="109" t="s">
        <v>10017</v>
      </c>
      <c r="C302" s="19"/>
      <c r="D302" s="20"/>
      <c r="E302" s="21"/>
      <c r="F302" s="22"/>
      <c r="G302" s="23"/>
      <c r="H302" s="24"/>
      <c r="I302" s="25"/>
      <c r="J302" s="102" t="s">
        <v>10068</v>
      </c>
      <c r="K302" s="366" t="s">
        <v>10479</v>
      </c>
      <c r="L302" s="366" t="s">
        <v>10478</v>
      </c>
      <c r="M302" s="366" t="s">
        <v>10481</v>
      </c>
      <c r="N302" s="366" t="s">
        <v>10480</v>
      </c>
      <c r="O302" s="366" t="s">
        <v>11133</v>
      </c>
      <c r="P302" s="366" t="s">
        <v>11264</v>
      </c>
      <c r="Q302" s="366" t="s">
        <v>11156</v>
      </c>
      <c r="R302" s="67" t="s">
        <v>7173</v>
      </c>
      <c r="S302" s="366" t="s">
        <v>11180</v>
      </c>
      <c r="T302" s="366" t="s">
        <v>11274</v>
      </c>
      <c r="U302" s="467" t="s">
        <v>11204</v>
      </c>
      <c r="V302" s="467" t="s">
        <v>11278</v>
      </c>
      <c r="W302" s="467" t="s">
        <v>11227</v>
      </c>
      <c r="X302" s="467" t="s">
        <v>11283</v>
      </c>
      <c r="Y302" s="485" t="s">
        <v>13612</v>
      </c>
      <c r="Z302" s="481" t="s">
        <v>13611</v>
      </c>
    </row>
    <row r="303" spans="1:26" ht="15" customHeight="1">
      <c r="A303" s="104">
        <v>507</v>
      </c>
      <c r="B303" s="109" t="s">
        <v>10016</v>
      </c>
      <c r="C303" s="19"/>
      <c r="D303" s="20"/>
      <c r="E303" s="21"/>
      <c r="F303" s="22"/>
      <c r="G303" s="23"/>
      <c r="H303" s="24"/>
      <c r="I303" s="25"/>
      <c r="J303" s="102" t="s">
        <v>10067</v>
      </c>
      <c r="K303" s="366" t="s">
        <v>10485</v>
      </c>
      <c r="L303" s="366" t="s">
        <v>10484</v>
      </c>
      <c r="M303" s="366" t="s">
        <v>10483</v>
      </c>
      <c r="N303" s="366" t="s">
        <v>10482</v>
      </c>
      <c r="O303" s="366" t="s">
        <v>11134</v>
      </c>
      <c r="P303" s="366" t="s">
        <v>11265</v>
      </c>
      <c r="Q303" s="366" t="s">
        <v>11157</v>
      </c>
      <c r="R303" s="67" t="s">
        <v>7175</v>
      </c>
      <c r="S303" s="366" t="s">
        <v>11181</v>
      </c>
      <c r="T303" s="366" t="s">
        <v>11275</v>
      </c>
      <c r="U303" s="467" t="s">
        <v>11205</v>
      </c>
      <c r="V303" s="467" t="s">
        <v>11279</v>
      </c>
      <c r="W303" s="467" t="s">
        <v>11228</v>
      </c>
      <c r="X303" s="467" t="s">
        <v>11284</v>
      </c>
      <c r="Y303" s="485" t="s">
        <v>13616</v>
      </c>
      <c r="Z303" s="481" t="s">
        <v>13615</v>
      </c>
    </row>
    <row r="304" spans="1:26" s="5" customFormat="1" ht="15" customHeight="1">
      <c r="A304" s="42">
        <v>509</v>
      </c>
      <c r="B304" s="108" t="s">
        <v>659</v>
      </c>
      <c r="C304" s="19"/>
      <c r="D304" s="20"/>
      <c r="E304" s="21"/>
      <c r="F304" s="22"/>
      <c r="G304" s="23"/>
      <c r="H304" s="24"/>
      <c r="I304" s="25"/>
      <c r="J304" s="102" t="s">
        <v>1133</v>
      </c>
      <c r="K304" s="67" t="s">
        <v>1514</v>
      </c>
      <c r="L304" s="67" t="s">
        <v>2128</v>
      </c>
      <c r="M304" s="67" t="s">
        <v>2698</v>
      </c>
      <c r="N304" s="67" t="s">
        <v>3341</v>
      </c>
      <c r="O304" s="67" t="s">
        <v>3893</v>
      </c>
      <c r="P304" s="67" t="s">
        <v>4526</v>
      </c>
      <c r="Q304" s="67" t="s">
        <v>7669</v>
      </c>
      <c r="R304" s="67" t="s">
        <v>7176</v>
      </c>
      <c r="S304" s="67" t="s">
        <v>6541</v>
      </c>
      <c r="T304" s="67" t="s">
        <v>6048</v>
      </c>
      <c r="U304" s="67" t="s">
        <v>5413</v>
      </c>
      <c r="V304" s="67" t="s">
        <v>4914</v>
      </c>
      <c r="W304" s="67" t="s">
        <v>9083</v>
      </c>
      <c r="X304" s="67" t="s">
        <v>9763</v>
      </c>
      <c r="Y304" s="485" t="s">
        <v>12788</v>
      </c>
      <c r="Z304" s="481" t="s">
        <v>13618</v>
      </c>
    </row>
    <row r="305" spans="1:26" s="5" customFormat="1" ht="15" customHeight="1">
      <c r="A305" s="103">
        <v>510</v>
      </c>
      <c r="B305" s="109" t="s">
        <v>10015</v>
      </c>
      <c r="C305" s="19"/>
      <c r="D305" s="20"/>
      <c r="E305" s="21"/>
      <c r="F305" s="22"/>
      <c r="G305" s="23"/>
      <c r="H305" s="24"/>
      <c r="I305" s="25"/>
      <c r="J305" s="102" t="s">
        <v>10066</v>
      </c>
      <c r="K305" s="366" t="s">
        <v>10491</v>
      </c>
      <c r="L305" s="366" t="s">
        <v>10486</v>
      </c>
      <c r="M305" s="366" t="s">
        <v>10497</v>
      </c>
      <c r="N305" s="67" t="s">
        <v>3342</v>
      </c>
      <c r="O305" s="366" t="s">
        <v>11136</v>
      </c>
      <c r="P305" s="366" t="s">
        <v>11266</v>
      </c>
      <c r="Q305" s="366" t="s">
        <v>11159</v>
      </c>
      <c r="R305" s="67" t="s">
        <v>7177</v>
      </c>
      <c r="S305" s="366" t="s">
        <v>11183</v>
      </c>
      <c r="T305" s="366" t="s">
        <v>11276</v>
      </c>
      <c r="U305" s="467" t="s">
        <v>11207</v>
      </c>
      <c r="V305" s="467" t="s">
        <v>11280</v>
      </c>
      <c r="W305" s="467" t="s">
        <v>11230</v>
      </c>
      <c r="X305" s="467" t="s">
        <v>11285</v>
      </c>
      <c r="Y305" s="485" t="s">
        <v>13621</v>
      </c>
      <c r="Z305" s="481" t="s">
        <v>13620</v>
      </c>
    </row>
    <row r="306" spans="1:26" ht="15" customHeight="1">
      <c r="A306" s="36">
        <v>512</v>
      </c>
      <c r="B306" s="108" t="s">
        <v>661</v>
      </c>
      <c r="C306" s="19"/>
      <c r="D306" s="20"/>
      <c r="E306" s="21"/>
      <c r="F306" s="22"/>
      <c r="G306" s="23"/>
      <c r="H306" s="24"/>
      <c r="I306" s="25"/>
      <c r="J306" s="101" t="s">
        <v>662</v>
      </c>
      <c r="K306" s="67" t="s">
        <v>1517</v>
      </c>
      <c r="L306" s="67" t="s">
        <v>2129</v>
      </c>
      <c r="M306" s="67" t="s">
        <v>2701</v>
      </c>
      <c r="N306" s="67" t="s">
        <v>3344</v>
      </c>
      <c r="O306" s="67" t="s">
        <v>3896</v>
      </c>
      <c r="P306" s="67" t="s">
        <v>4528</v>
      </c>
      <c r="Q306" s="67" t="s">
        <v>7672</v>
      </c>
      <c r="R306" s="67" t="s">
        <v>7178</v>
      </c>
      <c r="S306" s="67" t="s">
        <v>6544</v>
      </c>
      <c r="T306" s="67" t="s">
        <v>6050</v>
      </c>
      <c r="U306" s="67" t="s">
        <v>5416</v>
      </c>
      <c r="V306" s="67" t="s">
        <v>4916</v>
      </c>
      <c r="W306" s="67" t="s">
        <v>9086</v>
      </c>
      <c r="X306" s="67" t="s">
        <v>9765</v>
      </c>
      <c r="Y306" s="485" t="s">
        <v>12791</v>
      </c>
      <c r="Z306" s="481" t="s">
        <v>13623</v>
      </c>
    </row>
    <row r="307" spans="1:26" ht="15" customHeight="1">
      <c r="A307" s="103">
        <v>514</v>
      </c>
      <c r="B307" s="109" t="s">
        <v>10014</v>
      </c>
      <c r="C307" s="19"/>
      <c r="D307" s="20"/>
      <c r="E307" s="21"/>
      <c r="F307" s="22"/>
      <c r="G307" s="23"/>
      <c r="H307" s="24"/>
      <c r="I307" s="25"/>
      <c r="J307" s="101" t="s">
        <v>10065</v>
      </c>
      <c r="K307" s="366" t="s">
        <v>10495</v>
      </c>
      <c r="L307" s="67" t="s">
        <v>2131</v>
      </c>
      <c r="M307" s="366" t="s">
        <v>10489</v>
      </c>
      <c r="N307" s="67" t="s">
        <v>3346</v>
      </c>
      <c r="O307" s="366" t="s">
        <v>11139</v>
      </c>
      <c r="P307" s="67" t="s">
        <v>4530</v>
      </c>
      <c r="Q307" s="366" t="s">
        <v>11163</v>
      </c>
      <c r="R307" s="67" t="s">
        <v>7180</v>
      </c>
      <c r="S307" s="366" t="s">
        <v>11187</v>
      </c>
      <c r="T307" s="67" t="s">
        <v>6052</v>
      </c>
      <c r="U307" s="467" t="s">
        <v>11210</v>
      </c>
      <c r="V307" s="67" t="s">
        <v>4918</v>
      </c>
      <c r="W307" s="467" t="s">
        <v>11233</v>
      </c>
      <c r="X307" s="67" t="s">
        <v>9767</v>
      </c>
      <c r="Y307" s="485" t="s">
        <v>13628</v>
      </c>
      <c r="Z307" s="481" t="s">
        <v>13627</v>
      </c>
    </row>
    <row r="308" spans="1:26" ht="15" customHeight="1">
      <c r="A308" s="104">
        <v>523</v>
      </c>
      <c r="B308" s="109" t="s">
        <v>10171</v>
      </c>
      <c r="C308" s="19"/>
      <c r="D308" s="20"/>
      <c r="E308" s="21"/>
      <c r="F308" s="22"/>
      <c r="G308" s="23"/>
      <c r="H308" s="24"/>
      <c r="I308" s="25"/>
      <c r="J308" s="101" t="s">
        <v>678</v>
      </c>
      <c r="K308" s="366" t="s">
        <v>10506</v>
      </c>
      <c r="L308" s="67" t="s">
        <v>2136</v>
      </c>
      <c r="M308" s="366" t="s">
        <v>10513</v>
      </c>
      <c r="N308" s="67" t="s">
        <v>3351</v>
      </c>
      <c r="O308" s="366" t="s">
        <v>11146</v>
      </c>
      <c r="P308" s="67" t="s">
        <v>4535</v>
      </c>
      <c r="Q308" s="366" t="s">
        <v>11170</v>
      </c>
      <c r="R308" s="67" t="s">
        <v>7185</v>
      </c>
      <c r="S308" s="366" t="s">
        <v>11194</v>
      </c>
      <c r="T308" s="67" t="s">
        <v>6057</v>
      </c>
      <c r="U308" s="467" t="s">
        <v>11217</v>
      </c>
      <c r="V308" s="67" t="s">
        <v>4923</v>
      </c>
      <c r="W308" s="467" t="s">
        <v>11240</v>
      </c>
      <c r="X308" s="67" t="s">
        <v>9772</v>
      </c>
      <c r="Y308" s="485" t="s">
        <v>13640</v>
      </c>
      <c r="Z308" s="481" t="s">
        <v>13639</v>
      </c>
    </row>
    <row r="309" spans="1:26" ht="15" customHeight="1">
      <c r="A309" s="36">
        <v>526</v>
      </c>
      <c r="B309" s="8" t="s">
        <v>683</v>
      </c>
      <c r="C309" s="19"/>
      <c r="D309" s="20"/>
      <c r="E309" s="21"/>
      <c r="F309" s="22"/>
      <c r="G309" s="23"/>
      <c r="H309" s="24"/>
      <c r="I309" s="25"/>
      <c r="J309" s="101" t="s">
        <v>684</v>
      </c>
      <c r="K309" s="35" t="s">
        <v>1530</v>
      </c>
      <c r="L309" s="35" t="s">
        <v>2138</v>
      </c>
      <c r="M309" s="35" t="s">
        <v>2714</v>
      </c>
      <c r="N309" s="35" t="s">
        <v>3354</v>
      </c>
      <c r="O309" s="35" t="s">
        <v>3909</v>
      </c>
      <c r="P309" s="35" t="s">
        <v>4538</v>
      </c>
      <c r="Q309" s="35" t="s">
        <v>7685</v>
      </c>
      <c r="R309" s="35" t="s">
        <v>7188</v>
      </c>
      <c r="S309" s="35" t="s">
        <v>6558</v>
      </c>
      <c r="T309" s="35" t="s">
        <v>6060</v>
      </c>
      <c r="U309" s="35" t="s">
        <v>5429</v>
      </c>
      <c r="V309" s="35" t="s">
        <v>4926</v>
      </c>
      <c r="W309" s="35" t="s">
        <v>9099</v>
      </c>
      <c r="X309" s="35" t="s">
        <v>9775</v>
      </c>
      <c r="Y309" s="481" t="s">
        <v>12805</v>
      </c>
      <c r="Z309" s="481" t="s">
        <v>13643</v>
      </c>
    </row>
    <row r="310" spans="1:26" ht="15" customHeight="1">
      <c r="A310" s="42">
        <v>527</v>
      </c>
      <c r="B310" s="8" t="s">
        <v>685</v>
      </c>
      <c r="C310" s="19"/>
      <c r="D310" s="20"/>
      <c r="E310" s="21"/>
      <c r="F310" s="22"/>
      <c r="G310" s="23"/>
      <c r="H310" s="24"/>
      <c r="I310" s="25"/>
      <c r="J310" s="101" t="s">
        <v>686</v>
      </c>
      <c r="K310" s="35" t="s">
        <v>1531</v>
      </c>
      <c r="L310" s="35" t="s">
        <v>2139</v>
      </c>
      <c r="M310" s="35" t="s">
        <v>2715</v>
      </c>
      <c r="N310" s="35" t="s">
        <v>3355</v>
      </c>
      <c r="O310" s="35" t="s">
        <v>3910</v>
      </c>
      <c r="P310" s="35" t="s">
        <v>4539</v>
      </c>
      <c r="Q310" s="35" t="s">
        <v>7686</v>
      </c>
      <c r="R310" s="35" t="s">
        <v>7189</v>
      </c>
      <c r="S310" s="35" t="s">
        <v>6559</v>
      </c>
      <c r="T310" s="35" t="s">
        <v>6061</v>
      </c>
      <c r="U310" s="35" t="s">
        <v>5430</v>
      </c>
      <c r="V310" s="35" t="s">
        <v>4927</v>
      </c>
      <c r="W310" s="35" t="s">
        <v>9100</v>
      </c>
      <c r="X310" s="35" t="s">
        <v>9776</v>
      </c>
      <c r="Y310" s="481" t="s">
        <v>12806</v>
      </c>
      <c r="Z310" s="481" t="s">
        <v>13644</v>
      </c>
    </row>
    <row r="311" spans="1:26" s="171" customFormat="1">
      <c r="A311" s="36"/>
      <c r="B311" s="169"/>
      <c r="C311" s="167"/>
      <c r="D311" s="167"/>
      <c r="E311" s="167"/>
      <c r="F311" s="167"/>
      <c r="G311" s="167"/>
      <c r="H311" s="167"/>
      <c r="I311" s="170"/>
      <c r="J311" s="169"/>
      <c r="K311" s="169"/>
      <c r="L311" s="169"/>
      <c r="M311" s="169"/>
      <c r="N311" s="169"/>
      <c r="O311" s="169"/>
      <c r="P311" s="169"/>
      <c r="Q311" s="169"/>
      <c r="R311" s="169"/>
      <c r="S311" s="169"/>
      <c r="T311" s="169"/>
      <c r="U311" s="169"/>
      <c r="V311" s="169"/>
      <c r="W311" s="169"/>
      <c r="X311" s="169"/>
      <c r="Y311" s="489"/>
      <c r="Z311" s="489"/>
    </row>
    <row r="312" spans="1:26" s="200" customFormat="1" ht="15" customHeight="1">
      <c r="A312" s="554">
        <v>529</v>
      </c>
      <c r="B312" s="539" t="s">
        <v>8144</v>
      </c>
      <c r="C312" s="266"/>
      <c r="D312" s="266"/>
      <c r="E312" s="266"/>
      <c r="F312" s="266"/>
      <c r="G312" s="266"/>
      <c r="H312" s="266"/>
      <c r="I312" s="247"/>
      <c r="J312" s="539"/>
      <c r="K312" s="539" t="s">
        <v>8215</v>
      </c>
      <c r="L312" s="539"/>
      <c r="M312" s="539" t="s">
        <v>8216</v>
      </c>
      <c r="N312" s="539"/>
      <c r="O312" s="539" t="s">
        <v>8217</v>
      </c>
      <c r="P312" s="539"/>
      <c r="Q312" s="539" t="s">
        <v>8218</v>
      </c>
      <c r="R312" s="539"/>
      <c r="S312" s="539" t="s">
        <v>8219</v>
      </c>
      <c r="T312" s="539"/>
      <c r="U312" s="539" t="s">
        <v>8220</v>
      </c>
      <c r="V312" s="539"/>
      <c r="W312" s="668" t="s">
        <v>9935</v>
      </c>
      <c r="X312" s="668"/>
      <c r="Y312" s="492" t="s">
        <v>12807</v>
      </c>
      <c r="Z312" s="493"/>
    </row>
    <row r="313" spans="1:26" s="5" customFormat="1" ht="15" customHeight="1">
      <c r="A313" s="36">
        <v>530</v>
      </c>
      <c r="B313" s="8" t="s">
        <v>687</v>
      </c>
      <c r="C313" s="19"/>
      <c r="D313" s="20"/>
      <c r="E313" s="21"/>
      <c r="F313" s="22"/>
      <c r="G313" s="23"/>
      <c r="H313" s="24"/>
      <c r="I313" s="25"/>
      <c r="J313" s="101" t="s">
        <v>688</v>
      </c>
      <c r="K313" s="35" t="s">
        <v>687</v>
      </c>
      <c r="L313" s="35" t="s">
        <v>2140</v>
      </c>
      <c r="M313" s="35" t="s">
        <v>2716</v>
      </c>
      <c r="N313" s="35" t="s">
        <v>3356</v>
      </c>
      <c r="O313" s="35" t="s">
        <v>3911</v>
      </c>
      <c r="P313" s="35" t="s">
        <v>4540</v>
      </c>
      <c r="Q313" s="35" t="s">
        <v>7687</v>
      </c>
      <c r="R313" s="35" t="s">
        <v>7190</v>
      </c>
      <c r="S313" s="35" t="s">
        <v>6560</v>
      </c>
      <c r="T313" s="35" t="s">
        <v>6062</v>
      </c>
      <c r="U313" s="35" t="s">
        <v>5431</v>
      </c>
      <c r="V313" s="35" t="s">
        <v>4928</v>
      </c>
      <c r="W313" s="35" t="s">
        <v>9101</v>
      </c>
      <c r="X313" s="35" t="s">
        <v>9777</v>
      </c>
      <c r="Y313" s="481" t="s">
        <v>12808</v>
      </c>
      <c r="Z313" s="481" t="s">
        <v>13646</v>
      </c>
    </row>
    <row r="314" spans="1:26" s="5" customFormat="1" ht="15" customHeight="1">
      <c r="A314" s="104">
        <v>531</v>
      </c>
      <c r="B314" s="109" t="s">
        <v>10013</v>
      </c>
      <c r="C314" s="19"/>
      <c r="D314" s="20"/>
      <c r="E314" s="21"/>
      <c r="F314" s="22"/>
      <c r="G314" s="23"/>
      <c r="H314" s="24"/>
      <c r="I314" s="25"/>
      <c r="J314" s="101" t="s">
        <v>690</v>
      </c>
      <c r="K314" s="366" t="s">
        <v>10518</v>
      </c>
      <c r="L314" s="67" t="s">
        <v>2141</v>
      </c>
      <c r="M314" s="366" t="s">
        <v>10519</v>
      </c>
      <c r="N314" s="67" t="s">
        <v>3357</v>
      </c>
      <c r="O314" s="366" t="s">
        <v>11287</v>
      </c>
      <c r="P314" s="67" t="s">
        <v>4541</v>
      </c>
      <c r="Q314" s="366" t="s">
        <v>11292</v>
      </c>
      <c r="R314" s="67" t="s">
        <v>7191</v>
      </c>
      <c r="S314" s="366" t="s">
        <v>11297</v>
      </c>
      <c r="T314" s="67" t="s">
        <v>6063</v>
      </c>
      <c r="U314" s="467" t="s">
        <v>11302</v>
      </c>
      <c r="V314" s="67" t="s">
        <v>4929</v>
      </c>
      <c r="W314" s="467" t="s">
        <v>11307</v>
      </c>
      <c r="X314" s="67" t="s">
        <v>9778</v>
      </c>
      <c r="Y314" s="485" t="s">
        <v>13648</v>
      </c>
      <c r="Z314" s="481" t="s">
        <v>13647</v>
      </c>
    </row>
    <row r="315" spans="1:26" s="5" customFormat="1" ht="15" customHeight="1">
      <c r="A315" s="103">
        <v>534</v>
      </c>
      <c r="B315" s="109" t="s">
        <v>10012</v>
      </c>
      <c r="C315" s="19"/>
      <c r="D315" s="20"/>
      <c r="E315" s="21"/>
      <c r="F315" s="22"/>
      <c r="G315" s="23"/>
      <c r="H315" s="24"/>
      <c r="I315" s="25"/>
      <c r="J315" s="101"/>
      <c r="K315" s="366" t="s">
        <v>10521</v>
      </c>
      <c r="L315" s="67"/>
      <c r="M315" s="366" t="s">
        <v>10520</v>
      </c>
      <c r="N315" s="67"/>
      <c r="O315" s="366" t="s">
        <v>11288</v>
      </c>
      <c r="P315" s="67"/>
      <c r="Q315" s="366" t="s">
        <v>11293</v>
      </c>
      <c r="R315" s="67"/>
      <c r="S315" s="366" t="s">
        <v>11298</v>
      </c>
      <c r="T315" s="67"/>
      <c r="U315" s="467" t="s">
        <v>11303</v>
      </c>
      <c r="V315" s="67"/>
      <c r="W315" s="467" t="s">
        <v>11308</v>
      </c>
      <c r="X315" s="67"/>
      <c r="Y315" s="485" t="s">
        <v>13649</v>
      </c>
      <c r="Z315" s="482"/>
    </row>
    <row r="316" spans="1:26" s="5" customFormat="1" ht="15" customHeight="1">
      <c r="A316" s="104">
        <v>537</v>
      </c>
      <c r="B316" s="109" t="s">
        <v>10011</v>
      </c>
      <c r="C316" s="29"/>
      <c r="D316" s="30"/>
      <c r="E316" s="31"/>
      <c r="F316" s="32"/>
      <c r="G316" s="33"/>
      <c r="H316" s="34"/>
      <c r="I316" s="35"/>
      <c r="J316" s="101" t="s">
        <v>697</v>
      </c>
      <c r="K316" s="366" t="s">
        <v>10522</v>
      </c>
      <c r="L316" s="67" t="s">
        <v>2144</v>
      </c>
      <c r="M316" s="366" t="s">
        <v>10523</v>
      </c>
      <c r="N316" s="67" t="s">
        <v>3358</v>
      </c>
      <c r="O316" s="366" t="s">
        <v>11289</v>
      </c>
      <c r="P316" s="67" t="s">
        <v>4542</v>
      </c>
      <c r="Q316" s="366" t="s">
        <v>11294</v>
      </c>
      <c r="R316" s="67" t="s">
        <v>7192</v>
      </c>
      <c r="S316" s="366" t="s">
        <v>11299</v>
      </c>
      <c r="T316" s="67" t="s">
        <v>6064</v>
      </c>
      <c r="U316" s="467" t="s">
        <v>11304</v>
      </c>
      <c r="V316" s="67" t="s">
        <v>4930</v>
      </c>
      <c r="W316" s="467" t="s">
        <v>11309</v>
      </c>
      <c r="X316" s="67" t="s">
        <v>9779</v>
      </c>
      <c r="Y316" s="485" t="s">
        <v>13651</v>
      </c>
      <c r="Z316" s="481" t="s">
        <v>13650</v>
      </c>
    </row>
    <row r="317" spans="1:26" s="5" customFormat="1" ht="15" customHeight="1">
      <c r="A317" s="103">
        <v>540</v>
      </c>
      <c r="B317" s="109" t="s">
        <v>10010</v>
      </c>
      <c r="C317" s="19"/>
      <c r="D317" s="20"/>
      <c r="E317" s="21"/>
      <c r="F317" s="22"/>
      <c r="G317" s="23"/>
      <c r="H317" s="24"/>
      <c r="I317" s="25"/>
      <c r="J317" s="101" t="s">
        <v>701</v>
      </c>
      <c r="K317" s="366" t="s">
        <v>10525</v>
      </c>
      <c r="L317" s="67" t="s">
        <v>2145</v>
      </c>
      <c r="M317" s="366" t="s">
        <v>10524</v>
      </c>
      <c r="N317" s="67" t="s">
        <v>3359</v>
      </c>
      <c r="O317" s="366" t="s">
        <v>11290</v>
      </c>
      <c r="P317" s="67" t="s">
        <v>4543</v>
      </c>
      <c r="Q317" s="366" t="s">
        <v>11295</v>
      </c>
      <c r="R317" s="67" t="s">
        <v>7193</v>
      </c>
      <c r="S317" s="366" t="s">
        <v>11300</v>
      </c>
      <c r="T317" s="67" t="s">
        <v>6065</v>
      </c>
      <c r="U317" s="467" t="s">
        <v>11305</v>
      </c>
      <c r="V317" s="67" t="s">
        <v>4931</v>
      </c>
      <c r="W317" s="467" t="s">
        <v>11310</v>
      </c>
      <c r="X317" s="67" t="s">
        <v>9780</v>
      </c>
      <c r="Y317" s="485" t="s">
        <v>13653</v>
      </c>
      <c r="Z317" s="481" t="s">
        <v>13652</v>
      </c>
    </row>
    <row r="318" spans="1:26" s="5" customFormat="1" ht="15" customHeight="1">
      <c r="A318" s="42">
        <v>543</v>
      </c>
      <c r="B318" s="8" t="s">
        <v>704</v>
      </c>
      <c r="C318" s="29"/>
      <c r="D318" s="30"/>
      <c r="E318" s="31"/>
      <c r="F318" s="32"/>
      <c r="G318" s="33"/>
      <c r="H318" s="34"/>
      <c r="I318" s="35"/>
      <c r="J318" s="101" t="s">
        <v>705</v>
      </c>
      <c r="K318" s="67" t="s">
        <v>1544</v>
      </c>
      <c r="L318" s="67" t="s">
        <v>2146</v>
      </c>
      <c r="M318" s="67" t="s">
        <v>2729</v>
      </c>
      <c r="N318" s="67" t="s">
        <v>3360</v>
      </c>
      <c r="O318" s="67" t="s">
        <v>3924</v>
      </c>
      <c r="P318" s="67" t="s">
        <v>4544</v>
      </c>
      <c r="Q318" s="67" t="s">
        <v>7700</v>
      </c>
      <c r="R318" s="67" t="s">
        <v>7194</v>
      </c>
      <c r="S318" s="67" t="s">
        <v>6573</v>
      </c>
      <c r="T318" s="67" t="s">
        <v>6066</v>
      </c>
      <c r="U318" s="67" t="s">
        <v>5444</v>
      </c>
      <c r="V318" s="67" t="s">
        <v>4932</v>
      </c>
      <c r="W318" s="67" t="s">
        <v>9114</v>
      </c>
      <c r="X318" s="67" t="s">
        <v>9781</v>
      </c>
      <c r="Y318" s="485" t="s">
        <v>12821</v>
      </c>
      <c r="Z318" s="481" t="s">
        <v>13654</v>
      </c>
    </row>
    <row r="319" spans="1:26" s="5" customFormat="1" ht="15" customHeight="1">
      <c r="A319" s="103">
        <v>546</v>
      </c>
      <c r="B319" s="109" t="s">
        <v>10009</v>
      </c>
      <c r="C319" s="29"/>
      <c r="D319" s="30"/>
      <c r="E319" s="31"/>
      <c r="F319" s="32"/>
      <c r="G319" s="33"/>
      <c r="H319" s="34"/>
      <c r="I319" s="35"/>
      <c r="J319" s="101" t="s">
        <v>711</v>
      </c>
      <c r="K319" s="366" t="s">
        <v>10526</v>
      </c>
      <c r="L319" s="67" t="s">
        <v>2149</v>
      </c>
      <c r="M319" s="366" t="s">
        <v>10527</v>
      </c>
      <c r="N319" s="67" t="s">
        <v>3363</v>
      </c>
      <c r="O319" s="366" t="s">
        <v>11291</v>
      </c>
      <c r="P319" s="67" t="s">
        <v>4547</v>
      </c>
      <c r="Q319" s="366" t="s">
        <v>11296</v>
      </c>
      <c r="R319" s="67" t="s">
        <v>7197</v>
      </c>
      <c r="S319" s="366" t="s">
        <v>11301</v>
      </c>
      <c r="T319" s="67" t="s">
        <v>6069</v>
      </c>
      <c r="U319" s="467" t="s">
        <v>11306</v>
      </c>
      <c r="V319" s="67" t="s">
        <v>4935</v>
      </c>
      <c r="W319" s="467" t="s">
        <v>11311</v>
      </c>
      <c r="X319" s="67" t="s">
        <v>9784</v>
      </c>
      <c r="Y319" s="485" t="s">
        <v>13658</v>
      </c>
      <c r="Z319" s="481" t="s">
        <v>13657</v>
      </c>
    </row>
    <row r="320" spans="1:26" s="5" customFormat="1" ht="15" customHeight="1">
      <c r="A320" s="42">
        <v>549</v>
      </c>
      <c r="B320" s="108" t="s">
        <v>8422</v>
      </c>
      <c r="C320" s="29"/>
      <c r="D320" s="30"/>
      <c r="E320" s="31"/>
      <c r="F320" s="32"/>
      <c r="G320" s="33"/>
      <c r="H320" s="34"/>
      <c r="I320" s="67"/>
      <c r="J320" s="102" t="s">
        <v>8088</v>
      </c>
      <c r="K320" s="35" t="s">
        <v>8424</v>
      </c>
      <c r="L320" s="35" t="s">
        <v>8434</v>
      </c>
      <c r="M320" s="35" t="s">
        <v>8423</v>
      </c>
      <c r="N320" s="35" t="s">
        <v>8433</v>
      </c>
      <c r="O320" s="35" t="s">
        <v>8425</v>
      </c>
      <c r="P320" s="35" t="s">
        <v>8432</v>
      </c>
      <c r="Q320" s="35" t="s">
        <v>8426</v>
      </c>
      <c r="R320" s="35" t="s">
        <v>8431</v>
      </c>
      <c r="S320" s="35" t="s">
        <v>8427</v>
      </c>
      <c r="T320" s="35" t="s">
        <v>8430</v>
      </c>
      <c r="U320" s="35" t="s">
        <v>8428</v>
      </c>
      <c r="V320" s="35" t="s">
        <v>8429</v>
      </c>
      <c r="W320" s="35" t="s">
        <v>9120</v>
      </c>
      <c r="X320" s="35" t="s">
        <v>9785</v>
      </c>
      <c r="Y320" s="481" t="s">
        <v>12827</v>
      </c>
      <c r="Z320" s="481" t="s">
        <v>13659</v>
      </c>
    </row>
    <row r="321" spans="1:26" s="171" customFormat="1">
      <c r="A321" s="42"/>
      <c r="B321" s="169"/>
      <c r="C321" s="167"/>
      <c r="D321" s="167"/>
      <c r="E321" s="167"/>
      <c r="F321" s="167"/>
      <c r="G321" s="167"/>
      <c r="H321" s="167"/>
      <c r="I321" s="170"/>
      <c r="J321" s="169"/>
      <c r="K321" s="169"/>
      <c r="L321" s="169"/>
      <c r="M321" s="169"/>
      <c r="N321" s="169"/>
      <c r="O321" s="169"/>
      <c r="P321" s="169"/>
      <c r="Q321" s="169"/>
      <c r="R321" s="169"/>
      <c r="S321" s="169"/>
      <c r="T321" s="169"/>
      <c r="U321" s="169"/>
      <c r="V321" s="169"/>
      <c r="W321" s="169"/>
      <c r="X321" s="169"/>
      <c r="Y321" s="489"/>
      <c r="Z321" s="489"/>
    </row>
    <row r="322" spans="1:26" s="200" customFormat="1" ht="15" customHeight="1">
      <c r="A322" s="555">
        <v>552</v>
      </c>
      <c r="B322" s="539" t="s">
        <v>8145</v>
      </c>
      <c r="C322" s="266"/>
      <c r="D322" s="266"/>
      <c r="E322" s="266"/>
      <c r="F322" s="266"/>
      <c r="G322" s="266"/>
      <c r="H322" s="266"/>
      <c r="I322" s="247"/>
      <c r="J322" s="539"/>
      <c r="K322" s="539" t="s">
        <v>8150</v>
      </c>
      <c r="L322" s="539"/>
      <c r="M322" s="539" t="s">
        <v>8153</v>
      </c>
      <c r="N322" s="539"/>
      <c r="O322" s="539" t="s">
        <v>8156</v>
      </c>
      <c r="P322" s="539"/>
      <c r="Q322" s="539" t="s">
        <v>8163</v>
      </c>
      <c r="R322" s="539"/>
      <c r="S322" s="539" t="s">
        <v>8164</v>
      </c>
      <c r="T322" s="539"/>
      <c r="U322" s="539" t="s">
        <v>8167</v>
      </c>
      <c r="V322" s="539"/>
      <c r="W322" s="668" t="s">
        <v>9936</v>
      </c>
      <c r="X322" s="668"/>
      <c r="Y322" s="492" t="s">
        <v>12829</v>
      </c>
      <c r="Z322" s="493"/>
    </row>
    <row r="323" spans="1:26" ht="15" customHeight="1">
      <c r="A323" s="104">
        <v>553</v>
      </c>
      <c r="B323" s="109" t="s">
        <v>10058</v>
      </c>
      <c r="C323" s="19"/>
      <c r="D323" s="20"/>
      <c r="E323" s="21"/>
      <c r="F323" s="22"/>
      <c r="G323" s="23"/>
      <c r="H323" s="24"/>
      <c r="I323" s="25"/>
      <c r="J323" s="101" t="s">
        <v>10064</v>
      </c>
      <c r="K323" s="366" t="s">
        <v>10058</v>
      </c>
      <c r="L323" s="67" t="s">
        <v>2150</v>
      </c>
      <c r="M323" s="366" t="s">
        <v>10528</v>
      </c>
      <c r="N323" s="67" t="s">
        <v>3364</v>
      </c>
      <c r="O323" s="366" t="s">
        <v>11312</v>
      </c>
      <c r="P323" s="67" t="s">
        <v>4548</v>
      </c>
      <c r="Q323" s="366" t="s">
        <v>11316</v>
      </c>
      <c r="R323" s="67" t="s">
        <v>7198</v>
      </c>
      <c r="S323" s="366" t="s">
        <v>11320</v>
      </c>
      <c r="T323" s="67" t="s">
        <v>6070</v>
      </c>
      <c r="U323" s="467" t="s">
        <v>11324</v>
      </c>
      <c r="V323" s="67" t="s">
        <v>4936</v>
      </c>
      <c r="W323" s="467" t="s">
        <v>11328</v>
      </c>
      <c r="X323" s="67" t="s">
        <v>9787</v>
      </c>
      <c r="Y323" s="485" t="s">
        <v>13662</v>
      </c>
      <c r="Z323" s="481" t="s">
        <v>13661</v>
      </c>
    </row>
    <row r="324" spans="1:26" ht="15" customHeight="1">
      <c r="A324" s="103">
        <v>556</v>
      </c>
      <c r="B324" s="109" t="s">
        <v>10057</v>
      </c>
      <c r="C324" s="19"/>
      <c r="D324" s="20"/>
      <c r="E324" s="21"/>
      <c r="F324" s="22"/>
      <c r="G324" s="23"/>
      <c r="H324" s="24"/>
      <c r="I324" s="25"/>
      <c r="J324" s="101" t="s">
        <v>718</v>
      </c>
      <c r="K324" s="366" t="s">
        <v>10534</v>
      </c>
      <c r="L324" s="67" t="s">
        <v>2151</v>
      </c>
      <c r="M324" s="366" t="s">
        <v>10529</v>
      </c>
      <c r="N324" s="67" t="s">
        <v>3365</v>
      </c>
      <c r="O324" s="366" t="s">
        <v>11313</v>
      </c>
      <c r="P324" s="67" t="s">
        <v>4549</v>
      </c>
      <c r="Q324" s="366" t="s">
        <v>11317</v>
      </c>
      <c r="R324" s="67" t="s">
        <v>7199</v>
      </c>
      <c r="S324" s="366" t="s">
        <v>11321</v>
      </c>
      <c r="T324" s="67" t="s">
        <v>6071</v>
      </c>
      <c r="U324" s="467" t="s">
        <v>11325</v>
      </c>
      <c r="V324" s="67" t="s">
        <v>4937</v>
      </c>
      <c r="W324" s="467" t="s">
        <v>11329</v>
      </c>
      <c r="X324" s="67" t="s">
        <v>9788</v>
      </c>
      <c r="Y324" s="485" t="s">
        <v>13664</v>
      </c>
      <c r="Z324" s="481" t="s">
        <v>13663</v>
      </c>
    </row>
    <row r="325" spans="1:26" s="5" customFormat="1" ht="15" customHeight="1">
      <c r="A325" s="42">
        <v>559</v>
      </c>
      <c r="B325" s="8" t="s">
        <v>721</v>
      </c>
      <c r="C325" s="19"/>
      <c r="D325" s="20"/>
      <c r="E325" s="21"/>
      <c r="F325" s="22"/>
      <c r="G325" s="23"/>
      <c r="H325" s="24"/>
      <c r="I325" s="25"/>
      <c r="J325" s="101" t="s">
        <v>722</v>
      </c>
      <c r="K325" s="67" t="s">
        <v>1555</v>
      </c>
      <c r="L325" s="67" t="s">
        <v>2152</v>
      </c>
      <c r="M325" s="67" t="s">
        <v>2740</v>
      </c>
      <c r="N325" s="67" t="s">
        <v>3366</v>
      </c>
      <c r="O325" s="67" t="s">
        <v>3935</v>
      </c>
      <c r="P325" s="67" t="s">
        <v>4550</v>
      </c>
      <c r="Q325" s="67" t="s">
        <v>7711</v>
      </c>
      <c r="R325" s="67" t="s">
        <v>7200</v>
      </c>
      <c r="S325" s="67" t="s">
        <v>6584</v>
      </c>
      <c r="T325" s="67" t="s">
        <v>6072</v>
      </c>
      <c r="U325" s="67" t="s">
        <v>5456</v>
      </c>
      <c r="V325" s="67" t="s">
        <v>4938</v>
      </c>
      <c r="W325" s="67" t="s">
        <v>9128</v>
      </c>
      <c r="X325" s="67" t="s">
        <v>9789</v>
      </c>
      <c r="Y325" s="485" t="s">
        <v>12836</v>
      </c>
      <c r="Z325" s="481" t="s">
        <v>13665</v>
      </c>
    </row>
    <row r="326" spans="1:26" ht="15" customHeight="1">
      <c r="A326" s="103">
        <v>560</v>
      </c>
      <c r="B326" s="109" t="s">
        <v>10056</v>
      </c>
      <c r="C326" s="19"/>
      <c r="D326" s="20"/>
      <c r="E326" s="21"/>
      <c r="F326" s="22"/>
      <c r="G326" s="23"/>
      <c r="H326" s="24"/>
      <c r="I326" s="25"/>
      <c r="J326" s="101" t="s">
        <v>724</v>
      </c>
      <c r="K326" s="366" t="s">
        <v>10533</v>
      </c>
      <c r="L326" s="67" t="s">
        <v>2153</v>
      </c>
      <c r="M326" s="366" t="s">
        <v>10530</v>
      </c>
      <c r="N326" s="67" t="s">
        <v>3367</v>
      </c>
      <c r="O326" s="366" t="s">
        <v>11314</v>
      </c>
      <c r="P326" s="67" t="s">
        <v>4551</v>
      </c>
      <c r="Q326" s="366" t="s">
        <v>11318</v>
      </c>
      <c r="R326" s="67" t="s">
        <v>7201</v>
      </c>
      <c r="S326" s="366" t="s">
        <v>11322</v>
      </c>
      <c r="T326" s="67" t="s">
        <v>6073</v>
      </c>
      <c r="U326" s="467" t="s">
        <v>11326</v>
      </c>
      <c r="V326" s="67" t="s">
        <v>4939</v>
      </c>
      <c r="W326" s="467" t="s">
        <v>11330</v>
      </c>
      <c r="X326" s="67" t="s">
        <v>9790</v>
      </c>
      <c r="Y326" s="485" t="s">
        <v>13667</v>
      </c>
      <c r="Z326" s="481" t="s">
        <v>13666</v>
      </c>
    </row>
    <row r="327" spans="1:26" ht="15" customHeight="1">
      <c r="A327" s="42">
        <v>563</v>
      </c>
      <c r="B327" s="108" t="s">
        <v>727</v>
      </c>
      <c r="C327" s="19"/>
      <c r="D327" s="20"/>
      <c r="E327" s="21"/>
      <c r="F327" s="22"/>
      <c r="G327" s="23"/>
      <c r="H327" s="24"/>
      <c r="I327" s="25"/>
      <c r="J327" s="101" t="s">
        <v>728</v>
      </c>
      <c r="K327" s="35" t="s">
        <v>1559</v>
      </c>
      <c r="L327" s="35" t="s">
        <v>2154</v>
      </c>
      <c r="M327" s="35" t="s">
        <v>2744</v>
      </c>
      <c r="N327" s="35" t="s">
        <v>3368</v>
      </c>
      <c r="O327" s="35" t="s">
        <v>3939</v>
      </c>
      <c r="P327" s="35" t="s">
        <v>4552</v>
      </c>
      <c r="Q327" s="35" t="s">
        <v>7715</v>
      </c>
      <c r="R327" s="35" t="s">
        <v>7202</v>
      </c>
      <c r="S327" s="35" t="s">
        <v>6588</v>
      </c>
      <c r="T327" s="35" t="s">
        <v>6074</v>
      </c>
      <c r="U327" s="35" t="s">
        <v>5460</v>
      </c>
      <c r="V327" s="35" t="s">
        <v>4940</v>
      </c>
      <c r="W327" s="35" t="s">
        <v>9132</v>
      </c>
      <c r="X327" s="35" t="s">
        <v>9791</v>
      </c>
      <c r="Y327" s="481" t="s">
        <v>12840</v>
      </c>
      <c r="Z327" s="481" t="s">
        <v>13668</v>
      </c>
    </row>
    <row r="328" spans="1:26" s="175" customFormat="1" ht="15" customHeight="1">
      <c r="A328" s="42"/>
      <c r="B328" s="169"/>
      <c r="C328" s="172"/>
      <c r="D328" s="172"/>
      <c r="E328" s="172"/>
      <c r="F328" s="172"/>
      <c r="G328" s="172"/>
      <c r="H328" s="172"/>
      <c r="I328" s="173"/>
      <c r="J328" s="169"/>
      <c r="K328" s="169"/>
      <c r="L328" s="169"/>
      <c r="M328" s="169"/>
      <c r="N328" s="169"/>
      <c r="O328" s="169"/>
      <c r="P328" s="169"/>
      <c r="Q328" s="169"/>
      <c r="R328" s="169"/>
      <c r="S328" s="169"/>
      <c r="T328" s="169"/>
      <c r="U328" s="169"/>
      <c r="V328" s="169"/>
      <c r="W328" s="169"/>
      <c r="X328" s="169"/>
      <c r="Y328" s="489"/>
      <c r="Z328" s="489"/>
    </row>
    <row r="329" spans="1:26" s="200" customFormat="1" ht="15" customHeight="1">
      <c r="A329" s="555">
        <v>566</v>
      </c>
      <c r="B329" s="539" t="s">
        <v>8146</v>
      </c>
      <c r="C329" s="266"/>
      <c r="D329" s="266"/>
      <c r="E329" s="266"/>
      <c r="F329" s="266"/>
      <c r="G329" s="266"/>
      <c r="H329" s="266"/>
      <c r="I329" s="247"/>
      <c r="J329" s="539"/>
      <c r="K329" s="539" t="s">
        <v>8151</v>
      </c>
      <c r="L329" s="539"/>
      <c r="M329" s="539" t="s">
        <v>8154</v>
      </c>
      <c r="N329" s="539"/>
      <c r="O329" s="539" t="s">
        <v>8157</v>
      </c>
      <c r="P329" s="539"/>
      <c r="Q329" s="539" t="s">
        <v>8162</v>
      </c>
      <c r="R329" s="539"/>
      <c r="S329" s="539" t="s">
        <v>8161</v>
      </c>
      <c r="T329" s="539"/>
      <c r="U329" s="539" t="s">
        <v>8166</v>
      </c>
      <c r="V329" s="539"/>
      <c r="W329" s="668" t="s">
        <v>9937</v>
      </c>
      <c r="X329" s="668"/>
      <c r="Y329" s="492" t="s">
        <v>12842</v>
      </c>
      <c r="Z329" s="493"/>
    </row>
    <row r="330" spans="1:26" ht="15" customHeight="1">
      <c r="A330" s="42">
        <v>569</v>
      </c>
      <c r="B330" s="8" t="s">
        <v>733</v>
      </c>
      <c r="C330" s="19"/>
      <c r="D330" s="20"/>
      <c r="E330" s="21"/>
      <c r="F330" s="22"/>
      <c r="G330" s="23"/>
      <c r="H330" s="24"/>
      <c r="I330" s="25"/>
      <c r="J330" s="101" t="s">
        <v>734</v>
      </c>
      <c r="K330" s="35" t="s">
        <v>1564</v>
      </c>
      <c r="L330" s="35" t="s">
        <v>2157</v>
      </c>
      <c r="M330" s="35" t="s">
        <v>2748</v>
      </c>
      <c r="N330" s="35" t="s">
        <v>3371</v>
      </c>
      <c r="O330" s="35" t="s">
        <v>3943</v>
      </c>
      <c r="P330" s="35" t="s">
        <v>4555</v>
      </c>
      <c r="Q330" s="35" t="s">
        <v>7719</v>
      </c>
      <c r="R330" s="35" t="s">
        <v>7205</v>
      </c>
      <c r="S330" s="35" t="s">
        <v>6592</v>
      </c>
      <c r="T330" s="35" t="s">
        <v>6077</v>
      </c>
      <c r="U330" s="35" t="s">
        <v>5464</v>
      </c>
      <c r="V330" s="35" t="s">
        <v>4943</v>
      </c>
      <c r="W330" s="35" t="s">
        <v>9136</v>
      </c>
      <c r="X330" s="35" t="s">
        <v>9794</v>
      </c>
      <c r="Y330" s="481" t="s">
        <v>12845</v>
      </c>
      <c r="Z330" s="481" t="s">
        <v>13672</v>
      </c>
    </row>
    <row r="331" spans="1:26" ht="15" customHeight="1">
      <c r="A331" s="36">
        <v>570</v>
      </c>
      <c r="B331" s="8" t="s">
        <v>735</v>
      </c>
      <c r="C331" s="19"/>
      <c r="D331" s="20"/>
      <c r="E331" s="21"/>
      <c r="F331" s="22"/>
      <c r="G331" s="23"/>
      <c r="H331" s="24"/>
      <c r="I331" s="25"/>
      <c r="J331" s="101" t="s">
        <v>736</v>
      </c>
      <c r="K331" s="35" t="s">
        <v>1565</v>
      </c>
      <c r="L331" s="35" t="s">
        <v>2158</v>
      </c>
      <c r="M331" s="35" t="s">
        <v>2749</v>
      </c>
      <c r="N331" s="35" t="s">
        <v>3372</v>
      </c>
      <c r="O331" s="35" t="s">
        <v>3944</v>
      </c>
      <c r="P331" s="35" t="s">
        <v>4556</v>
      </c>
      <c r="Q331" s="35" t="s">
        <v>7720</v>
      </c>
      <c r="R331" s="35" t="s">
        <v>7206</v>
      </c>
      <c r="S331" s="35" t="s">
        <v>6593</v>
      </c>
      <c r="T331" s="35" t="s">
        <v>6078</v>
      </c>
      <c r="U331" s="35" t="s">
        <v>5465</v>
      </c>
      <c r="V331" s="35" t="s">
        <v>4944</v>
      </c>
      <c r="W331" s="35" t="s">
        <v>9137</v>
      </c>
      <c r="X331" s="35" t="s">
        <v>9795</v>
      </c>
      <c r="Y331" s="481" t="s">
        <v>12846</v>
      </c>
      <c r="Z331" s="481" t="s">
        <v>13673</v>
      </c>
    </row>
    <row r="332" spans="1:26" ht="15" customHeight="1">
      <c r="A332" s="42">
        <v>571</v>
      </c>
      <c r="B332" s="8" t="s">
        <v>737</v>
      </c>
      <c r="C332" s="19"/>
      <c r="D332" s="20"/>
      <c r="E332" s="21"/>
      <c r="F332" s="22"/>
      <c r="G332" s="23"/>
      <c r="H332" s="24"/>
      <c r="I332" s="25"/>
      <c r="J332" s="101"/>
      <c r="K332" s="35" t="s">
        <v>1566</v>
      </c>
      <c r="L332" s="35"/>
      <c r="M332" s="35" t="s">
        <v>2750</v>
      </c>
      <c r="N332" s="35"/>
      <c r="O332" s="35" t="s">
        <v>3945</v>
      </c>
      <c r="P332" s="35"/>
      <c r="Q332" s="35" t="s">
        <v>7721</v>
      </c>
      <c r="R332" s="35"/>
      <c r="S332" s="35" t="s">
        <v>6594</v>
      </c>
      <c r="T332" s="35"/>
      <c r="U332" s="35" t="s">
        <v>5466</v>
      </c>
      <c r="V332" s="35"/>
      <c r="W332" s="35" t="s">
        <v>9138</v>
      </c>
      <c r="X332" s="35"/>
      <c r="Y332" s="481" t="s">
        <v>12847</v>
      </c>
      <c r="Z332" s="482"/>
    </row>
    <row r="333" spans="1:26" ht="15" customHeight="1">
      <c r="A333" s="42">
        <v>575</v>
      </c>
      <c r="B333" s="27" t="s">
        <v>742</v>
      </c>
      <c r="C333" s="19"/>
      <c r="D333" s="20"/>
      <c r="E333" s="21"/>
      <c r="F333" s="22"/>
      <c r="G333" s="23"/>
      <c r="H333" s="24"/>
      <c r="I333" s="25"/>
      <c r="J333" s="101" t="s">
        <v>743</v>
      </c>
      <c r="K333" s="35" t="s">
        <v>1569</v>
      </c>
      <c r="L333" s="35" t="s">
        <v>2161</v>
      </c>
      <c r="M333" s="35" t="s">
        <v>2753</v>
      </c>
      <c r="N333" s="35" t="s">
        <v>3375</v>
      </c>
      <c r="O333" s="35" t="s">
        <v>3948</v>
      </c>
      <c r="P333" s="35" t="s">
        <v>4559</v>
      </c>
      <c r="Q333" s="35" t="s">
        <v>7724</v>
      </c>
      <c r="R333" s="35" t="s">
        <v>7209</v>
      </c>
      <c r="S333" s="35" t="s">
        <v>6597</v>
      </c>
      <c r="T333" s="35" t="s">
        <v>6081</v>
      </c>
      <c r="U333" s="35" t="s">
        <v>5469</v>
      </c>
      <c r="V333" s="35" t="s">
        <v>4947</v>
      </c>
      <c r="W333" s="35" t="s">
        <v>9142</v>
      </c>
      <c r="X333" s="35" t="s">
        <v>9799</v>
      </c>
      <c r="Y333" s="481" t="s">
        <v>12851</v>
      </c>
      <c r="Z333" s="481" t="s">
        <v>13677</v>
      </c>
    </row>
    <row r="334" spans="1:26" ht="15" customHeight="1">
      <c r="A334" s="42">
        <v>577</v>
      </c>
      <c r="B334" s="8" t="s">
        <v>746</v>
      </c>
      <c r="C334" s="19"/>
      <c r="D334" s="20"/>
      <c r="E334" s="21"/>
      <c r="F334" s="22"/>
      <c r="G334" s="23"/>
      <c r="H334" s="24"/>
      <c r="I334" s="25"/>
      <c r="J334" s="101" t="s">
        <v>747</v>
      </c>
      <c r="K334" s="35" t="s">
        <v>1569</v>
      </c>
      <c r="L334" s="35" t="s">
        <v>2163</v>
      </c>
      <c r="M334" s="35" t="s">
        <v>2755</v>
      </c>
      <c r="N334" s="35" t="s">
        <v>3377</v>
      </c>
      <c r="O334" s="35" t="s">
        <v>3950</v>
      </c>
      <c r="P334" s="35" t="s">
        <v>4561</v>
      </c>
      <c r="Q334" s="35" t="s">
        <v>7726</v>
      </c>
      <c r="R334" s="35" t="s">
        <v>7211</v>
      </c>
      <c r="S334" s="35" t="s">
        <v>6599</v>
      </c>
      <c r="T334" s="35" t="s">
        <v>6083</v>
      </c>
      <c r="U334" s="35" t="s">
        <v>5471</v>
      </c>
      <c r="V334" s="35" t="s">
        <v>4949</v>
      </c>
      <c r="W334" s="35" t="s">
        <v>9144</v>
      </c>
      <c r="X334" s="35" t="s">
        <v>9801</v>
      </c>
      <c r="Y334" s="481" t="s">
        <v>12853</v>
      </c>
      <c r="Z334" s="481" t="s">
        <v>13679</v>
      </c>
    </row>
    <row r="335" spans="1:26" ht="15" customHeight="1">
      <c r="A335" s="36">
        <v>578</v>
      </c>
      <c r="B335" s="8" t="s">
        <v>748</v>
      </c>
      <c r="C335" s="19"/>
      <c r="D335" s="20"/>
      <c r="E335" s="21"/>
      <c r="F335" s="22"/>
      <c r="G335" s="23"/>
      <c r="H335" s="24"/>
      <c r="I335" s="25"/>
      <c r="J335" s="101" t="s">
        <v>749</v>
      </c>
      <c r="K335" s="35" t="s">
        <v>1571</v>
      </c>
      <c r="L335" s="35" t="s">
        <v>2164</v>
      </c>
      <c r="M335" s="35" t="s">
        <v>2756</v>
      </c>
      <c r="N335" s="35" t="s">
        <v>3378</v>
      </c>
      <c r="O335" s="35" t="s">
        <v>3951</v>
      </c>
      <c r="P335" s="35" t="s">
        <v>4562</v>
      </c>
      <c r="Q335" s="35" t="s">
        <v>7727</v>
      </c>
      <c r="R335" s="35" t="s">
        <v>7212</v>
      </c>
      <c r="S335" s="35" t="s">
        <v>6600</v>
      </c>
      <c r="T335" s="35" t="s">
        <v>6084</v>
      </c>
      <c r="U335" s="35" t="s">
        <v>5472</v>
      </c>
      <c r="V335" s="35" t="s">
        <v>4950</v>
      </c>
      <c r="W335" s="35" t="s">
        <v>9145</v>
      </c>
      <c r="X335" s="35" t="s">
        <v>9802</v>
      </c>
      <c r="Y335" s="481" t="s">
        <v>12854</v>
      </c>
      <c r="Z335" s="481" t="s">
        <v>13680</v>
      </c>
    </row>
    <row r="336" spans="1:26" s="171" customFormat="1">
      <c r="A336" s="42"/>
      <c r="B336" s="169"/>
      <c r="C336" s="167"/>
      <c r="D336" s="167"/>
      <c r="E336" s="167"/>
      <c r="F336" s="167"/>
      <c r="G336" s="167"/>
      <c r="H336" s="167"/>
      <c r="I336" s="170"/>
      <c r="J336" s="169"/>
      <c r="K336" s="169"/>
      <c r="L336" s="169"/>
      <c r="M336" s="169"/>
      <c r="N336" s="169"/>
      <c r="O336" s="169"/>
      <c r="P336" s="169"/>
      <c r="Q336" s="169"/>
      <c r="R336" s="169"/>
      <c r="S336" s="169"/>
      <c r="T336" s="169"/>
      <c r="U336" s="169"/>
      <c r="V336" s="169"/>
      <c r="W336" s="169"/>
      <c r="X336" s="169"/>
      <c r="Y336" s="489"/>
      <c r="Z336" s="489"/>
    </row>
    <row r="337" spans="1:26" s="176" customFormat="1" ht="15" customHeight="1">
      <c r="A337" s="555">
        <v>582</v>
      </c>
      <c r="B337" s="538" t="s">
        <v>754</v>
      </c>
      <c r="C337" s="265"/>
      <c r="D337" s="265"/>
      <c r="E337" s="265"/>
      <c r="F337" s="265"/>
      <c r="G337" s="265"/>
      <c r="H337" s="265"/>
      <c r="I337" s="246"/>
      <c r="J337" s="538"/>
      <c r="K337" s="538" t="s">
        <v>1574</v>
      </c>
      <c r="L337" s="538"/>
      <c r="M337" s="538" t="s">
        <v>2759</v>
      </c>
      <c r="N337" s="538"/>
      <c r="O337" s="538" t="s">
        <v>3954</v>
      </c>
      <c r="P337" s="538"/>
      <c r="Q337" s="538" t="s">
        <v>7730</v>
      </c>
      <c r="R337" s="538"/>
      <c r="S337" s="538" t="s">
        <v>6603</v>
      </c>
      <c r="T337" s="538"/>
      <c r="U337" s="538" t="s">
        <v>5475</v>
      </c>
      <c r="V337" s="538"/>
      <c r="W337" s="667" t="s">
        <v>8719</v>
      </c>
      <c r="X337" s="667"/>
      <c r="Y337" s="496" t="s">
        <v>12857</v>
      </c>
      <c r="Z337" s="497"/>
    </row>
    <row r="338" spans="1:26" s="200" customFormat="1" ht="15" customHeight="1">
      <c r="A338" s="554">
        <v>583</v>
      </c>
      <c r="B338" s="539" t="s">
        <v>8147</v>
      </c>
      <c r="C338" s="266"/>
      <c r="D338" s="266"/>
      <c r="E338" s="266"/>
      <c r="F338" s="266"/>
      <c r="G338" s="266"/>
      <c r="H338" s="266"/>
      <c r="I338" s="247"/>
      <c r="J338" s="539"/>
      <c r="K338" s="539" t="s">
        <v>8152</v>
      </c>
      <c r="L338" s="539"/>
      <c r="M338" s="539" t="s">
        <v>8155</v>
      </c>
      <c r="N338" s="539"/>
      <c r="O338" s="539" t="s">
        <v>8158</v>
      </c>
      <c r="P338" s="539"/>
      <c r="Q338" s="539" t="s">
        <v>8159</v>
      </c>
      <c r="R338" s="539"/>
      <c r="S338" s="539" t="s">
        <v>8160</v>
      </c>
      <c r="T338" s="539"/>
      <c r="U338" s="539" t="s">
        <v>8165</v>
      </c>
      <c r="V338" s="539"/>
      <c r="W338" s="668" t="s">
        <v>9938</v>
      </c>
      <c r="X338" s="668"/>
      <c r="Y338" s="492" t="s">
        <v>12858</v>
      </c>
      <c r="Z338" s="493"/>
    </row>
    <row r="339" spans="1:26" ht="15" customHeight="1">
      <c r="A339" s="36">
        <v>584</v>
      </c>
      <c r="B339" s="8" t="s">
        <v>755</v>
      </c>
      <c r="C339" s="12"/>
      <c r="D339" s="13"/>
      <c r="E339" s="14"/>
      <c r="F339" s="15"/>
      <c r="G339" s="16"/>
      <c r="H339" s="17"/>
      <c r="I339" s="18"/>
      <c r="J339" s="101"/>
      <c r="K339" s="35" t="s">
        <v>1576</v>
      </c>
      <c r="L339" s="35"/>
      <c r="M339" s="35" t="s">
        <v>2761</v>
      </c>
      <c r="N339" s="35"/>
      <c r="O339" s="35" t="s">
        <v>3955</v>
      </c>
      <c r="P339" s="35"/>
      <c r="Q339" s="35" t="s">
        <v>7732</v>
      </c>
      <c r="R339" s="35"/>
      <c r="S339" s="35" t="s">
        <v>6604</v>
      </c>
      <c r="T339" s="35"/>
      <c r="U339" s="35" t="s">
        <v>5477</v>
      </c>
      <c r="V339" s="35"/>
      <c r="W339" s="35" t="s">
        <v>9148</v>
      </c>
      <c r="X339" s="35"/>
      <c r="Y339" s="481" t="s">
        <v>12859</v>
      </c>
      <c r="Z339" s="482"/>
    </row>
    <row r="340" spans="1:26" ht="15" customHeight="1">
      <c r="A340" s="42">
        <v>585</v>
      </c>
      <c r="B340" s="8" t="s">
        <v>756</v>
      </c>
      <c r="C340" s="19"/>
      <c r="D340" s="20"/>
      <c r="E340" s="21"/>
      <c r="F340" s="22"/>
      <c r="G340" s="23"/>
      <c r="H340" s="24"/>
      <c r="I340" s="25"/>
      <c r="J340" s="101" t="s">
        <v>757</v>
      </c>
      <c r="K340" s="35" t="s">
        <v>1577</v>
      </c>
      <c r="L340" s="35" t="s">
        <v>2167</v>
      </c>
      <c r="M340" s="35" t="s">
        <v>2762</v>
      </c>
      <c r="N340" s="35" t="s">
        <v>3381</v>
      </c>
      <c r="O340" s="35" t="s">
        <v>3956</v>
      </c>
      <c r="P340" s="35" t="s">
        <v>4565</v>
      </c>
      <c r="Q340" s="35" t="s">
        <v>7733</v>
      </c>
      <c r="R340" s="35" t="s">
        <v>7215</v>
      </c>
      <c r="S340" s="35" t="s">
        <v>6605</v>
      </c>
      <c r="T340" s="35" t="s">
        <v>6087</v>
      </c>
      <c r="U340" s="35" t="s">
        <v>5478</v>
      </c>
      <c r="V340" s="35" t="s">
        <v>4953</v>
      </c>
      <c r="W340" s="35" t="s">
        <v>9149</v>
      </c>
      <c r="X340" s="35" t="s">
        <v>9805</v>
      </c>
      <c r="Y340" s="481" t="s">
        <v>12860</v>
      </c>
      <c r="Z340" s="481" t="s">
        <v>13683</v>
      </c>
    </row>
    <row r="341" spans="1:26" ht="15" customHeight="1">
      <c r="A341" s="42">
        <v>587</v>
      </c>
      <c r="B341" s="8" t="s">
        <v>759</v>
      </c>
      <c r="C341" s="19"/>
      <c r="D341" s="20"/>
      <c r="E341" s="21"/>
      <c r="F341" s="22"/>
      <c r="G341" s="23"/>
      <c r="H341" s="24"/>
      <c r="I341" s="25"/>
      <c r="J341" s="101" t="s">
        <v>760</v>
      </c>
      <c r="K341" s="35" t="s">
        <v>1579</v>
      </c>
      <c r="L341" s="35" t="s">
        <v>2168</v>
      </c>
      <c r="M341" s="35" t="s">
        <v>2764</v>
      </c>
      <c r="N341" s="35" t="s">
        <v>3382</v>
      </c>
      <c r="O341" s="35" t="s">
        <v>3958</v>
      </c>
      <c r="P341" s="35" t="s">
        <v>4566</v>
      </c>
      <c r="Q341" s="35" t="s">
        <v>7735</v>
      </c>
      <c r="R341" s="35" t="s">
        <v>7216</v>
      </c>
      <c r="S341" s="35" t="s">
        <v>6607</v>
      </c>
      <c r="T341" s="35" t="s">
        <v>6088</v>
      </c>
      <c r="U341" s="35" t="s">
        <v>5480</v>
      </c>
      <c r="V341" s="35" t="s">
        <v>4954</v>
      </c>
      <c r="W341" s="35" t="s">
        <v>9151</v>
      </c>
      <c r="X341" s="35" t="s">
        <v>9806</v>
      </c>
      <c r="Y341" s="481" t="s">
        <v>12862</v>
      </c>
      <c r="Z341" s="481" t="s">
        <v>13684</v>
      </c>
    </row>
    <row r="342" spans="1:26" ht="15" customHeight="1">
      <c r="A342" s="36">
        <v>588</v>
      </c>
      <c r="B342" s="8" t="s">
        <v>761</v>
      </c>
      <c r="C342" s="12"/>
      <c r="D342" s="13"/>
      <c r="E342" s="14"/>
      <c r="F342" s="15"/>
      <c r="G342" s="16"/>
      <c r="H342" s="17"/>
      <c r="I342" s="18"/>
      <c r="J342" s="101" t="s">
        <v>762</v>
      </c>
      <c r="K342" s="35" t="s">
        <v>1580</v>
      </c>
      <c r="L342" s="35" t="s">
        <v>2169</v>
      </c>
      <c r="M342" s="35" t="s">
        <v>2765</v>
      </c>
      <c r="N342" s="35" t="s">
        <v>3383</v>
      </c>
      <c r="O342" s="35" t="s">
        <v>3959</v>
      </c>
      <c r="P342" s="35" t="s">
        <v>4567</v>
      </c>
      <c r="Q342" s="35" t="s">
        <v>7736</v>
      </c>
      <c r="R342" s="35" t="s">
        <v>7217</v>
      </c>
      <c r="S342" s="35" t="s">
        <v>6608</v>
      </c>
      <c r="T342" s="35" t="s">
        <v>6089</v>
      </c>
      <c r="U342" s="35" t="s">
        <v>5481</v>
      </c>
      <c r="V342" s="35" t="s">
        <v>4955</v>
      </c>
      <c r="W342" s="35" t="s">
        <v>9152</v>
      </c>
      <c r="X342" s="35" t="s">
        <v>9807</v>
      </c>
      <c r="Y342" s="481" t="s">
        <v>12863</v>
      </c>
      <c r="Z342" s="481" t="s">
        <v>13685</v>
      </c>
    </row>
    <row r="343" spans="1:26" ht="15" customHeight="1">
      <c r="A343" s="36">
        <v>590</v>
      </c>
      <c r="B343" s="8" t="s">
        <v>764</v>
      </c>
      <c r="C343" s="12"/>
      <c r="D343" s="13"/>
      <c r="E343" s="14"/>
      <c r="F343" s="15"/>
      <c r="G343" s="16"/>
      <c r="H343" s="17"/>
      <c r="I343" s="18"/>
      <c r="J343" s="101"/>
      <c r="K343" s="35" t="s">
        <v>1582</v>
      </c>
      <c r="L343" s="35"/>
      <c r="M343" s="35" t="s">
        <v>2767</v>
      </c>
      <c r="N343" s="35"/>
      <c r="O343" s="35" t="s">
        <v>3961</v>
      </c>
      <c r="P343" s="35"/>
      <c r="Q343" s="35" t="s">
        <v>7738</v>
      </c>
      <c r="R343" s="35"/>
      <c r="S343" s="35" t="s">
        <v>6610</v>
      </c>
      <c r="T343" s="35"/>
      <c r="U343" s="35" t="s">
        <v>5483</v>
      </c>
      <c r="V343" s="35"/>
      <c r="W343" s="35" t="s">
        <v>9154</v>
      </c>
      <c r="X343" s="35"/>
      <c r="Y343" s="481" t="s">
        <v>12865</v>
      </c>
      <c r="Z343" s="482"/>
    </row>
    <row r="344" spans="1:26" ht="15" customHeight="1">
      <c r="A344" s="42">
        <v>591</v>
      </c>
      <c r="B344" s="8" t="s">
        <v>765</v>
      </c>
      <c r="C344" s="12"/>
      <c r="D344" s="13"/>
      <c r="E344" s="14"/>
      <c r="F344" s="15"/>
      <c r="G344" s="16"/>
      <c r="H344" s="17"/>
      <c r="I344" s="18"/>
      <c r="J344" s="101"/>
      <c r="K344" s="35" t="s">
        <v>1583</v>
      </c>
      <c r="L344" s="35"/>
      <c r="M344" s="35" t="s">
        <v>2768</v>
      </c>
      <c r="N344" s="35"/>
      <c r="O344" s="35" t="s">
        <v>3962</v>
      </c>
      <c r="P344" s="35"/>
      <c r="Q344" s="35" t="s">
        <v>7738</v>
      </c>
      <c r="R344" s="35"/>
      <c r="S344" s="35" t="s">
        <v>6611</v>
      </c>
      <c r="T344" s="35"/>
      <c r="U344" s="35" t="s">
        <v>5484</v>
      </c>
      <c r="V344" s="35"/>
      <c r="W344" s="35" t="s">
        <v>9155</v>
      </c>
      <c r="X344" s="35"/>
      <c r="Y344" s="481" t="s">
        <v>12866</v>
      </c>
      <c r="Z344" s="482"/>
    </row>
    <row r="345" spans="1:26" ht="15" customHeight="1">
      <c r="A345" s="36">
        <v>592</v>
      </c>
      <c r="B345" s="8" t="s">
        <v>766</v>
      </c>
      <c r="C345" s="12"/>
      <c r="D345" s="13"/>
      <c r="E345" s="14"/>
      <c r="F345" s="15"/>
      <c r="G345" s="16"/>
      <c r="H345" s="17"/>
      <c r="I345" s="18"/>
      <c r="J345" s="101"/>
      <c r="K345" s="35" t="s">
        <v>1584</v>
      </c>
      <c r="L345" s="35"/>
      <c r="M345" s="35" t="s">
        <v>2769</v>
      </c>
      <c r="N345" s="35"/>
      <c r="O345" s="35" t="s">
        <v>3963</v>
      </c>
      <c r="P345" s="35"/>
      <c r="Q345" s="35" t="s">
        <v>7739</v>
      </c>
      <c r="R345" s="35"/>
      <c r="S345" s="35" t="s">
        <v>6612</v>
      </c>
      <c r="T345" s="35"/>
      <c r="U345" s="35" t="s">
        <v>5485</v>
      </c>
      <c r="V345" s="35"/>
      <c r="W345" s="35" t="s">
        <v>9156</v>
      </c>
      <c r="X345" s="35"/>
      <c r="Y345" s="481" t="s">
        <v>12867</v>
      </c>
      <c r="Z345" s="482"/>
    </row>
    <row r="346" spans="1:26" ht="15" customHeight="1">
      <c r="A346" s="42">
        <v>595</v>
      </c>
      <c r="B346" s="8" t="s">
        <v>770</v>
      </c>
      <c r="C346" s="12"/>
      <c r="D346" s="13"/>
      <c r="E346" s="14"/>
      <c r="F346" s="15"/>
      <c r="G346" s="16"/>
      <c r="H346" s="17"/>
      <c r="I346" s="18"/>
      <c r="J346" s="101"/>
      <c r="K346" s="35" t="s">
        <v>770</v>
      </c>
      <c r="L346" s="35"/>
      <c r="M346" s="35" t="s">
        <v>2772</v>
      </c>
      <c r="N346" s="35"/>
      <c r="O346" s="35" t="s">
        <v>3966</v>
      </c>
      <c r="P346" s="35"/>
      <c r="Q346" s="35" t="s">
        <v>7742</v>
      </c>
      <c r="R346" s="35"/>
      <c r="S346" s="35" t="s">
        <v>6615</v>
      </c>
      <c r="T346" s="35"/>
      <c r="U346" s="35" t="s">
        <v>5488</v>
      </c>
      <c r="V346" s="35"/>
      <c r="W346" s="35" t="s">
        <v>9159</v>
      </c>
      <c r="X346" s="35"/>
      <c r="Y346" s="481" t="s">
        <v>12870</v>
      </c>
      <c r="Z346" s="482"/>
    </row>
    <row r="347" spans="1:26" ht="15" customHeight="1">
      <c r="A347" s="36">
        <v>596</v>
      </c>
      <c r="B347" s="8" t="s">
        <v>771</v>
      </c>
      <c r="C347" s="12"/>
      <c r="D347" s="13"/>
      <c r="E347" s="14"/>
      <c r="F347" s="15"/>
      <c r="G347" s="16"/>
      <c r="H347" s="17"/>
      <c r="I347" s="18"/>
      <c r="J347" s="101" t="s">
        <v>772</v>
      </c>
      <c r="K347" s="35" t="s">
        <v>1587</v>
      </c>
      <c r="L347" s="35" t="s">
        <v>2171</v>
      </c>
      <c r="M347" s="35" t="s">
        <v>2773</v>
      </c>
      <c r="N347" s="35" t="s">
        <v>3385</v>
      </c>
      <c r="O347" s="35" t="s">
        <v>3967</v>
      </c>
      <c r="P347" s="35" t="s">
        <v>4569</v>
      </c>
      <c r="Q347" s="35" t="s">
        <v>7743</v>
      </c>
      <c r="R347" s="35" t="s">
        <v>7219</v>
      </c>
      <c r="S347" s="35" t="s">
        <v>6616</v>
      </c>
      <c r="T347" s="35" t="s">
        <v>6091</v>
      </c>
      <c r="U347" s="35" t="s">
        <v>5489</v>
      </c>
      <c r="V347" s="35" t="s">
        <v>4957</v>
      </c>
      <c r="W347" s="35" t="s">
        <v>9160</v>
      </c>
      <c r="X347" s="35" t="s">
        <v>9809</v>
      </c>
      <c r="Y347" s="481" t="s">
        <v>12871</v>
      </c>
      <c r="Z347" s="481" t="s">
        <v>13687</v>
      </c>
    </row>
    <row r="348" spans="1:26" s="171" customFormat="1">
      <c r="A348" s="36"/>
      <c r="B348" s="169"/>
      <c r="C348" s="167"/>
      <c r="D348" s="167"/>
      <c r="E348" s="167"/>
      <c r="F348" s="167"/>
      <c r="G348" s="167"/>
      <c r="H348" s="167"/>
      <c r="I348" s="170"/>
      <c r="J348" s="169"/>
      <c r="K348" s="169"/>
      <c r="L348" s="169"/>
      <c r="M348" s="169"/>
      <c r="N348" s="169"/>
      <c r="O348" s="169"/>
      <c r="P348" s="169"/>
      <c r="Q348" s="169"/>
      <c r="R348" s="169"/>
      <c r="S348" s="169"/>
      <c r="T348" s="169"/>
      <c r="U348" s="169"/>
      <c r="V348" s="169"/>
      <c r="W348" s="169"/>
      <c r="X348" s="169"/>
      <c r="Y348" s="489"/>
      <c r="Z348" s="489"/>
    </row>
    <row r="349" spans="1:26" s="200" customFormat="1" ht="15" customHeight="1">
      <c r="A349" s="554">
        <v>601</v>
      </c>
      <c r="B349" s="539" t="s">
        <v>9984</v>
      </c>
      <c r="C349" s="266"/>
      <c r="D349" s="266"/>
      <c r="E349" s="266"/>
      <c r="F349" s="266"/>
      <c r="G349" s="266"/>
      <c r="H349" s="266"/>
      <c r="I349" s="247"/>
      <c r="J349" s="539"/>
      <c r="K349" s="539" t="s">
        <v>10535</v>
      </c>
      <c r="L349" s="539"/>
      <c r="M349" s="539" t="s">
        <v>10537</v>
      </c>
      <c r="N349" s="539"/>
      <c r="O349" s="539" t="s">
        <v>11332</v>
      </c>
      <c r="P349" s="539"/>
      <c r="Q349" s="539" t="s">
        <v>11333</v>
      </c>
      <c r="R349" s="539"/>
      <c r="S349" s="539" t="s">
        <v>11334</v>
      </c>
      <c r="T349" s="539"/>
      <c r="U349" s="539" t="s">
        <v>11335</v>
      </c>
      <c r="V349" s="539"/>
      <c r="W349" s="668" t="s">
        <v>11336</v>
      </c>
      <c r="X349" s="668"/>
      <c r="Y349" s="492" t="s">
        <v>12875</v>
      </c>
      <c r="Z349" s="493"/>
    </row>
    <row r="350" spans="1:26" ht="15" customHeight="1">
      <c r="A350" s="36">
        <v>602</v>
      </c>
      <c r="B350" s="53" t="s">
        <v>778</v>
      </c>
      <c r="C350" s="19"/>
      <c r="D350" s="20"/>
      <c r="E350" s="21"/>
      <c r="F350" s="22"/>
      <c r="G350" s="23"/>
      <c r="H350" s="24"/>
      <c r="I350" s="25"/>
      <c r="J350" s="101"/>
      <c r="K350" s="35" t="s">
        <v>1589</v>
      </c>
      <c r="L350" s="35"/>
      <c r="M350" s="35" t="s">
        <v>2775</v>
      </c>
      <c r="N350" s="35"/>
      <c r="O350" s="35" t="s">
        <v>3969</v>
      </c>
      <c r="P350" s="35"/>
      <c r="Q350" s="35" t="s">
        <v>7746</v>
      </c>
      <c r="R350" s="35"/>
      <c r="S350" s="35" t="s">
        <v>6619</v>
      </c>
      <c r="T350" s="35"/>
      <c r="U350" s="35" t="s">
        <v>5493</v>
      </c>
      <c r="V350" s="35"/>
      <c r="W350" s="35" t="s">
        <v>9164</v>
      </c>
      <c r="X350" s="35"/>
      <c r="Y350" s="481" t="s">
        <v>12876</v>
      </c>
      <c r="Z350" s="482"/>
    </row>
    <row r="351" spans="1:26" ht="15" customHeight="1">
      <c r="A351" s="36">
        <v>604</v>
      </c>
      <c r="B351" s="8" t="s">
        <v>779</v>
      </c>
      <c r="C351" s="19"/>
      <c r="D351" s="20"/>
      <c r="E351" s="21"/>
      <c r="F351" s="22"/>
      <c r="G351" s="23"/>
      <c r="H351" s="24"/>
      <c r="I351" s="25"/>
      <c r="J351" s="101"/>
      <c r="K351" s="35" t="s">
        <v>1590</v>
      </c>
      <c r="L351" s="35"/>
      <c r="M351" s="35" t="s">
        <v>2776</v>
      </c>
      <c r="N351" s="35"/>
      <c r="O351" s="35" t="s">
        <v>3970</v>
      </c>
      <c r="P351" s="35"/>
      <c r="Q351" s="35" t="s">
        <v>7747</v>
      </c>
      <c r="R351" s="35"/>
      <c r="S351" s="35" t="s">
        <v>6620</v>
      </c>
      <c r="T351" s="35"/>
      <c r="U351" s="67" t="s">
        <v>5494</v>
      </c>
      <c r="V351" s="67"/>
      <c r="W351" s="35" t="s">
        <v>9166</v>
      </c>
      <c r="X351" s="35"/>
      <c r="Y351" s="481" t="s">
        <v>12878</v>
      </c>
      <c r="Z351" s="482"/>
    </row>
    <row r="352" spans="1:26" ht="15" customHeight="1">
      <c r="A352" s="36">
        <v>606</v>
      </c>
      <c r="B352" s="108" t="s">
        <v>8095</v>
      </c>
      <c r="C352" s="19"/>
      <c r="D352" s="20"/>
      <c r="E352" s="21"/>
      <c r="F352" s="22"/>
      <c r="G352" s="23"/>
      <c r="H352" s="24"/>
      <c r="I352" s="254"/>
      <c r="J352" s="102" t="s">
        <v>8459</v>
      </c>
      <c r="K352" s="35" t="s">
        <v>8519</v>
      </c>
      <c r="L352" s="35" t="s">
        <v>8496</v>
      </c>
      <c r="M352" s="35" t="s">
        <v>8523</v>
      </c>
      <c r="N352" s="35" t="s">
        <v>8549</v>
      </c>
      <c r="O352" s="67" t="s">
        <v>8569</v>
      </c>
      <c r="P352" s="67" t="s">
        <v>8585</v>
      </c>
      <c r="Q352" s="67" t="s">
        <v>8606</v>
      </c>
      <c r="R352" s="67" t="s">
        <v>8622</v>
      </c>
      <c r="S352" s="67" t="s">
        <v>8643</v>
      </c>
      <c r="T352" s="67" t="s">
        <v>8659</v>
      </c>
      <c r="U352" s="67" t="s">
        <v>8680</v>
      </c>
      <c r="V352" s="67" t="s">
        <v>8696</v>
      </c>
      <c r="W352" s="35" t="s">
        <v>9168</v>
      </c>
      <c r="X352" s="35" t="s">
        <v>9812</v>
      </c>
      <c r="Y352" s="481" t="s">
        <v>12880</v>
      </c>
      <c r="Z352" s="481" t="s">
        <v>13690</v>
      </c>
    </row>
    <row r="353" spans="1:26" ht="15" customHeight="1">
      <c r="A353" s="42">
        <v>611</v>
      </c>
      <c r="B353" s="8" t="s">
        <v>781</v>
      </c>
      <c r="C353" s="19"/>
      <c r="D353" s="20"/>
      <c r="E353" s="21"/>
      <c r="F353" s="22"/>
      <c r="G353" s="23"/>
      <c r="H353" s="24"/>
      <c r="I353" s="25"/>
      <c r="J353" s="101"/>
      <c r="K353" s="35" t="s">
        <v>782</v>
      </c>
      <c r="L353" s="35"/>
      <c r="M353" s="35" t="s">
        <v>2778</v>
      </c>
      <c r="N353" s="35"/>
      <c r="O353" s="35" t="s">
        <v>3972</v>
      </c>
      <c r="P353" s="35"/>
      <c r="Q353" s="35" t="s">
        <v>7749</v>
      </c>
      <c r="R353" s="35"/>
      <c r="S353" s="35" t="s">
        <v>6622</v>
      </c>
      <c r="T353" s="35"/>
      <c r="U353" s="35" t="s">
        <v>5496</v>
      </c>
      <c r="V353" s="35"/>
      <c r="W353" s="35" t="s">
        <v>9171</v>
      </c>
      <c r="X353" s="35"/>
      <c r="Y353" s="481" t="s">
        <v>12884</v>
      </c>
      <c r="Z353" s="482"/>
    </row>
    <row r="354" spans="1:26" ht="15" customHeight="1">
      <c r="A354" s="36">
        <v>612</v>
      </c>
      <c r="B354" s="8" t="s">
        <v>783</v>
      </c>
      <c r="C354" s="12"/>
      <c r="D354" s="13"/>
      <c r="E354" s="14"/>
      <c r="F354" s="15"/>
      <c r="G354" s="16"/>
      <c r="H354" s="17"/>
      <c r="I354" s="18"/>
      <c r="J354" s="101" t="s">
        <v>784</v>
      </c>
      <c r="K354" s="35" t="s">
        <v>1592</v>
      </c>
      <c r="L354" s="35" t="s">
        <v>2174</v>
      </c>
      <c r="M354" s="35" t="s">
        <v>2779</v>
      </c>
      <c r="N354" s="35" t="s">
        <v>3388</v>
      </c>
      <c r="O354" s="35" t="s">
        <v>3973</v>
      </c>
      <c r="P354" s="35" t="s">
        <v>4572</v>
      </c>
      <c r="Q354" s="35" t="s">
        <v>7750</v>
      </c>
      <c r="R354" s="35" t="s">
        <v>7222</v>
      </c>
      <c r="S354" s="35" t="s">
        <v>6623</v>
      </c>
      <c r="T354" s="35" t="s">
        <v>6094</v>
      </c>
      <c r="U354" s="35" t="s">
        <v>5497</v>
      </c>
      <c r="V354" s="35" t="s">
        <v>4960</v>
      </c>
      <c r="W354" s="35" t="s">
        <v>9172</v>
      </c>
      <c r="X354" s="35" t="s">
        <v>9813</v>
      </c>
      <c r="Y354" s="481" t="s">
        <v>12885</v>
      </c>
      <c r="Z354" s="481" t="s">
        <v>13691</v>
      </c>
    </row>
    <row r="355" spans="1:26" s="171" customFormat="1">
      <c r="A355" s="36"/>
      <c r="B355" s="169"/>
      <c r="C355" s="167"/>
      <c r="D355" s="167"/>
      <c r="E355" s="167"/>
      <c r="F355" s="167"/>
      <c r="G355" s="167"/>
      <c r="H355" s="167"/>
      <c r="I355" s="170"/>
      <c r="J355" s="169"/>
      <c r="K355" s="169"/>
      <c r="L355" s="169"/>
      <c r="M355" s="169"/>
      <c r="N355" s="169"/>
      <c r="O355" s="169"/>
      <c r="P355" s="169"/>
      <c r="Q355" s="169"/>
      <c r="R355" s="169"/>
      <c r="S355" s="169"/>
      <c r="T355" s="169"/>
      <c r="U355" s="169"/>
      <c r="V355" s="169"/>
      <c r="W355" s="169"/>
      <c r="X355" s="169"/>
      <c r="Y355" s="489"/>
      <c r="Z355" s="489"/>
    </row>
    <row r="356" spans="1:26" s="200" customFormat="1" ht="15" customHeight="1">
      <c r="A356" s="554">
        <v>615</v>
      </c>
      <c r="B356" s="539" t="s">
        <v>8148</v>
      </c>
      <c r="C356" s="266"/>
      <c r="D356" s="266"/>
      <c r="E356" s="266"/>
      <c r="F356" s="266"/>
      <c r="G356" s="266"/>
      <c r="H356" s="266"/>
      <c r="I356" s="247"/>
      <c r="J356" s="539"/>
      <c r="K356" s="539" t="s">
        <v>1594</v>
      </c>
      <c r="L356" s="539"/>
      <c r="M356" s="539" t="s">
        <v>1594</v>
      </c>
      <c r="N356" s="539"/>
      <c r="O356" s="539" t="s">
        <v>8213</v>
      </c>
      <c r="P356" s="539"/>
      <c r="Q356" s="539" t="s">
        <v>8210</v>
      </c>
      <c r="R356" s="539"/>
      <c r="S356" s="539" t="s">
        <v>8207</v>
      </c>
      <c r="T356" s="539"/>
      <c r="U356" s="539" t="s">
        <v>8204</v>
      </c>
      <c r="V356" s="539"/>
      <c r="W356" s="668" t="s">
        <v>9938</v>
      </c>
      <c r="X356" s="668"/>
      <c r="Y356" s="492" t="s">
        <v>12887</v>
      </c>
      <c r="Z356" s="493"/>
    </row>
    <row r="357" spans="1:26" ht="15" customHeight="1">
      <c r="A357" s="36">
        <v>616</v>
      </c>
      <c r="B357" s="8" t="s">
        <v>786</v>
      </c>
      <c r="C357" s="12"/>
      <c r="D357" s="13"/>
      <c r="E357" s="14"/>
      <c r="F357" s="15"/>
      <c r="G357" s="16"/>
      <c r="H357" s="17"/>
      <c r="I357" s="18"/>
      <c r="J357" s="101" t="s">
        <v>787</v>
      </c>
      <c r="K357" s="35" t="s">
        <v>1595</v>
      </c>
      <c r="L357" s="35" t="s">
        <v>2175</v>
      </c>
      <c r="M357" s="35" t="s">
        <v>2781</v>
      </c>
      <c r="N357" s="35" t="s">
        <v>3389</v>
      </c>
      <c r="O357" s="35" t="s">
        <v>3975</v>
      </c>
      <c r="P357" s="35" t="s">
        <v>4573</v>
      </c>
      <c r="Q357" s="35" t="s">
        <v>7752</v>
      </c>
      <c r="R357" s="35" t="s">
        <v>7223</v>
      </c>
      <c r="S357" s="35" t="s">
        <v>6625</v>
      </c>
      <c r="T357" s="35" t="s">
        <v>6095</v>
      </c>
      <c r="U357" s="35" t="s">
        <v>5499</v>
      </c>
      <c r="V357" s="35" t="s">
        <v>4961</v>
      </c>
      <c r="W357" s="35" t="s">
        <v>9174</v>
      </c>
      <c r="X357" s="35" t="s">
        <v>9814</v>
      </c>
      <c r="Y357" s="481" t="s">
        <v>12888</v>
      </c>
      <c r="Z357" s="481" t="s">
        <v>13692</v>
      </c>
    </row>
    <row r="358" spans="1:26" s="171" customFormat="1">
      <c r="A358" s="36"/>
      <c r="B358" s="169"/>
      <c r="C358" s="167"/>
      <c r="D358" s="167"/>
      <c r="E358" s="167"/>
      <c r="F358" s="167"/>
      <c r="G358" s="167"/>
      <c r="H358" s="167"/>
      <c r="I358" s="170"/>
      <c r="J358" s="169"/>
      <c r="K358" s="169"/>
      <c r="L358" s="169"/>
      <c r="M358" s="169"/>
      <c r="N358" s="169"/>
      <c r="O358" s="169"/>
      <c r="P358" s="169"/>
      <c r="Q358" s="169"/>
      <c r="R358" s="169"/>
      <c r="S358" s="169"/>
      <c r="T358" s="169"/>
      <c r="U358" s="169"/>
      <c r="V358" s="169"/>
      <c r="W358" s="169"/>
      <c r="X358" s="169"/>
      <c r="Y358" s="489"/>
      <c r="Z358" s="489"/>
    </row>
    <row r="359" spans="1:26" s="200" customFormat="1" ht="15" customHeight="1">
      <c r="A359" s="554">
        <v>623</v>
      </c>
      <c r="B359" s="539" t="s">
        <v>8149</v>
      </c>
      <c r="C359" s="266"/>
      <c r="D359" s="266"/>
      <c r="E359" s="266"/>
      <c r="F359" s="266"/>
      <c r="G359" s="266"/>
      <c r="H359" s="266"/>
      <c r="I359" s="247"/>
      <c r="J359" s="539"/>
      <c r="K359" s="539" t="s">
        <v>1596</v>
      </c>
      <c r="L359" s="539"/>
      <c r="M359" s="539" t="s">
        <v>2785</v>
      </c>
      <c r="N359" s="539"/>
      <c r="O359" s="539" t="s">
        <v>8149</v>
      </c>
      <c r="P359" s="539"/>
      <c r="Q359" s="539" t="s">
        <v>8209</v>
      </c>
      <c r="R359" s="539"/>
      <c r="S359" s="539" t="s">
        <v>8208</v>
      </c>
      <c r="T359" s="539"/>
      <c r="U359" s="539" t="s">
        <v>8203</v>
      </c>
      <c r="V359" s="539"/>
      <c r="W359" s="668" t="s">
        <v>9939</v>
      </c>
      <c r="X359" s="668"/>
      <c r="Y359" s="492" t="s">
        <v>12893</v>
      </c>
      <c r="Z359" s="493"/>
    </row>
    <row r="360" spans="1:26" ht="15" customHeight="1">
      <c r="A360" s="36">
        <v>624</v>
      </c>
      <c r="B360" s="8" t="s">
        <v>798</v>
      </c>
      <c r="C360" s="19"/>
      <c r="D360" s="20"/>
      <c r="E360" s="21"/>
      <c r="F360" s="22"/>
      <c r="G360" s="23"/>
      <c r="H360" s="24"/>
      <c r="I360" s="25"/>
      <c r="J360" s="101" t="s">
        <v>799</v>
      </c>
      <c r="K360" s="35" t="s">
        <v>1597</v>
      </c>
      <c r="L360" s="35" t="s">
        <v>2181</v>
      </c>
      <c r="M360" s="35" t="s">
        <v>2786</v>
      </c>
      <c r="N360" s="35" t="s">
        <v>3395</v>
      </c>
      <c r="O360" s="35" t="s">
        <v>3979</v>
      </c>
      <c r="P360" s="35" t="s">
        <v>4579</v>
      </c>
      <c r="Q360" s="35" t="s">
        <v>7756</v>
      </c>
      <c r="R360" s="35" t="s">
        <v>7229</v>
      </c>
      <c r="S360" s="35" t="s">
        <v>6629</v>
      </c>
      <c r="T360" s="35" t="s">
        <v>6101</v>
      </c>
      <c r="U360" s="35" t="s">
        <v>5505</v>
      </c>
      <c r="V360" s="35" t="s">
        <v>4967</v>
      </c>
      <c r="W360" s="35" t="s">
        <v>9179</v>
      </c>
      <c r="X360" s="35" t="s">
        <v>9820</v>
      </c>
      <c r="Y360" s="481" t="s">
        <v>12894</v>
      </c>
      <c r="Z360" s="481" t="s">
        <v>13698</v>
      </c>
    </row>
    <row r="361" spans="1:26" ht="15" customHeight="1">
      <c r="A361" s="42">
        <v>625</v>
      </c>
      <c r="B361" s="8" t="s">
        <v>800</v>
      </c>
      <c r="C361" s="12"/>
      <c r="D361" s="13"/>
      <c r="E361" s="14"/>
      <c r="F361" s="15"/>
      <c r="G361" s="16"/>
      <c r="H361" s="17"/>
      <c r="I361" s="18"/>
      <c r="J361" s="101" t="s">
        <v>801</v>
      </c>
      <c r="K361" s="35" t="s">
        <v>800</v>
      </c>
      <c r="L361" s="35" t="s">
        <v>2182</v>
      </c>
      <c r="M361" s="35" t="s">
        <v>2787</v>
      </c>
      <c r="N361" s="35" t="s">
        <v>3396</v>
      </c>
      <c r="O361" s="35" t="s">
        <v>3980</v>
      </c>
      <c r="P361" s="35" t="s">
        <v>4580</v>
      </c>
      <c r="Q361" s="35" t="s">
        <v>7757</v>
      </c>
      <c r="R361" s="35" t="s">
        <v>7230</v>
      </c>
      <c r="S361" s="35" t="s">
        <v>6630</v>
      </c>
      <c r="T361" s="35" t="s">
        <v>6102</v>
      </c>
      <c r="U361" s="35" t="s">
        <v>5506</v>
      </c>
      <c r="V361" s="35" t="s">
        <v>4968</v>
      </c>
      <c r="W361" s="35" t="s">
        <v>9180</v>
      </c>
      <c r="X361" s="35" t="s">
        <v>9821</v>
      </c>
      <c r="Y361" s="481" t="s">
        <v>12895</v>
      </c>
      <c r="Z361" s="481" t="s">
        <v>13699</v>
      </c>
    </row>
    <row r="362" spans="1:26" s="171" customFormat="1">
      <c r="A362" s="36"/>
      <c r="B362" s="169"/>
      <c r="C362" s="167"/>
      <c r="D362" s="167"/>
      <c r="E362" s="167"/>
      <c r="F362" s="167"/>
      <c r="G362" s="167"/>
      <c r="H362" s="167"/>
      <c r="I362" s="170"/>
      <c r="J362" s="169"/>
      <c r="K362" s="169"/>
      <c r="L362" s="169"/>
      <c r="M362" s="169"/>
      <c r="N362" s="169"/>
      <c r="O362" s="169"/>
      <c r="P362" s="169"/>
      <c r="Q362" s="169"/>
      <c r="R362" s="169"/>
      <c r="S362" s="169"/>
      <c r="T362" s="169"/>
      <c r="U362" s="169"/>
      <c r="V362" s="169"/>
      <c r="W362" s="169"/>
      <c r="X362" s="169"/>
      <c r="Y362" s="489"/>
      <c r="Z362" s="489"/>
    </row>
    <row r="363" spans="1:26" s="200" customFormat="1" ht="15" customHeight="1">
      <c r="A363" s="554">
        <v>631</v>
      </c>
      <c r="B363" s="539" t="s">
        <v>8140</v>
      </c>
      <c r="C363" s="266"/>
      <c r="D363" s="266"/>
      <c r="E363" s="266"/>
      <c r="F363" s="266"/>
      <c r="G363" s="266"/>
      <c r="H363" s="266"/>
      <c r="I363" s="247"/>
      <c r="J363" s="539"/>
      <c r="K363" s="539" t="s">
        <v>1433</v>
      </c>
      <c r="L363" s="539"/>
      <c r="M363" s="539" t="s">
        <v>2605</v>
      </c>
      <c r="N363" s="539"/>
      <c r="O363" s="539" t="s">
        <v>8214</v>
      </c>
      <c r="P363" s="539"/>
      <c r="Q363" s="539" t="s">
        <v>8202</v>
      </c>
      <c r="R363" s="539"/>
      <c r="S363" s="539" t="s">
        <v>8201</v>
      </c>
      <c r="T363" s="539"/>
      <c r="U363" s="539" t="s">
        <v>8200</v>
      </c>
      <c r="V363" s="539"/>
      <c r="W363" s="668" t="s">
        <v>9931</v>
      </c>
      <c r="X363" s="668"/>
      <c r="Y363" s="492" t="s">
        <v>12678</v>
      </c>
      <c r="Z363" s="493"/>
    </row>
    <row r="364" spans="1:26" ht="15" customHeight="1">
      <c r="A364" s="42">
        <v>633</v>
      </c>
      <c r="B364" s="8" t="s">
        <v>811</v>
      </c>
      <c r="C364" s="12"/>
      <c r="D364" s="13"/>
      <c r="E364" s="14"/>
      <c r="F364" s="15"/>
      <c r="G364" s="16"/>
      <c r="H364" s="17"/>
      <c r="I364" s="18"/>
      <c r="J364" s="101"/>
      <c r="K364" s="35" t="s">
        <v>1601</v>
      </c>
      <c r="L364" s="35"/>
      <c r="M364" s="35" t="s">
        <v>2793</v>
      </c>
      <c r="N364" s="35"/>
      <c r="O364" s="35" t="s">
        <v>3986</v>
      </c>
      <c r="P364" s="35"/>
      <c r="Q364" s="35" t="s">
        <v>7763</v>
      </c>
      <c r="R364" s="35"/>
      <c r="S364" s="35" t="s">
        <v>6636</v>
      </c>
      <c r="T364" s="35"/>
      <c r="U364" s="35" t="s">
        <v>5512</v>
      </c>
      <c r="V364" s="35"/>
      <c r="W364" s="35" t="s">
        <v>9186</v>
      </c>
      <c r="X364" s="35"/>
      <c r="Y364" s="481" t="s">
        <v>12901</v>
      </c>
      <c r="Z364" s="482"/>
    </row>
    <row r="365" spans="1:26" ht="15" customHeight="1">
      <c r="A365" s="36">
        <v>636</v>
      </c>
      <c r="B365" s="8" t="s">
        <v>816</v>
      </c>
      <c r="C365" s="19"/>
      <c r="D365" s="20"/>
      <c r="E365" s="21"/>
      <c r="F365" s="22"/>
      <c r="G365" s="23"/>
      <c r="H365" s="24"/>
      <c r="I365" s="25"/>
      <c r="J365" s="101"/>
      <c r="K365" s="35" t="s">
        <v>817</v>
      </c>
      <c r="L365" s="35"/>
      <c r="M365" s="35" t="s">
        <v>2796</v>
      </c>
      <c r="N365" s="35"/>
      <c r="O365" s="35" t="s">
        <v>3989</v>
      </c>
      <c r="P365" s="35"/>
      <c r="Q365" s="35" t="s">
        <v>7766</v>
      </c>
      <c r="R365" s="35"/>
      <c r="S365" s="35" t="s">
        <v>6639</v>
      </c>
      <c r="T365" s="35"/>
      <c r="U365" s="35" t="s">
        <v>5515</v>
      </c>
      <c r="V365" s="35"/>
      <c r="W365" s="35" t="s">
        <v>9189</v>
      </c>
      <c r="X365" s="35"/>
      <c r="Y365" s="481" t="s">
        <v>12904</v>
      </c>
      <c r="Z365" s="482"/>
    </row>
    <row r="366" spans="1:26" ht="15" customHeight="1">
      <c r="A366" s="36">
        <v>638</v>
      </c>
      <c r="B366" s="8" t="s">
        <v>819</v>
      </c>
      <c r="C366" s="12"/>
      <c r="D366" s="13"/>
      <c r="E366" s="14"/>
      <c r="F366" s="15"/>
      <c r="G366" s="16"/>
      <c r="H366" s="17"/>
      <c r="I366" s="18"/>
      <c r="J366" s="101"/>
      <c r="K366" s="35" t="s">
        <v>1603</v>
      </c>
      <c r="L366" s="35"/>
      <c r="M366" s="35" t="s">
        <v>2798</v>
      </c>
      <c r="N366" s="35"/>
      <c r="O366" s="35" t="s">
        <v>3991</v>
      </c>
      <c r="P366" s="35"/>
      <c r="Q366" s="35" t="s">
        <v>7768</v>
      </c>
      <c r="R366" s="35"/>
      <c r="S366" s="35" t="s">
        <v>6641</v>
      </c>
      <c r="T366" s="35"/>
      <c r="U366" s="35" t="s">
        <v>5517</v>
      </c>
      <c r="V366" s="35"/>
      <c r="W366" s="35" t="s">
        <v>9191</v>
      </c>
      <c r="X366" s="35"/>
      <c r="Y366" s="481" t="s">
        <v>12906</v>
      </c>
      <c r="Z366" s="482"/>
    </row>
    <row r="367" spans="1:26" s="5" customFormat="1" ht="15" customHeight="1">
      <c r="A367" s="42">
        <v>639</v>
      </c>
      <c r="B367" s="8" t="s">
        <v>820</v>
      </c>
      <c r="C367" s="29"/>
      <c r="D367" s="30"/>
      <c r="E367" s="31"/>
      <c r="F367" s="32"/>
      <c r="G367" s="33"/>
      <c r="H367" s="34"/>
      <c r="I367" s="35"/>
      <c r="J367" s="101" t="s">
        <v>821</v>
      </c>
      <c r="K367" s="35" t="s">
        <v>820</v>
      </c>
      <c r="L367" s="35" t="s">
        <v>2187</v>
      </c>
      <c r="M367" s="35" t="s">
        <v>2799</v>
      </c>
      <c r="N367" s="35" t="s">
        <v>3401</v>
      </c>
      <c r="O367" s="35" t="s">
        <v>3992</v>
      </c>
      <c r="P367" s="35" t="s">
        <v>4585</v>
      </c>
      <c r="Q367" s="35" t="s">
        <v>7769</v>
      </c>
      <c r="R367" s="35" t="s">
        <v>7235</v>
      </c>
      <c r="S367" s="35" t="s">
        <v>6642</v>
      </c>
      <c r="T367" s="35" t="s">
        <v>6107</v>
      </c>
      <c r="U367" s="35" t="s">
        <v>5518</v>
      </c>
      <c r="V367" s="35" t="s">
        <v>4973</v>
      </c>
      <c r="W367" s="35" t="s">
        <v>9192</v>
      </c>
      <c r="X367" s="35" t="s">
        <v>9826</v>
      </c>
      <c r="Y367" s="481" t="s">
        <v>12907</v>
      </c>
      <c r="Z367" s="481" t="s">
        <v>13704</v>
      </c>
    </row>
    <row r="368" spans="1:26" s="171" customFormat="1">
      <c r="A368" s="42"/>
      <c r="B368" s="169"/>
      <c r="C368" s="167"/>
      <c r="D368" s="167"/>
      <c r="E368" s="167"/>
      <c r="F368" s="167"/>
      <c r="G368" s="167"/>
      <c r="H368" s="167"/>
      <c r="I368" s="170"/>
      <c r="J368" s="169"/>
      <c r="K368" s="169"/>
      <c r="L368" s="169"/>
      <c r="M368" s="169"/>
      <c r="N368" s="169"/>
      <c r="O368" s="169"/>
      <c r="P368" s="169"/>
      <c r="Q368" s="169"/>
      <c r="R368" s="169"/>
      <c r="S368" s="169"/>
      <c r="T368" s="169"/>
      <c r="U368" s="169"/>
      <c r="V368" s="169"/>
      <c r="W368" s="169"/>
      <c r="X368" s="169"/>
      <c r="Y368" s="489"/>
      <c r="Z368" s="489"/>
    </row>
    <row r="369" spans="1:26" s="176" customFormat="1" ht="15" customHeight="1">
      <c r="A369" s="555">
        <v>644</v>
      </c>
      <c r="B369" s="537" t="s">
        <v>8084</v>
      </c>
      <c r="C369" s="268"/>
      <c r="D369" s="268"/>
      <c r="E369" s="268"/>
      <c r="F369" s="268"/>
      <c r="G369" s="268"/>
      <c r="H369" s="268"/>
      <c r="I369" s="249"/>
      <c r="J369" s="537"/>
      <c r="K369" s="537" t="s">
        <v>8368</v>
      </c>
      <c r="L369" s="537"/>
      <c r="M369" s="537" t="s">
        <v>8366</v>
      </c>
      <c r="N369" s="537"/>
      <c r="O369" s="537" t="s">
        <v>8375</v>
      </c>
      <c r="P369" s="537"/>
      <c r="Q369" s="537" t="s">
        <v>8380</v>
      </c>
      <c r="R369" s="537"/>
      <c r="S369" s="537" t="s">
        <v>8383</v>
      </c>
      <c r="T369" s="537"/>
      <c r="U369" s="537" t="s">
        <v>8390</v>
      </c>
      <c r="V369" s="537"/>
      <c r="W369" s="666" t="s">
        <v>8721</v>
      </c>
      <c r="X369" s="666"/>
      <c r="Y369" s="490" t="s">
        <v>12911</v>
      </c>
      <c r="Z369" s="491"/>
    </row>
    <row r="370" spans="1:26" s="5" customFormat="1" ht="15" customHeight="1">
      <c r="A370" s="36">
        <v>646</v>
      </c>
      <c r="B370" s="8" t="s">
        <v>1176</v>
      </c>
      <c r="C370" s="19"/>
      <c r="D370" s="20"/>
      <c r="E370" s="21"/>
      <c r="F370" s="22"/>
      <c r="G370" s="23"/>
      <c r="H370" s="24"/>
      <c r="I370" s="25"/>
      <c r="J370" s="103"/>
      <c r="K370" s="35" t="s">
        <v>1608</v>
      </c>
      <c r="L370" s="35"/>
      <c r="M370" s="35" t="s">
        <v>2804</v>
      </c>
      <c r="N370" s="35"/>
      <c r="O370" s="35" t="s">
        <v>3997</v>
      </c>
      <c r="P370" s="35"/>
      <c r="Q370" s="35" t="s">
        <v>7774</v>
      </c>
      <c r="R370" s="35"/>
      <c r="S370" s="35" t="s">
        <v>6647</v>
      </c>
      <c r="T370" s="35"/>
      <c r="U370" s="35" t="s">
        <v>5523</v>
      </c>
      <c r="V370" s="35"/>
      <c r="W370" s="35" t="s">
        <v>9197</v>
      </c>
      <c r="X370" s="35"/>
      <c r="Y370" s="481" t="s">
        <v>12913</v>
      </c>
      <c r="Z370" s="482"/>
    </row>
    <row r="371" spans="1:26" ht="15" customHeight="1">
      <c r="A371" s="104">
        <v>647</v>
      </c>
      <c r="B371" s="564" t="s">
        <v>10051</v>
      </c>
      <c r="C371" s="55"/>
      <c r="D371" s="56"/>
      <c r="E371" s="57"/>
      <c r="F371" s="58"/>
      <c r="G371" s="56"/>
      <c r="H371" s="59"/>
      <c r="I371" s="25"/>
      <c r="J371" s="103"/>
      <c r="K371" s="557" t="s">
        <v>10540</v>
      </c>
      <c r="L371" s="35"/>
      <c r="M371" s="557" t="s">
        <v>10567</v>
      </c>
      <c r="N371" s="35"/>
      <c r="O371" s="557" t="s">
        <v>11470</v>
      </c>
      <c r="P371" s="35"/>
      <c r="Q371" s="557" t="s">
        <v>11477</v>
      </c>
      <c r="R371" s="35"/>
      <c r="S371" s="557" t="s">
        <v>11484</v>
      </c>
      <c r="T371" s="35"/>
      <c r="U371" s="558" t="s">
        <v>11491</v>
      </c>
      <c r="V371" s="35"/>
      <c r="W371" s="558" t="s">
        <v>11498</v>
      </c>
      <c r="X371" s="35"/>
      <c r="Y371" s="553" t="s">
        <v>13707</v>
      </c>
      <c r="Z371" s="482"/>
    </row>
    <row r="372" spans="1:26" ht="15" customHeight="1">
      <c r="A372" s="103">
        <v>650</v>
      </c>
      <c r="B372" s="109" t="s">
        <v>10161</v>
      </c>
      <c r="C372" s="19"/>
      <c r="D372" s="20"/>
      <c r="E372" s="21"/>
      <c r="F372" s="22"/>
      <c r="G372" s="23"/>
      <c r="H372" s="24"/>
      <c r="I372" s="25"/>
      <c r="J372" s="103"/>
      <c r="K372" s="366" t="s">
        <v>10541</v>
      </c>
      <c r="L372" s="67"/>
      <c r="M372" s="366" t="s">
        <v>10568</v>
      </c>
      <c r="N372" s="67"/>
      <c r="O372" s="366" t="s">
        <v>11471</v>
      </c>
      <c r="P372" s="67"/>
      <c r="Q372" s="366" t="s">
        <v>11478</v>
      </c>
      <c r="R372" s="67"/>
      <c r="S372" s="366" t="s">
        <v>11485</v>
      </c>
      <c r="T372" s="67"/>
      <c r="U372" s="467" t="s">
        <v>11492</v>
      </c>
      <c r="V372" s="67"/>
      <c r="W372" s="467" t="s">
        <v>11499</v>
      </c>
      <c r="X372" s="67"/>
      <c r="Y372" s="485" t="s">
        <v>13708</v>
      </c>
      <c r="Z372" s="482"/>
    </row>
    <row r="373" spans="1:26" ht="15" customHeight="1">
      <c r="A373" s="104">
        <v>653</v>
      </c>
      <c r="B373" s="564" t="s">
        <v>10052</v>
      </c>
      <c r="C373" s="55"/>
      <c r="D373" s="56"/>
      <c r="E373" s="57"/>
      <c r="F373" s="58"/>
      <c r="G373" s="56"/>
      <c r="H373" s="59"/>
      <c r="I373" s="25"/>
      <c r="J373" s="103"/>
      <c r="K373" s="557" t="s">
        <v>10542</v>
      </c>
      <c r="L373" s="35"/>
      <c r="M373" s="557" t="s">
        <v>10569</v>
      </c>
      <c r="N373" s="35"/>
      <c r="O373" s="557" t="s">
        <v>11472</v>
      </c>
      <c r="P373" s="35"/>
      <c r="Q373" s="557" t="s">
        <v>11479</v>
      </c>
      <c r="R373" s="35"/>
      <c r="S373" s="557" t="s">
        <v>11486</v>
      </c>
      <c r="T373" s="35"/>
      <c r="U373" s="558" t="s">
        <v>11493</v>
      </c>
      <c r="V373" s="35"/>
      <c r="W373" s="558" t="s">
        <v>11500</v>
      </c>
      <c r="X373" s="35"/>
      <c r="Y373" s="553" t="s">
        <v>13709</v>
      </c>
      <c r="Z373" s="482"/>
    </row>
    <row r="374" spans="1:26" ht="15" customHeight="1">
      <c r="A374" s="104">
        <v>657</v>
      </c>
      <c r="B374" s="109" t="s">
        <v>10053</v>
      </c>
      <c r="C374" s="19"/>
      <c r="D374" s="20"/>
      <c r="E374" s="21"/>
      <c r="F374" s="22"/>
      <c r="G374" s="23"/>
      <c r="H374" s="24"/>
      <c r="I374" s="25"/>
      <c r="J374" s="103"/>
      <c r="K374" s="366" t="s">
        <v>10543</v>
      </c>
      <c r="L374" s="67"/>
      <c r="M374" s="366" t="s">
        <v>10570</v>
      </c>
      <c r="N374" s="67"/>
      <c r="O374" s="366" t="s">
        <v>11473</v>
      </c>
      <c r="P374" s="67"/>
      <c r="Q374" s="366" t="s">
        <v>11480</v>
      </c>
      <c r="R374" s="67"/>
      <c r="S374" s="366" t="s">
        <v>11487</v>
      </c>
      <c r="T374" s="67"/>
      <c r="U374" s="467" t="s">
        <v>11494</v>
      </c>
      <c r="V374" s="67"/>
      <c r="W374" s="467" t="s">
        <v>11501</v>
      </c>
      <c r="X374" s="67"/>
      <c r="Y374" s="485" t="s">
        <v>13710</v>
      </c>
      <c r="Z374" s="482"/>
    </row>
    <row r="375" spans="1:26" ht="15" customHeight="1">
      <c r="A375" s="103">
        <v>658</v>
      </c>
      <c r="B375" s="109" t="s">
        <v>10054</v>
      </c>
      <c r="C375" s="19"/>
      <c r="D375" s="20"/>
      <c r="E375" s="21"/>
      <c r="F375" s="22"/>
      <c r="G375" s="23"/>
      <c r="H375" s="24"/>
      <c r="I375" s="25"/>
      <c r="J375" s="103"/>
      <c r="K375" s="366" t="s">
        <v>10544</v>
      </c>
      <c r="L375" s="67"/>
      <c r="M375" s="366" t="s">
        <v>10571</v>
      </c>
      <c r="N375" s="67"/>
      <c r="O375" s="366" t="s">
        <v>11474</v>
      </c>
      <c r="P375" s="67"/>
      <c r="Q375" s="366" t="s">
        <v>11481</v>
      </c>
      <c r="R375" s="67"/>
      <c r="S375" s="366" t="s">
        <v>11488</v>
      </c>
      <c r="T375" s="67"/>
      <c r="U375" s="467" t="s">
        <v>11495</v>
      </c>
      <c r="V375" s="67"/>
      <c r="W375" s="467" t="s">
        <v>11502</v>
      </c>
      <c r="X375" s="67"/>
      <c r="Y375" s="485" t="s">
        <v>13711</v>
      </c>
      <c r="Z375" s="482"/>
    </row>
    <row r="376" spans="1:26" ht="15" customHeight="1">
      <c r="A376" s="42">
        <v>663</v>
      </c>
      <c r="B376" s="108" t="s">
        <v>1190</v>
      </c>
      <c r="C376" s="19"/>
      <c r="D376" s="20"/>
      <c r="E376" s="21"/>
      <c r="F376" s="22"/>
      <c r="G376" s="23"/>
      <c r="H376" s="24"/>
      <c r="I376" s="25"/>
      <c r="J376" s="104" t="s">
        <v>10104</v>
      </c>
      <c r="K376" s="35" t="s">
        <v>1624</v>
      </c>
      <c r="L376" s="355" t="s">
        <v>10608</v>
      </c>
      <c r="M376" s="35" t="s">
        <v>2820</v>
      </c>
      <c r="N376" s="355" t="s">
        <v>10611</v>
      </c>
      <c r="O376" s="35" t="s">
        <v>4013</v>
      </c>
      <c r="P376" s="355" t="s">
        <v>11460</v>
      </c>
      <c r="Q376" s="35" t="s">
        <v>7790</v>
      </c>
      <c r="R376" s="355" t="s">
        <v>11462</v>
      </c>
      <c r="S376" s="35" t="s">
        <v>6663</v>
      </c>
      <c r="T376" s="355" t="s">
        <v>11464</v>
      </c>
      <c r="U376" s="35" t="s">
        <v>5539</v>
      </c>
      <c r="V376" s="466" t="s">
        <v>11466</v>
      </c>
      <c r="W376" s="35" t="s">
        <v>9213</v>
      </c>
      <c r="X376" s="466" t="s">
        <v>11468</v>
      </c>
      <c r="Y376" s="481" t="s">
        <v>12930</v>
      </c>
      <c r="Z376" s="481" t="s">
        <v>13715</v>
      </c>
    </row>
    <row r="377" spans="1:26" ht="15" customHeight="1">
      <c r="A377" s="36">
        <v>664</v>
      </c>
      <c r="B377" s="108" t="s">
        <v>1191</v>
      </c>
      <c r="C377" s="19"/>
      <c r="D377" s="20"/>
      <c r="E377" s="21"/>
      <c r="F377" s="22"/>
      <c r="G377" s="23"/>
      <c r="H377" s="24"/>
      <c r="I377" s="25"/>
      <c r="J377" s="103" t="s">
        <v>833</v>
      </c>
      <c r="K377" s="35" t="s">
        <v>1625</v>
      </c>
      <c r="L377" s="35" t="s">
        <v>2190</v>
      </c>
      <c r="M377" s="35" t="s">
        <v>2821</v>
      </c>
      <c r="N377" s="35" t="s">
        <v>3404</v>
      </c>
      <c r="O377" s="35" t="s">
        <v>4014</v>
      </c>
      <c r="P377" s="35" t="s">
        <v>4588</v>
      </c>
      <c r="Q377" s="35" t="s">
        <v>7791</v>
      </c>
      <c r="R377" s="35" t="s">
        <v>7238</v>
      </c>
      <c r="S377" s="35" t="s">
        <v>6664</v>
      </c>
      <c r="T377" s="35" t="s">
        <v>6110</v>
      </c>
      <c r="U377" s="35" t="s">
        <v>5540</v>
      </c>
      <c r="V377" s="35" t="s">
        <v>4976</v>
      </c>
      <c r="W377" s="35" t="s">
        <v>9214</v>
      </c>
      <c r="X377" s="35" t="s">
        <v>9829</v>
      </c>
      <c r="Y377" s="481" t="s">
        <v>12931</v>
      </c>
      <c r="Z377" s="481" t="s">
        <v>13717</v>
      </c>
    </row>
    <row r="378" spans="1:26" ht="15" customHeight="1">
      <c r="A378" s="36">
        <v>668</v>
      </c>
      <c r="B378" s="108" t="s">
        <v>10189</v>
      </c>
      <c r="C378" s="19"/>
      <c r="D378" s="20"/>
      <c r="E378" s="21"/>
      <c r="F378" s="22"/>
      <c r="G378" s="23"/>
      <c r="H378" s="24"/>
      <c r="I378" s="25"/>
      <c r="J378" s="103"/>
      <c r="K378" s="355" t="s">
        <v>10618</v>
      </c>
      <c r="L378" s="35"/>
      <c r="M378" s="355" t="s">
        <v>2825</v>
      </c>
      <c r="N378" s="35"/>
      <c r="O378" s="355" t="s">
        <v>4018</v>
      </c>
      <c r="P378" s="355"/>
      <c r="Q378" s="355" t="s">
        <v>11363</v>
      </c>
      <c r="R378" s="355"/>
      <c r="S378" s="355" t="s">
        <v>6668</v>
      </c>
      <c r="T378" s="355"/>
      <c r="U378" s="355" t="s">
        <v>5544</v>
      </c>
      <c r="V378" s="466"/>
      <c r="W378" s="466" t="s">
        <v>9218</v>
      </c>
      <c r="X378" s="466"/>
      <c r="Y378" s="481" t="s">
        <v>12935</v>
      </c>
      <c r="Z378" s="482"/>
    </row>
    <row r="379" spans="1:26" ht="15" customHeight="1">
      <c r="A379" s="42">
        <v>669</v>
      </c>
      <c r="B379" s="108" t="s">
        <v>10190</v>
      </c>
      <c r="C379" s="19"/>
      <c r="D379" s="20"/>
      <c r="E379" s="21"/>
      <c r="F379" s="22"/>
      <c r="G379" s="23"/>
      <c r="H379" s="24"/>
      <c r="I379" s="25"/>
      <c r="J379" s="103"/>
      <c r="K379" s="355" t="s">
        <v>10619</v>
      </c>
      <c r="L379" s="35"/>
      <c r="M379" s="355" t="s">
        <v>2826</v>
      </c>
      <c r="N379" s="35"/>
      <c r="O379" s="355" t="s">
        <v>11368</v>
      </c>
      <c r="P379" s="355"/>
      <c r="Q379" s="355" t="s">
        <v>7795</v>
      </c>
      <c r="R379" s="355"/>
      <c r="S379" s="355" t="s">
        <v>11371</v>
      </c>
      <c r="T379" s="355"/>
      <c r="U379" s="355" t="s">
        <v>11373</v>
      </c>
      <c r="V379" s="466"/>
      <c r="W379" s="466" t="s">
        <v>11375</v>
      </c>
      <c r="X379" s="466"/>
      <c r="Y379" s="481" t="s">
        <v>12936</v>
      </c>
      <c r="Z379" s="482"/>
    </row>
    <row r="380" spans="1:26" ht="15" customHeight="1">
      <c r="A380" s="42">
        <v>673</v>
      </c>
      <c r="B380" s="108" t="s">
        <v>1192</v>
      </c>
      <c r="C380" s="19"/>
      <c r="D380" s="20"/>
      <c r="E380" s="21"/>
      <c r="F380" s="22"/>
      <c r="G380" s="23"/>
      <c r="H380" s="24"/>
      <c r="I380" s="25"/>
      <c r="J380" s="103"/>
      <c r="K380" s="355" t="s">
        <v>10623</v>
      </c>
      <c r="L380" s="35"/>
      <c r="M380" s="355" t="s">
        <v>2830</v>
      </c>
      <c r="N380" s="35"/>
      <c r="O380" s="355" t="s">
        <v>4022</v>
      </c>
      <c r="P380" s="355"/>
      <c r="Q380" s="355" t="s">
        <v>11395</v>
      </c>
      <c r="R380" s="355"/>
      <c r="S380" s="355" t="s">
        <v>11397</v>
      </c>
      <c r="T380" s="355"/>
      <c r="U380" s="355" t="s">
        <v>5548</v>
      </c>
      <c r="V380" s="466"/>
      <c r="W380" s="466" t="s">
        <v>9222</v>
      </c>
      <c r="X380" s="466"/>
      <c r="Y380" s="481" t="s">
        <v>12940</v>
      </c>
      <c r="Z380" s="482"/>
    </row>
    <row r="381" spans="1:26" ht="15" customHeight="1">
      <c r="A381" s="42">
        <v>675</v>
      </c>
      <c r="B381" s="108" t="s">
        <v>10194</v>
      </c>
      <c r="C381" s="19"/>
      <c r="D381" s="20"/>
      <c r="E381" s="21"/>
      <c r="F381" s="22"/>
      <c r="G381" s="23"/>
      <c r="H381" s="24"/>
      <c r="I381" s="25"/>
      <c r="J381" s="103"/>
      <c r="K381" s="355" t="s">
        <v>1626</v>
      </c>
      <c r="L381" s="35"/>
      <c r="M381" s="355" t="s">
        <v>2832</v>
      </c>
      <c r="N381" s="35"/>
      <c r="O381" s="355" t="s">
        <v>4024</v>
      </c>
      <c r="P381" s="355"/>
      <c r="Q381" s="355" t="s">
        <v>11408</v>
      </c>
      <c r="R381" s="355"/>
      <c r="S381" s="355" t="s">
        <v>6672</v>
      </c>
      <c r="T381" s="355"/>
      <c r="U381" s="355" t="s">
        <v>11411</v>
      </c>
      <c r="V381" s="466"/>
      <c r="W381" s="466" t="s">
        <v>9224</v>
      </c>
      <c r="X381" s="466"/>
      <c r="Y381" s="481" t="s">
        <v>12942</v>
      </c>
      <c r="Z381" s="482"/>
    </row>
    <row r="382" spans="1:26" ht="15" customHeight="1">
      <c r="A382" s="42">
        <v>679</v>
      </c>
      <c r="B382" s="108" t="s">
        <v>10198</v>
      </c>
      <c r="C382" s="19"/>
      <c r="D382" s="20"/>
      <c r="E382" s="21"/>
      <c r="F382" s="22"/>
      <c r="G382" s="23"/>
      <c r="H382" s="24"/>
      <c r="I382" s="25"/>
      <c r="J382" s="103"/>
      <c r="K382" s="355" t="s">
        <v>10627</v>
      </c>
      <c r="L382" s="35"/>
      <c r="M382" s="355" t="s">
        <v>10614</v>
      </c>
      <c r="N382" s="35"/>
      <c r="O382" s="355" t="s">
        <v>4027</v>
      </c>
      <c r="P382" s="355"/>
      <c r="Q382" s="355" t="s">
        <v>11437</v>
      </c>
      <c r="R382" s="355"/>
      <c r="S382" s="355" t="s">
        <v>6676</v>
      </c>
      <c r="T382" s="355"/>
      <c r="U382" s="355" t="s">
        <v>5550</v>
      </c>
      <c r="V382" s="466"/>
      <c r="W382" s="466" t="s">
        <v>9228</v>
      </c>
      <c r="X382" s="466"/>
      <c r="Y382" s="481" t="s">
        <v>12946</v>
      </c>
      <c r="Z382" s="482"/>
    </row>
    <row r="383" spans="1:26" s="7" customFormat="1" ht="15" customHeight="1">
      <c r="A383" s="104">
        <v>681</v>
      </c>
      <c r="B383" s="564" t="s">
        <v>1184</v>
      </c>
      <c r="C383" s="55"/>
      <c r="D383" s="56"/>
      <c r="E383" s="57"/>
      <c r="F383" s="58"/>
      <c r="G383" s="56"/>
      <c r="H383" s="59"/>
      <c r="I383" s="41"/>
      <c r="J383" s="370"/>
      <c r="K383" s="371" t="s">
        <v>1629</v>
      </c>
      <c r="L383" s="67"/>
      <c r="M383" s="371" t="s">
        <v>2835</v>
      </c>
      <c r="N383" s="67"/>
      <c r="O383" s="371" t="s">
        <v>4029</v>
      </c>
      <c r="P383" s="35"/>
      <c r="Q383" s="371" t="s">
        <v>7798</v>
      </c>
      <c r="R383" s="35"/>
      <c r="S383" s="371" t="s">
        <v>6678</v>
      </c>
      <c r="T383" s="35"/>
      <c r="U383" s="371" t="s">
        <v>5551</v>
      </c>
      <c r="V383" s="35"/>
      <c r="W383" s="371" t="s">
        <v>9229</v>
      </c>
      <c r="X383" s="67"/>
      <c r="Y383" s="553" t="s">
        <v>12948</v>
      </c>
      <c r="Z383" s="482"/>
    </row>
    <row r="384" spans="1:26" ht="15" customHeight="1">
      <c r="A384" s="36">
        <v>684</v>
      </c>
      <c r="B384" s="8" t="s">
        <v>836</v>
      </c>
      <c r="C384" s="19"/>
      <c r="D384" s="20"/>
      <c r="E384" s="21"/>
      <c r="F384" s="22"/>
      <c r="G384" s="23"/>
      <c r="H384" s="24"/>
      <c r="I384" s="25"/>
      <c r="J384" s="103" t="s">
        <v>837</v>
      </c>
      <c r="K384" s="35" t="s">
        <v>1632</v>
      </c>
      <c r="L384" s="35" t="s">
        <v>2191</v>
      </c>
      <c r="M384" s="35" t="s">
        <v>2838</v>
      </c>
      <c r="N384" s="35" t="s">
        <v>3405</v>
      </c>
      <c r="O384" s="35" t="s">
        <v>4032</v>
      </c>
      <c r="P384" s="35" t="s">
        <v>4589</v>
      </c>
      <c r="Q384" s="35" t="s">
        <v>7801</v>
      </c>
      <c r="R384" s="67" t="s">
        <v>7239</v>
      </c>
      <c r="S384" s="35" t="s">
        <v>6681</v>
      </c>
      <c r="T384" s="67" t="s">
        <v>6111</v>
      </c>
      <c r="U384" s="35" t="s">
        <v>5554</v>
      </c>
      <c r="V384" s="67" t="s">
        <v>4977</v>
      </c>
      <c r="W384" s="35" t="s">
        <v>9232</v>
      </c>
      <c r="X384" s="35" t="s">
        <v>9830</v>
      </c>
      <c r="Y384" s="481" t="s">
        <v>12951</v>
      </c>
      <c r="Z384" s="481" t="s">
        <v>13736</v>
      </c>
    </row>
    <row r="385" spans="1:26" ht="15" customHeight="1">
      <c r="A385" s="42">
        <v>685</v>
      </c>
      <c r="B385" s="54" t="s">
        <v>1185</v>
      </c>
      <c r="C385" s="55"/>
      <c r="D385" s="56"/>
      <c r="E385" s="57"/>
      <c r="F385" s="58"/>
      <c r="G385" s="56"/>
      <c r="H385" s="59"/>
      <c r="I385" s="25"/>
      <c r="J385" s="103"/>
      <c r="K385" s="371" t="s">
        <v>1633</v>
      </c>
      <c r="L385" s="35"/>
      <c r="M385" s="371" t="s">
        <v>2839</v>
      </c>
      <c r="N385" s="35"/>
      <c r="O385" s="371" t="s">
        <v>4033</v>
      </c>
      <c r="P385" s="67"/>
      <c r="Q385" s="371" t="s">
        <v>7802</v>
      </c>
      <c r="R385" s="67"/>
      <c r="S385" s="371" t="s">
        <v>6682</v>
      </c>
      <c r="T385" s="67"/>
      <c r="U385" s="371" t="s">
        <v>5555</v>
      </c>
      <c r="V385" s="67"/>
      <c r="W385" s="371" t="s">
        <v>9233</v>
      </c>
      <c r="X385" s="35"/>
      <c r="Y385" s="553" t="s">
        <v>12952</v>
      </c>
      <c r="Z385" s="482"/>
    </row>
    <row r="386" spans="1:26" ht="15" customHeight="1">
      <c r="A386" s="103">
        <v>686</v>
      </c>
      <c r="B386" s="109" t="s">
        <v>10144</v>
      </c>
      <c r="C386" s="19"/>
      <c r="D386" s="20"/>
      <c r="E386" s="21"/>
      <c r="F386" s="22"/>
      <c r="G386" s="23"/>
      <c r="H386" s="24"/>
      <c r="I386" s="60"/>
      <c r="J386" s="103"/>
      <c r="K386" s="366" t="s">
        <v>10566</v>
      </c>
      <c r="L386" s="67"/>
      <c r="M386" s="366" t="s">
        <v>10593</v>
      </c>
      <c r="N386" s="67"/>
      <c r="O386" s="366" t="s">
        <v>11511</v>
      </c>
      <c r="P386" s="67"/>
      <c r="Q386" s="366" t="s">
        <v>11514</v>
      </c>
      <c r="R386" s="67"/>
      <c r="S386" s="366" t="s">
        <v>11517</v>
      </c>
      <c r="T386" s="67"/>
      <c r="U386" s="467" t="s">
        <v>11521</v>
      </c>
      <c r="V386" s="67"/>
      <c r="W386" s="467" t="s">
        <v>11524</v>
      </c>
      <c r="X386" s="67"/>
      <c r="Y386" s="485" t="s">
        <v>13737</v>
      </c>
      <c r="Z386" s="482"/>
    </row>
    <row r="387" spans="1:26" s="5" customFormat="1" ht="15" customHeight="1">
      <c r="A387" s="36">
        <v>688</v>
      </c>
      <c r="B387" s="108" t="s">
        <v>1186</v>
      </c>
      <c r="C387" s="29"/>
      <c r="D387" s="30"/>
      <c r="E387" s="31"/>
      <c r="F387" s="32"/>
      <c r="G387" s="33"/>
      <c r="H387" s="34"/>
      <c r="I387" s="35"/>
      <c r="J387" s="103"/>
      <c r="K387" s="67" t="s">
        <v>1636</v>
      </c>
      <c r="L387" s="67"/>
      <c r="M387" s="67" t="s">
        <v>2842</v>
      </c>
      <c r="N387" s="67"/>
      <c r="O387" s="67" t="s">
        <v>4036</v>
      </c>
      <c r="P387" s="67"/>
      <c r="Q387" s="67" t="s">
        <v>7805</v>
      </c>
      <c r="R387" s="67"/>
      <c r="S387" s="67" t="s">
        <v>6685</v>
      </c>
      <c r="T387" s="67"/>
      <c r="U387" s="67" t="s">
        <v>5558</v>
      </c>
      <c r="V387" s="67"/>
      <c r="W387" s="67" t="s">
        <v>9236</v>
      </c>
      <c r="X387" s="67"/>
      <c r="Y387" s="485" t="s">
        <v>12955</v>
      </c>
      <c r="Z387" s="482"/>
    </row>
    <row r="388" spans="1:26" ht="15" customHeight="1">
      <c r="A388" s="104">
        <v>689</v>
      </c>
      <c r="B388" s="109" t="s">
        <v>12355</v>
      </c>
      <c r="C388" s="12"/>
      <c r="D388" s="13"/>
      <c r="E388" s="14"/>
      <c r="F388" s="15"/>
      <c r="G388" s="16"/>
      <c r="H388" s="17"/>
      <c r="I388" s="18"/>
      <c r="J388" s="103"/>
      <c r="K388" s="366" t="s">
        <v>10600</v>
      </c>
      <c r="L388" s="67"/>
      <c r="M388" s="366" t="s">
        <v>10594</v>
      </c>
      <c r="N388" s="67"/>
      <c r="O388" s="366" t="s">
        <v>11512</v>
      </c>
      <c r="P388" s="67"/>
      <c r="Q388" s="366" t="s">
        <v>11515</v>
      </c>
      <c r="R388" s="67"/>
      <c r="S388" s="366" t="s">
        <v>11518</v>
      </c>
      <c r="T388" s="67"/>
      <c r="U388" s="467" t="s">
        <v>11522</v>
      </c>
      <c r="V388" s="67"/>
      <c r="W388" s="467" t="s">
        <v>11525</v>
      </c>
      <c r="X388" s="67"/>
      <c r="Y388" s="485" t="s">
        <v>13739</v>
      </c>
      <c r="Z388" s="482"/>
    </row>
    <row r="389" spans="1:26" s="5" customFormat="1" ht="15" customHeight="1">
      <c r="A389" s="42">
        <v>691</v>
      </c>
      <c r="B389" s="54" t="s">
        <v>1187</v>
      </c>
      <c r="C389" s="61"/>
      <c r="D389" s="62"/>
      <c r="E389" s="63"/>
      <c r="F389" s="64"/>
      <c r="G389" s="62"/>
      <c r="H389" s="65"/>
      <c r="I389" s="18"/>
      <c r="J389" s="103"/>
      <c r="K389" s="371" t="s">
        <v>1638</v>
      </c>
      <c r="L389" s="35"/>
      <c r="M389" s="371" t="s">
        <v>2845</v>
      </c>
      <c r="N389" s="35"/>
      <c r="O389" s="371" t="s">
        <v>4039</v>
      </c>
      <c r="P389" s="35"/>
      <c r="Q389" s="371" t="s">
        <v>7808</v>
      </c>
      <c r="R389" s="35"/>
      <c r="S389" s="371" t="s">
        <v>6688</v>
      </c>
      <c r="T389" s="35"/>
      <c r="U389" s="371" t="s">
        <v>5561</v>
      </c>
      <c r="V389" s="35"/>
      <c r="W389" s="371" t="s">
        <v>9239</v>
      </c>
      <c r="X389" s="35"/>
      <c r="Y389" s="553" t="s">
        <v>12958</v>
      </c>
      <c r="Z389" s="482"/>
    </row>
    <row r="390" spans="1:26" s="5" customFormat="1" ht="15" customHeight="1">
      <c r="A390" s="103">
        <v>692</v>
      </c>
      <c r="B390" s="109" t="s">
        <v>12356</v>
      </c>
      <c r="C390" s="12"/>
      <c r="D390" s="13"/>
      <c r="E390" s="14"/>
      <c r="F390" s="15"/>
      <c r="G390" s="16"/>
      <c r="H390" s="17"/>
      <c r="I390" s="18"/>
      <c r="J390" s="103"/>
      <c r="K390" s="366" t="s">
        <v>12384</v>
      </c>
      <c r="L390" s="67"/>
      <c r="M390" s="366" t="s">
        <v>12385</v>
      </c>
      <c r="N390" s="67"/>
      <c r="O390" s="366" t="s">
        <v>4040</v>
      </c>
      <c r="P390" s="67"/>
      <c r="Q390" s="366" t="s">
        <v>7809</v>
      </c>
      <c r="R390" s="67"/>
      <c r="S390" s="366" t="s">
        <v>11519</v>
      </c>
      <c r="T390" s="67"/>
      <c r="U390" s="467" t="s">
        <v>5562</v>
      </c>
      <c r="V390" s="67"/>
      <c r="W390" s="467" t="s">
        <v>9240</v>
      </c>
      <c r="X390" s="67"/>
      <c r="Y390" s="485" t="s">
        <v>13740</v>
      </c>
      <c r="Z390" s="482"/>
    </row>
    <row r="391" spans="1:26" ht="15" customHeight="1">
      <c r="A391" s="42">
        <v>697</v>
      </c>
      <c r="B391" s="8" t="s">
        <v>845</v>
      </c>
      <c r="C391" s="19"/>
      <c r="D391" s="20"/>
      <c r="E391" s="21"/>
      <c r="F391" s="22"/>
      <c r="G391" s="23"/>
      <c r="H391" s="24"/>
      <c r="I391" s="25"/>
      <c r="J391" s="103"/>
      <c r="K391" s="67" t="s">
        <v>1644</v>
      </c>
      <c r="L391" s="67"/>
      <c r="M391" s="67" t="s">
        <v>2851</v>
      </c>
      <c r="N391" s="67"/>
      <c r="O391" s="67" t="s">
        <v>4045</v>
      </c>
      <c r="P391" s="67"/>
      <c r="Q391" s="67" t="s">
        <v>7814</v>
      </c>
      <c r="R391" s="67"/>
      <c r="S391" s="67" t="s">
        <v>6694</v>
      </c>
      <c r="T391" s="67"/>
      <c r="U391" s="67" t="s">
        <v>5567</v>
      </c>
      <c r="V391" s="67"/>
      <c r="W391" s="67" t="s">
        <v>9245</v>
      </c>
      <c r="X391" s="67"/>
      <c r="Y391" s="485" t="s">
        <v>12964</v>
      </c>
      <c r="Z391" s="482"/>
    </row>
    <row r="392" spans="1:26" ht="15" customHeight="1">
      <c r="A392" s="42">
        <v>701</v>
      </c>
      <c r="B392" s="8" t="s">
        <v>850</v>
      </c>
      <c r="C392" s="19"/>
      <c r="D392" s="20"/>
      <c r="E392" s="21"/>
      <c r="F392" s="22"/>
      <c r="G392" s="23"/>
      <c r="H392" s="24"/>
      <c r="I392" s="25"/>
      <c r="J392" s="103"/>
      <c r="K392" s="67" t="s">
        <v>1648</v>
      </c>
      <c r="L392" s="67"/>
      <c r="M392" s="67" t="s">
        <v>2855</v>
      </c>
      <c r="N392" s="67"/>
      <c r="O392" s="67" t="s">
        <v>4048</v>
      </c>
      <c r="P392" s="67"/>
      <c r="Q392" s="67" t="s">
        <v>7817</v>
      </c>
      <c r="R392" s="67"/>
      <c r="S392" s="67" t="s">
        <v>6697</v>
      </c>
      <c r="T392" s="67"/>
      <c r="U392" s="67" t="s">
        <v>5570</v>
      </c>
      <c r="V392" s="67"/>
      <c r="W392" s="67" t="s">
        <v>9249</v>
      </c>
      <c r="X392" s="67"/>
      <c r="Y392" s="485" t="s">
        <v>12968</v>
      </c>
      <c r="Z392" s="482"/>
    </row>
    <row r="393" spans="1:26" ht="15" customHeight="1">
      <c r="A393" s="36">
        <v>702</v>
      </c>
      <c r="B393" s="8" t="s">
        <v>851</v>
      </c>
      <c r="C393" s="19"/>
      <c r="D393" s="20"/>
      <c r="E393" s="21"/>
      <c r="F393" s="22"/>
      <c r="G393" s="23"/>
      <c r="H393" s="24"/>
      <c r="I393" s="25"/>
      <c r="J393" s="103"/>
      <c r="K393" s="67" t="s">
        <v>1649</v>
      </c>
      <c r="L393" s="67"/>
      <c r="M393" s="67" t="s">
        <v>2856</v>
      </c>
      <c r="N393" s="67"/>
      <c r="O393" s="67" t="s">
        <v>4049</v>
      </c>
      <c r="P393" s="67"/>
      <c r="Q393" s="67" t="s">
        <v>7818</v>
      </c>
      <c r="R393" s="67"/>
      <c r="S393" s="67" t="s">
        <v>6698</v>
      </c>
      <c r="T393" s="67"/>
      <c r="U393" s="67" t="s">
        <v>5571</v>
      </c>
      <c r="V393" s="67"/>
      <c r="W393" s="67" t="s">
        <v>9250</v>
      </c>
      <c r="X393" s="67"/>
      <c r="Y393" s="485" t="s">
        <v>12969</v>
      </c>
      <c r="Z393" s="482"/>
    </row>
    <row r="394" spans="1:26" ht="15" customHeight="1">
      <c r="A394" s="104">
        <v>703</v>
      </c>
      <c r="B394" s="109" t="s">
        <v>10049</v>
      </c>
      <c r="C394" s="19"/>
      <c r="D394" s="20"/>
      <c r="E394" s="21"/>
      <c r="F394" s="22"/>
      <c r="G394" s="23"/>
      <c r="H394" s="24"/>
      <c r="I394" s="25"/>
      <c r="J394" s="103"/>
      <c r="K394" s="366" t="s">
        <v>10601</v>
      </c>
      <c r="L394" s="67"/>
      <c r="M394" s="366" t="s">
        <v>10595</v>
      </c>
      <c r="N394" s="67"/>
      <c r="O394" s="366" t="s">
        <v>11527</v>
      </c>
      <c r="P394" s="366"/>
      <c r="Q394" s="366" t="s">
        <v>11529</v>
      </c>
      <c r="R394" s="366"/>
      <c r="S394" s="366" t="s">
        <v>11531</v>
      </c>
      <c r="T394" s="366"/>
      <c r="U394" s="467" t="s">
        <v>11533</v>
      </c>
      <c r="V394" s="467"/>
      <c r="W394" s="467" t="s">
        <v>11535</v>
      </c>
      <c r="X394" s="467"/>
      <c r="Y394" s="485" t="s">
        <v>13742</v>
      </c>
      <c r="Z394" s="482"/>
    </row>
    <row r="395" spans="1:26" ht="15" customHeight="1">
      <c r="A395" s="103">
        <v>706</v>
      </c>
      <c r="B395" s="109" t="s">
        <v>10048</v>
      </c>
      <c r="C395" s="19"/>
      <c r="D395" s="20"/>
      <c r="E395" s="21"/>
      <c r="F395" s="22"/>
      <c r="G395" s="23"/>
      <c r="H395" s="24"/>
      <c r="I395" s="25"/>
      <c r="J395" s="103"/>
      <c r="K395" s="366" t="s">
        <v>10602</v>
      </c>
      <c r="L395" s="67"/>
      <c r="M395" s="366" t="s">
        <v>10596</v>
      </c>
      <c r="N395" s="67"/>
      <c r="O395" s="366" t="s">
        <v>11537</v>
      </c>
      <c r="P395" s="366"/>
      <c r="Q395" s="366" t="s">
        <v>11539</v>
      </c>
      <c r="R395" s="366"/>
      <c r="S395" s="366" t="s">
        <v>11541</v>
      </c>
      <c r="T395" s="366"/>
      <c r="U395" s="467" t="s">
        <v>11543</v>
      </c>
      <c r="V395" s="467"/>
      <c r="W395" s="467" t="s">
        <v>11545</v>
      </c>
      <c r="X395" s="467"/>
      <c r="Y395" s="485" t="s">
        <v>13743</v>
      </c>
      <c r="Z395" s="482"/>
    </row>
    <row r="396" spans="1:26" ht="15" customHeight="1">
      <c r="A396" s="36">
        <v>714</v>
      </c>
      <c r="B396" s="108" t="s">
        <v>10284</v>
      </c>
      <c r="C396" s="19"/>
      <c r="D396" s="20"/>
      <c r="E396" s="21"/>
      <c r="F396" s="22"/>
      <c r="G396" s="23"/>
      <c r="H396" s="24"/>
      <c r="I396" s="25"/>
      <c r="J396" s="103"/>
      <c r="K396" s="366" t="s">
        <v>10646</v>
      </c>
      <c r="L396" s="67"/>
      <c r="M396" s="366" t="s">
        <v>10635</v>
      </c>
      <c r="N396" s="67"/>
      <c r="O396" s="366" t="s">
        <v>11572</v>
      </c>
      <c r="P396" s="366"/>
      <c r="Q396" s="366" t="s">
        <v>11573</v>
      </c>
      <c r="R396" s="366"/>
      <c r="S396" s="366" t="s">
        <v>11574</v>
      </c>
      <c r="T396" s="366"/>
      <c r="U396" s="366" t="s">
        <v>11575</v>
      </c>
      <c r="V396" s="467"/>
      <c r="W396" s="467" t="s">
        <v>11576</v>
      </c>
      <c r="X396" s="467"/>
      <c r="Y396" s="485" t="s">
        <v>12981</v>
      </c>
      <c r="Z396" s="482"/>
    </row>
    <row r="397" spans="1:26" ht="15" customHeight="1">
      <c r="A397" s="104">
        <v>717</v>
      </c>
      <c r="B397" s="109" t="s">
        <v>10047</v>
      </c>
      <c r="C397" s="19"/>
      <c r="D397" s="20"/>
      <c r="E397" s="21"/>
      <c r="F397" s="22"/>
      <c r="G397" s="23"/>
      <c r="H397" s="24"/>
      <c r="I397" s="25"/>
      <c r="J397" s="103"/>
      <c r="K397" s="366" t="s">
        <v>10603</v>
      </c>
      <c r="L397" s="67"/>
      <c r="M397" s="366" t="s">
        <v>10597</v>
      </c>
      <c r="N397" s="67"/>
      <c r="O397" s="366" t="s">
        <v>11587</v>
      </c>
      <c r="P397" s="366"/>
      <c r="Q397" s="366" t="s">
        <v>11589</v>
      </c>
      <c r="R397" s="366"/>
      <c r="S397" s="366" t="s">
        <v>11590</v>
      </c>
      <c r="T397" s="366"/>
      <c r="U397" s="467" t="s">
        <v>11591</v>
      </c>
      <c r="V397" s="467"/>
      <c r="W397" s="467" t="s">
        <v>11592</v>
      </c>
      <c r="X397" s="467"/>
      <c r="Y397" s="485" t="s">
        <v>13744</v>
      </c>
      <c r="Z397" s="482"/>
    </row>
    <row r="398" spans="1:26" ht="15" customHeight="1">
      <c r="A398" s="103">
        <v>720</v>
      </c>
      <c r="B398" s="109" t="s">
        <v>10046</v>
      </c>
      <c r="C398" s="19"/>
      <c r="D398" s="20"/>
      <c r="E398" s="21"/>
      <c r="F398" s="22"/>
      <c r="G398" s="23"/>
      <c r="H398" s="24"/>
      <c r="I398" s="25"/>
      <c r="J398" s="103"/>
      <c r="K398" s="366" t="s">
        <v>10604</v>
      </c>
      <c r="L398" s="67"/>
      <c r="M398" s="366" t="s">
        <v>10598</v>
      </c>
      <c r="N398" s="67"/>
      <c r="O398" s="366" t="s">
        <v>11593</v>
      </c>
      <c r="P398" s="67"/>
      <c r="Q398" s="366" t="s">
        <v>11595</v>
      </c>
      <c r="R398" s="67"/>
      <c r="S398" s="366" t="s">
        <v>11597</v>
      </c>
      <c r="T398" s="67"/>
      <c r="U398" s="467" t="s">
        <v>11599</v>
      </c>
      <c r="V398" s="67"/>
      <c r="W398" s="467" t="s">
        <v>11592</v>
      </c>
      <c r="X398" s="67"/>
      <c r="Y398" s="485" t="s">
        <v>13744</v>
      </c>
      <c r="Z398" s="482"/>
    </row>
    <row r="399" spans="1:26" s="7" customFormat="1" ht="15" customHeight="1">
      <c r="A399" s="42">
        <v>725</v>
      </c>
      <c r="B399" s="43" t="s">
        <v>866</v>
      </c>
      <c r="C399" s="44"/>
      <c r="D399" s="45"/>
      <c r="E399" s="46"/>
      <c r="F399" s="284"/>
      <c r="G399" s="45"/>
      <c r="H399" s="285"/>
      <c r="I399" s="41"/>
      <c r="J399" s="104" t="s">
        <v>867</v>
      </c>
      <c r="K399" s="367" t="s">
        <v>1659</v>
      </c>
      <c r="L399" s="35" t="s">
        <v>2194</v>
      </c>
      <c r="M399" s="367" t="s">
        <v>2870</v>
      </c>
      <c r="N399" s="67" t="s">
        <v>3408</v>
      </c>
      <c r="O399" s="367" t="s">
        <v>4063</v>
      </c>
      <c r="P399" s="35" t="s">
        <v>4592</v>
      </c>
      <c r="Q399" s="367" t="s">
        <v>7828</v>
      </c>
      <c r="R399" s="35" t="s">
        <v>7242</v>
      </c>
      <c r="S399" s="367" t="s">
        <v>6709</v>
      </c>
      <c r="T399" s="35" t="s">
        <v>6114</v>
      </c>
      <c r="U399" s="367" t="s">
        <v>5585</v>
      </c>
      <c r="V399" s="35" t="s">
        <v>4980</v>
      </c>
      <c r="W399" s="367" t="s">
        <v>9264</v>
      </c>
      <c r="X399" s="67" t="s">
        <v>9833</v>
      </c>
      <c r="Y399" s="552" t="s">
        <v>12992</v>
      </c>
      <c r="Z399" s="481" t="s">
        <v>13746</v>
      </c>
    </row>
    <row r="400" spans="1:26" ht="15" customHeight="1">
      <c r="A400" s="104">
        <v>727</v>
      </c>
      <c r="B400" s="109" t="s">
        <v>10045</v>
      </c>
      <c r="C400" s="19"/>
      <c r="D400" s="20"/>
      <c r="E400" s="21"/>
      <c r="F400" s="22"/>
      <c r="G400" s="23"/>
      <c r="H400" s="24"/>
      <c r="I400" s="25"/>
      <c r="J400" s="103"/>
      <c r="K400" s="366" t="s">
        <v>10605</v>
      </c>
      <c r="L400" s="67"/>
      <c r="M400" s="366" t="s">
        <v>10599</v>
      </c>
      <c r="N400" s="67"/>
      <c r="O400" s="366" t="s">
        <v>11594</v>
      </c>
      <c r="P400" s="366"/>
      <c r="Q400" s="366" t="s">
        <v>11596</v>
      </c>
      <c r="R400" s="366"/>
      <c r="S400" s="366" t="s">
        <v>11598</v>
      </c>
      <c r="T400" s="366"/>
      <c r="U400" s="467" t="s">
        <v>11600</v>
      </c>
      <c r="V400" s="467"/>
      <c r="W400" s="467" t="s">
        <v>11601</v>
      </c>
      <c r="X400" s="467"/>
      <c r="Y400" s="485" t="s">
        <v>13748</v>
      </c>
      <c r="Z400" s="482"/>
    </row>
    <row r="401" spans="1:26" ht="15" customHeight="1">
      <c r="A401" s="42">
        <v>735</v>
      </c>
      <c r="B401" s="8" t="s">
        <v>873</v>
      </c>
      <c r="C401" s="19"/>
      <c r="D401" s="20"/>
      <c r="E401" s="21"/>
      <c r="F401" s="22"/>
      <c r="G401" s="23"/>
      <c r="H401" s="24"/>
      <c r="I401" s="25"/>
      <c r="J401" s="103"/>
      <c r="K401" s="35" t="s">
        <v>1664</v>
      </c>
      <c r="L401" s="35"/>
      <c r="M401" s="35" t="s">
        <v>2875</v>
      </c>
      <c r="N401" s="35"/>
      <c r="O401" s="35" t="s">
        <v>4068</v>
      </c>
      <c r="P401" s="35"/>
      <c r="Q401" s="35" t="s">
        <v>7833</v>
      </c>
      <c r="R401" s="35"/>
      <c r="S401" s="35" t="s">
        <v>6714</v>
      </c>
      <c r="T401" s="35"/>
      <c r="U401" s="35" t="s">
        <v>5590</v>
      </c>
      <c r="V401" s="35"/>
      <c r="W401" s="35" t="s">
        <v>9269</v>
      </c>
      <c r="X401" s="35"/>
      <c r="Y401" s="481" t="s">
        <v>13002</v>
      </c>
      <c r="Z401" s="482"/>
    </row>
    <row r="402" spans="1:26" s="171" customFormat="1">
      <c r="A402" s="36"/>
      <c r="B402" s="169"/>
      <c r="C402" s="167"/>
      <c r="D402" s="167"/>
      <c r="E402" s="167"/>
      <c r="F402" s="167"/>
      <c r="G402" s="167"/>
      <c r="H402" s="167"/>
      <c r="I402" s="170"/>
      <c r="J402" s="169"/>
      <c r="K402" s="169"/>
      <c r="L402" s="169"/>
      <c r="M402" s="169"/>
      <c r="N402" s="169"/>
      <c r="O402" s="169"/>
      <c r="P402" s="169"/>
      <c r="Q402" s="169"/>
      <c r="R402" s="169"/>
      <c r="S402" s="169"/>
      <c r="T402" s="169"/>
      <c r="U402" s="169"/>
      <c r="V402" s="169"/>
      <c r="W402" s="169"/>
      <c r="X402" s="169"/>
      <c r="Y402" s="489"/>
      <c r="Z402" s="489"/>
    </row>
    <row r="403" spans="1:26" s="176" customFormat="1" ht="15" customHeight="1">
      <c r="A403" s="554">
        <v>737</v>
      </c>
      <c r="B403" s="538" t="s">
        <v>8085</v>
      </c>
      <c r="C403" s="269"/>
      <c r="D403" s="269"/>
      <c r="E403" s="269"/>
      <c r="F403" s="269"/>
      <c r="G403" s="269"/>
      <c r="H403" s="269"/>
      <c r="I403" s="250"/>
      <c r="J403" s="538"/>
      <c r="K403" s="538" t="s">
        <v>8367</v>
      </c>
      <c r="L403" s="538"/>
      <c r="M403" s="538" t="s">
        <v>8365</v>
      </c>
      <c r="N403" s="538"/>
      <c r="O403" s="538" t="s">
        <v>8376</v>
      </c>
      <c r="P403" s="538"/>
      <c r="Q403" s="538" t="s">
        <v>8381</v>
      </c>
      <c r="R403" s="538"/>
      <c r="S403" s="538" t="s">
        <v>8382</v>
      </c>
      <c r="T403" s="538"/>
      <c r="U403" s="538" t="s">
        <v>8391</v>
      </c>
      <c r="V403" s="538"/>
      <c r="W403" s="667" t="s">
        <v>8722</v>
      </c>
      <c r="X403" s="667"/>
      <c r="Y403" s="496" t="s">
        <v>13003</v>
      </c>
      <c r="Z403" s="497"/>
    </row>
    <row r="404" spans="1:26" s="200" customFormat="1" ht="15" customHeight="1">
      <c r="A404" s="555">
        <v>738</v>
      </c>
      <c r="B404" s="539" t="s">
        <v>8168</v>
      </c>
      <c r="C404" s="267"/>
      <c r="D404" s="267"/>
      <c r="E404" s="267"/>
      <c r="F404" s="267"/>
      <c r="G404" s="267"/>
      <c r="H404" s="267"/>
      <c r="I404" s="248"/>
      <c r="J404" s="539"/>
      <c r="K404" s="539" t="s">
        <v>8168</v>
      </c>
      <c r="L404" s="539"/>
      <c r="M404" s="539" t="s">
        <v>8168</v>
      </c>
      <c r="N404" s="539"/>
      <c r="O404" s="539" t="s">
        <v>8193</v>
      </c>
      <c r="P404" s="539"/>
      <c r="Q404" s="539" t="s">
        <v>8197</v>
      </c>
      <c r="R404" s="539"/>
      <c r="S404" s="539" t="s">
        <v>8196</v>
      </c>
      <c r="T404" s="539"/>
      <c r="U404" s="539" t="s">
        <v>8195</v>
      </c>
      <c r="V404" s="539"/>
      <c r="W404" s="668" t="s">
        <v>9940</v>
      </c>
      <c r="X404" s="668"/>
      <c r="Y404" s="492" t="s">
        <v>13004</v>
      </c>
      <c r="Z404" s="493"/>
    </row>
    <row r="405" spans="1:26" ht="15" customHeight="1">
      <c r="A405" s="42">
        <v>747</v>
      </c>
      <c r="B405" s="43" t="s">
        <v>8099</v>
      </c>
      <c r="C405" s="44"/>
      <c r="D405" s="45"/>
      <c r="E405" s="46"/>
      <c r="F405" s="284"/>
      <c r="G405" s="45"/>
      <c r="H405" s="285"/>
      <c r="I405" s="41"/>
      <c r="J405" s="102" t="s">
        <v>8106</v>
      </c>
      <c r="K405" s="367" t="s">
        <v>8514</v>
      </c>
      <c r="L405" s="35" t="s">
        <v>8497</v>
      </c>
      <c r="M405" s="367" t="s">
        <v>8526</v>
      </c>
      <c r="N405" s="35" t="s">
        <v>8550</v>
      </c>
      <c r="O405" s="367" t="s">
        <v>8566</v>
      </c>
      <c r="P405" s="67" t="s">
        <v>8586</v>
      </c>
      <c r="Q405" s="367" t="s">
        <v>8602</v>
      </c>
      <c r="R405" s="35" t="s">
        <v>8623</v>
      </c>
      <c r="S405" s="367" t="s">
        <v>8639</v>
      </c>
      <c r="T405" s="67" t="s">
        <v>8660</v>
      </c>
      <c r="U405" s="367" t="s">
        <v>8676</v>
      </c>
      <c r="V405" s="35" t="s">
        <v>8697</v>
      </c>
      <c r="W405" s="367" t="s">
        <v>9278</v>
      </c>
      <c r="X405" s="35" t="s">
        <v>9838</v>
      </c>
      <c r="Y405" s="552" t="s">
        <v>13013</v>
      </c>
      <c r="Z405" s="481" t="s">
        <v>13752</v>
      </c>
    </row>
    <row r="406" spans="1:26" s="7" customFormat="1" ht="15" customHeight="1">
      <c r="A406" s="36">
        <v>748</v>
      </c>
      <c r="B406" s="54" t="s">
        <v>1172</v>
      </c>
      <c r="C406" s="55"/>
      <c r="D406" s="56"/>
      <c r="E406" s="57"/>
      <c r="F406" s="58"/>
      <c r="G406" s="56"/>
      <c r="H406" s="59"/>
      <c r="I406" s="41"/>
      <c r="J406" s="102" t="s">
        <v>942</v>
      </c>
      <c r="K406" s="371" t="s">
        <v>8515</v>
      </c>
      <c r="L406" s="35" t="s">
        <v>8498</v>
      </c>
      <c r="M406" s="371" t="s">
        <v>2935</v>
      </c>
      <c r="N406" s="67" t="s">
        <v>3427</v>
      </c>
      <c r="O406" s="371" t="s">
        <v>4127</v>
      </c>
      <c r="P406" s="35" t="s">
        <v>4611</v>
      </c>
      <c r="Q406" s="371" t="s">
        <v>7893</v>
      </c>
      <c r="R406" s="35" t="s">
        <v>7261</v>
      </c>
      <c r="S406" s="371" t="s">
        <v>6774</v>
      </c>
      <c r="T406" s="67" t="s">
        <v>6133</v>
      </c>
      <c r="U406" s="371" t="s">
        <v>5650</v>
      </c>
      <c r="V406" s="35" t="s">
        <v>4999</v>
      </c>
      <c r="W406" s="371" t="s">
        <v>9279</v>
      </c>
      <c r="X406" s="67" t="s">
        <v>9839</v>
      </c>
      <c r="Y406" s="553" t="s">
        <v>13014</v>
      </c>
      <c r="Z406" s="481" t="s">
        <v>13753</v>
      </c>
    </row>
    <row r="407" spans="1:26" s="7" customFormat="1" ht="15" customHeight="1">
      <c r="A407" s="42">
        <v>749</v>
      </c>
      <c r="B407" s="37" t="s">
        <v>8100</v>
      </c>
      <c r="C407" s="38"/>
      <c r="D407" s="39"/>
      <c r="E407" s="40"/>
      <c r="F407" s="286"/>
      <c r="G407" s="39"/>
      <c r="H407" s="287"/>
      <c r="I407" s="41"/>
      <c r="J407" s="102" t="s">
        <v>8103</v>
      </c>
      <c r="K407" s="360" t="s">
        <v>8516</v>
      </c>
      <c r="L407" s="35" t="s">
        <v>8499</v>
      </c>
      <c r="M407" s="360" t="s">
        <v>8527</v>
      </c>
      <c r="N407" s="67" t="s">
        <v>8551</v>
      </c>
      <c r="O407" s="360" t="s">
        <v>8567</v>
      </c>
      <c r="P407" s="35" t="s">
        <v>8587</v>
      </c>
      <c r="Q407" s="360" t="s">
        <v>8603</v>
      </c>
      <c r="R407" s="35" t="s">
        <v>8624</v>
      </c>
      <c r="S407" s="360" t="s">
        <v>8640</v>
      </c>
      <c r="T407" s="67" t="s">
        <v>8661</v>
      </c>
      <c r="U407" s="360" t="s">
        <v>8677</v>
      </c>
      <c r="V407" s="35" t="s">
        <v>8698</v>
      </c>
      <c r="W407" s="360" t="s">
        <v>9280</v>
      </c>
      <c r="X407" s="67" t="s">
        <v>9840</v>
      </c>
      <c r="Y407" s="550" t="s">
        <v>13015</v>
      </c>
      <c r="Z407" s="481" t="s">
        <v>13754</v>
      </c>
    </row>
    <row r="408" spans="1:26" s="7" customFormat="1" ht="15" customHeight="1">
      <c r="A408" s="36">
        <v>750</v>
      </c>
      <c r="B408" s="37" t="s">
        <v>8101</v>
      </c>
      <c r="C408" s="38"/>
      <c r="D408" s="39"/>
      <c r="E408" s="40"/>
      <c r="F408" s="286"/>
      <c r="G408" s="39"/>
      <c r="H408" s="287"/>
      <c r="I408" s="41"/>
      <c r="J408" s="102" t="s">
        <v>8102</v>
      </c>
      <c r="K408" s="360" t="s">
        <v>8517</v>
      </c>
      <c r="L408" s="35" t="s">
        <v>8500</v>
      </c>
      <c r="M408" s="360" t="s">
        <v>8528</v>
      </c>
      <c r="N408" s="67" t="s">
        <v>8552</v>
      </c>
      <c r="O408" s="360" t="s">
        <v>8568</v>
      </c>
      <c r="P408" s="35" t="s">
        <v>8588</v>
      </c>
      <c r="Q408" s="360" t="s">
        <v>8604</v>
      </c>
      <c r="R408" s="35" t="s">
        <v>8625</v>
      </c>
      <c r="S408" s="360" t="s">
        <v>8641</v>
      </c>
      <c r="T408" s="67" t="s">
        <v>8662</v>
      </c>
      <c r="U408" s="360" t="s">
        <v>8678</v>
      </c>
      <c r="V408" s="35" t="s">
        <v>8699</v>
      </c>
      <c r="W408" s="360" t="s">
        <v>9281</v>
      </c>
      <c r="X408" s="67" t="s">
        <v>9841</v>
      </c>
      <c r="Y408" s="550" t="s">
        <v>13016</v>
      </c>
      <c r="Z408" s="481" t="s">
        <v>13755</v>
      </c>
    </row>
    <row r="409" spans="1:26" ht="15" customHeight="1">
      <c r="A409" s="104">
        <v>751</v>
      </c>
      <c r="B409" s="109" t="s">
        <v>10145</v>
      </c>
      <c r="C409" s="19"/>
      <c r="D409" s="20"/>
      <c r="E409" s="21"/>
      <c r="F409" s="22"/>
      <c r="G409" s="23"/>
      <c r="H409" s="24"/>
      <c r="I409" s="41"/>
      <c r="J409" s="102" t="s">
        <v>882</v>
      </c>
      <c r="K409" s="366" t="s">
        <v>10660</v>
      </c>
      <c r="L409" s="67" t="s">
        <v>2199</v>
      </c>
      <c r="M409" s="366" t="s">
        <v>10661</v>
      </c>
      <c r="N409" s="67" t="s">
        <v>3413</v>
      </c>
      <c r="O409" s="366" t="s">
        <v>11627</v>
      </c>
      <c r="P409" s="67" t="s">
        <v>4597</v>
      </c>
      <c r="Q409" s="366" t="s">
        <v>11628</v>
      </c>
      <c r="R409" s="67" t="s">
        <v>7247</v>
      </c>
      <c r="S409" s="366" t="s">
        <v>11629</v>
      </c>
      <c r="T409" s="67" t="s">
        <v>6119</v>
      </c>
      <c r="U409" s="467" t="s">
        <v>11630</v>
      </c>
      <c r="V409" s="67" t="s">
        <v>4985</v>
      </c>
      <c r="W409" s="467" t="s">
        <v>11631</v>
      </c>
      <c r="X409" s="67" t="s">
        <v>9842</v>
      </c>
      <c r="Y409" s="485" t="s">
        <v>13757</v>
      </c>
      <c r="Z409" s="481" t="s">
        <v>13756</v>
      </c>
    </row>
    <row r="410" spans="1:26" ht="15" customHeight="1">
      <c r="A410" s="36">
        <v>758</v>
      </c>
      <c r="B410" s="8" t="s">
        <v>890</v>
      </c>
      <c r="C410" s="19"/>
      <c r="D410" s="20"/>
      <c r="E410" s="21"/>
      <c r="F410" s="22"/>
      <c r="G410" s="23"/>
      <c r="H410" s="24"/>
      <c r="I410" s="25"/>
      <c r="J410" s="102" t="s">
        <v>889</v>
      </c>
      <c r="K410" s="67" t="s">
        <v>1680</v>
      </c>
      <c r="L410" s="366" t="s">
        <v>10662</v>
      </c>
      <c r="M410" s="67" t="s">
        <v>2891</v>
      </c>
      <c r="N410" s="366" t="s">
        <v>3414</v>
      </c>
      <c r="O410" s="67" t="s">
        <v>4084</v>
      </c>
      <c r="P410" s="366" t="s">
        <v>11632</v>
      </c>
      <c r="Q410" s="67" t="s">
        <v>7849</v>
      </c>
      <c r="R410" s="366" t="s">
        <v>11633</v>
      </c>
      <c r="S410" s="67" t="s">
        <v>6730</v>
      </c>
      <c r="T410" s="366" t="s">
        <v>11634</v>
      </c>
      <c r="U410" s="67" t="s">
        <v>5606</v>
      </c>
      <c r="V410" s="467" t="s">
        <v>4986</v>
      </c>
      <c r="W410" s="67" t="s">
        <v>9289</v>
      </c>
      <c r="X410" s="467" t="s">
        <v>11635</v>
      </c>
      <c r="Y410" s="485" t="s">
        <v>13024</v>
      </c>
      <c r="Z410" s="481" t="s">
        <v>13758</v>
      </c>
    </row>
    <row r="411" spans="1:26" ht="15" customHeight="1">
      <c r="A411" s="104">
        <v>759</v>
      </c>
      <c r="B411" s="109" t="s">
        <v>10044</v>
      </c>
      <c r="C411" s="19"/>
      <c r="D411" s="20"/>
      <c r="E411" s="21"/>
      <c r="F411" s="22"/>
      <c r="G411" s="23"/>
      <c r="H411" s="24"/>
      <c r="I411" s="18"/>
      <c r="J411" s="105" t="s">
        <v>891</v>
      </c>
      <c r="K411" s="366" t="s">
        <v>10665</v>
      </c>
      <c r="L411" s="67" t="s">
        <v>2201</v>
      </c>
      <c r="M411" s="366" t="s">
        <v>10663</v>
      </c>
      <c r="N411" s="67" t="s">
        <v>3415</v>
      </c>
      <c r="O411" s="366" t="s">
        <v>11637</v>
      </c>
      <c r="P411" s="67" t="s">
        <v>4599</v>
      </c>
      <c r="Q411" s="366" t="s">
        <v>10665</v>
      </c>
      <c r="R411" s="67" t="s">
        <v>7249</v>
      </c>
      <c r="S411" s="366" t="s">
        <v>11640</v>
      </c>
      <c r="T411" s="67" t="s">
        <v>6121</v>
      </c>
      <c r="U411" s="467" t="s">
        <v>11642</v>
      </c>
      <c r="V411" s="67" t="s">
        <v>4987</v>
      </c>
      <c r="W411" s="467" t="s">
        <v>11644</v>
      </c>
      <c r="X411" s="67" t="s">
        <v>9844</v>
      </c>
      <c r="Y411" s="485" t="s">
        <v>13760</v>
      </c>
      <c r="Z411" s="481" t="s">
        <v>13759</v>
      </c>
    </row>
    <row r="412" spans="1:26" s="171" customFormat="1" ht="15" customHeight="1">
      <c r="A412" s="36"/>
      <c r="B412" s="169"/>
      <c r="C412" s="172"/>
      <c r="D412" s="172"/>
      <c r="E412" s="172"/>
      <c r="F412" s="172"/>
      <c r="G412" s="172"/>
      <c r="H412" s="172"/>
      <c r="I412" s="173"/>
      <c r="J412" s="169"/>
      <c r="K412" s="169"/>
      <c r="L412" s="169"/>
      <c r="M412" s="169"/>
      <c r="N412" s="169"/>
      <c r="O412" s="169"/>
      <c r="P412" s="169"/>
      <c r="Q412" s="169"/>
      <c r="R412" s="169"/>
      <c r="S412" s="169"/>
      <c r="T412" s="169"/>
      <c r="U412" s="169"/>
      <c r="V412" s="169"/>
      <c r="W412" s="169"/>
      <c r="X412" s="169"/>
      <c r="Y412" s="489"/>
      <c r="Z412" s="489"/>
    </row>
    <row r="413" spans="1:26" s="200" customFormat="1" ht="15" customHeight="1">
      <c r="A413" s="554">
        <v>763</v>
      </c>
      <c r="B413" s="539" t="s">
        <v>8169</v>
      </c>
      <c r="C413" s="267"/>
      <c r="D413" s="267"/>
      <c r="E413" s="267"/>
      <c r="F413" s="267"/>
      <c r="G413" s="267"/>
      <c r="H413" s="267"/>
      <c r="I413" s="248"/>
      <c r="J413" s="539"/>
      <c r="K413" s="539" t="s">
        <v>8190</v>
      </c>
      <c r="L413" s="539"/>
      <c r="M413" s="539" t="s">
        <v>8191</v>
      </c>
      <c r="N413" s="539"/>
      <c r="O413" s="539" t="s">
        <v>8192</v>
      </c>
      <c r="P413" s="539"/>
      <c r="Q413" s="539" t="s">
        <v>8198</v>
      </c>
      <c r="R413" s="539"/>
      <c r="S413" s="539" t="s">
        <v>8199</v>
      </c>
      <c r="T413" s="539"/>
      <c r="U413" s="539" t="s">
        <v>8194</v>
      </c>
      <c r="V413" s="539"/>
      <c r="W413" s="668" t="s">
        <v>9941</v>
      </c>
      <c r="X413" s="668"/>
      <c r="Y413" s="492" t="s">
        <v>13028</v>
      </c>
      <c r="Z413" s="493"/>
    </row>
    <row r="414" spans="1:26" s="7" customFormat="1" ht="15" customHeight="1">
      <c r="A414" s="36">
        <v>764</v>
      </c>
      <c r="B414" s="37" t="s">
        <v>894</v>
      </c>
      <c r="C414" s="38"/>
      <c r="D414" s="39"/>
      <c r="E414" s="40"/>
      <c r="F414" s="286"/>
      <c r="G414" s="39"/>
      <c r="H414" s="287"/>
      <c r="I414" s="41"/>
      <c r="J414" s="102" t="s">
        <v>895</v>
      </c>
      <c r="K414" s="360" t="s">
        <v>1683</v>
      </c>
      <c r="L414" s="35" t="s">
        <v>2202</v>
      </c>
      <c r="M414" s="360" t="s">
        <v>2894</v>
      </c>
      <c r="N414" s="67" t="s">
        <v>3416</v>
      </c>
      <c r="O414" s="360" t="s">
        <v>4087</v>
      </c>
      <c r="P414" s="35" t="s">
        <v>4600</v>
      </c>
      <c r="Q414" s="360" t="s">
        <v>7852</v>
      </c>
      <c r="R414" s="35" t="s">
        <v>7250</v>
      </c>
      <c r="S414" s="360" t="s">
        <v>6733</v>
      </c>
      <c r="T414" s="35" t="s">
        <v>6122</v>
      </c>
      <c r="U414" s="360" t="s">
        <v>5609</v>
      </c>
      <c r="V414" s="35" t="s">
        <v>4988</v>
      </c>
      <c r="W414" s="360" t="s">
        <v>9292</v>
      </c>
      <c r="X414" s="67" t="s">
        <v>9845</v>
      </c>
      <c r="Y414" s="550" t="s">
        <v>13029</v>
      </c>
      <c r="Z414" s="481" t="s">
        <v>13761</v>
      </c>
    </row>
    <row r="415" spans="1:26" ht="15" customHeight="1">
      <c r="A415" s="104">
        <v>765</v>
      </c>
      <c r="B415" s="109" t="s">
        <v>10043</v>
      </c>
      <c r="C415" s="19"/>
      <c r="D415" s="20"/>
      <c r="E415" s="21"/>
      <c r="F415" s="22"/>
      <c r="G415" s="23"/>
      <c r="H415" s="24"/>
      <c r="I415" s="25"/>
      <c r="J415" s="101"/>
      <c r="K415" s="366" t="s">
        <v>10667</v>
      </c>
      <c r="L415" s="67"/>
      <c r="M415" s="366" t="s">
        <v>10676</v>
      </c>
      <c r="N415" s="67"/>
      <c r="O415" s="366" t="s">
        <v>11645</v>
      </c>
      <c r="P415" s="67"/>
      <c r="Q415" s="366" t="s">
        <v>11652</v>
      </c>
      <c r="R415" s="67"/>
      <c r="S415" s="366" t="s">
        <v>11659</v>
      </c>
      <c r="T415" s="67"/>
      <c r="U415" s="467" t="s">
        <v>11666</v>
      </c>
      <c r="V415" s="67"/>
      <c r="W415" s="467" t="s">
        <v>11673</v>
      </c>
      <c r="X415" s="67"/>
      <c r="Y415" s="485" t="s">
        <v>13762</v>
      </c>
      <c r="Z415" s="482"/>
    </row>
    <row r="416" spans="1:26" s="7" customFormat="1" ht="15" customHeight="1">
      <c r="A416" s="36">
        <v>768</v>
      </c>
      <c r="B416" s="108" t="s">
        <v>10019</v>
      </c>
      <c r="C416" s="29"/>
      <c r="D416" s="30"/>
      <c r="E416" s="31"/>
      <c r="F416" s="32"/>
      <c r="G416" s="33"/>
      <c r="H416" s="34"/>
      <c r="I416" s="67"/>
      <c r="J416" s="102" t="s">
        <v>899</v>
      </c>
      <c r="K416" s="67" t="s">
        <v>1686</v>
      </c>
      <c r="L416" s="67" t="s">
        <v>2203</v>
      </c>
      <c r="M416" s="67" t="s">
        <v>2898</v>
      </c>
      <c r="N416" s="67" t="s">
        <v>3417</v>
      </c>
      <c r="O416" s="67" t="s">
        <v>4091</v>
      </c>
      <c r="P416" s="67" t="s">
        <v>4601</v>
      </c>
      <c r="Q416" s="67" t="s">
        <v>7856</v>
      </c>
      <c r="R416" s="67" t="s">
        <v>7251</v>
      </c>
      <c r="S416" s="67" t="s">
        <v>6737</v>
      </c>
      <c r="T416" s="67" t="s">
        <v>6123</v>
      </c>
      <c r="U416" s="67" t="s">
        <v>5613</v>
      </c>
      <c r="V416" s="67" t="s">
        <v>4989</v>
      </c>
      <c r="W416" s="67" t="s">
        <v>9296</v>
      </c>
      <c r="X416" s="67" t="s">
        <v>9846</v>
      </c>
      <c r="Y416" s="481" t="s">
        <v>13033</v>
      </c>
      <c r="Z416" s="481" t="s">
        <v>13763</v>
      </c>
    </row>
    <row r="417" spans="1:26" s="7" customFormat="1" ht="15" customHeight="1">
      <c r="A417" s="104">
        <v>769</v>
      </c>
      <c r="B417" s="565" t="s">
        <v>10041</v>
      </c>
      <c r="C417" s="38"/>
      <c r="D417" s="39"/>
      <c r="E417" s="40"/>
      <c r="F417" s="286"/>
      <c r="G417" s="39"/>
      <c r="H417" s="287"/>
      <c r="I417" s="41"/>
      <c r="J417" s="102"/>
      <c r="K417" s="559" t="s">
        <v>10668</v>
      </c>
      <c r="L417" s="67"/>
      <c r="M417" s="559" t="s">
        <v>10677</v>
      </c>
      <c r="N417" s="67"/>
      <c r="O417" s="559" t="s">
        <v>11646</v>
      </c>
      <c r="P417" s="35"/>
      <c r="Q417" s="559" t="s">
        <v>11653</v>
      </c>
      <c r="R417" s="35"/>
      <c r="S417" s="559" t="s">
        <v>11660</v>
      </c>
      <c r="T417" s="35"/>
      <c r="U417" s="560" t="s">
        <v>11667</v>
      </c>
      <c r="V417" s="35"/>
      <c r="W417" s="560" t="s">
        <v>11674</v>
      </c>
      <c r="X417" s="67"/>
      <c r="Y417" s="550" t="s">
        <v>13764</v>
      </c>
      <c r="Z417" s="482"/>
    </row>
    <row r="418" spans="1:26" s="6" customFormat="1" ht="15" customHeight="1">
      <c r="A418" s="104">
        <v>781</v>
      </c>
      <c r="B418" s="565" t="s">
        <v>10042</v>
      </c>
      <c r="C418" s="38"/>
      <c r="D418" s="39"/>
      <c r="E418" s="40"/>
      <c r="F418" s="286"/>
      <c r="G418" s="39"/>
      <c r="H418" s="287"/>
      <c r="I418" s="41"/>
      <c r="J418" s="102" t="s">
        <v>909</v>
      </c>
      <c r="K418" s="559" t="s">
        <v>10669</v>
      </c>
      <c r="L418" s="67" t="s">
        <v>2204</v>
      </c>
      <c r="M418" s="559" t="s">
        <v>10678</v>
      </c>
      <c r="N418" s="67" t="s">
        <v>3418</v>
      </c>
      <c r="O418" s="559" t="s">
        <v>11647</v>
      </c>
      <c r="P418" s="67" t="s">
        <v>4602</v>
      </c>
      <c r="Q418" s="559" t="s">
        <v>11654</v>
      </c>
      <c r="R418" s="67" t="s">
        <v>7252</v>
      </c>
      <c r="S418" s="559" t="s">
        <v>11661</v>
      </c>
      <c r="T418" s="67" t="s">
        <v>6124</v>
      </c>
      <c r="U418" s="560" t="s">
        <v>11668</v>
      </c>
      <c r="V418" s="67" t="s">
        <v>4990</v>
      </c>
      <c r="W418" s="560" t="s">
        <v>11675</v>
      </c>
      <c r="X418" s="67" t="s">
        <v>9847</v>
      </c>
      <c r="Y418" s="550" t="s">
        <v>13766</v>
      </c>
      <c r="Z418" s="481" t="s">
        <v>13765</v>
      </c>
    </row>
    <row r="419" spans="1:26" s="7" customFormat="1" ht="15" customHeight="1">
      <c r="A419" s="36">
        <v>784</v>
      </c>
      <c r="B419" s="37" t="s">
        <v>913</v>
      </c>
      <c r="C419" s="38"/>
      <c r="D419" s="39"/>
      <c r="E419" s="40"/>
      <c r="F419" s="286"/>
      <c r="G419" s="39"/>
      <c r="H419" s="287"/>
      <c r="I419" s="41"/>
      <c r="J419" s="102" t="s">
        <v>914</v>
      </c>
      <c r="K419" s="360" t="s">
        <v>1702</v>
      </c>
      <c r="L419" s="67" t="s">
        <v>2205</v>
      </c>
      <c r="M419" s="360" t="s">
        <v>2914</v>
      </c>
      <c r="N419" s="67" t="s">
        <v>3419</v>
      </c>
      <c r="O419" s="360" t="s">
        <v>4107</v>
      </c>
      <c r="P419" s="67" t="s">
        <v>4603</v>
      </c>
      <c r="Q419" s="360" t="s">
        <v>7872</v>
      </c>
      <c r="R419" s="67" t="s">
        <v>7253</v>
      </c>
      <c r="S419" s="360" t="s">
        <v>6753</v>
      </c>
      <c r="T419" s="67" t="s">
        <v>6125</v>
      </c>
      <c r="U419" s="360" t="s">
        <v>5629</v>
      </c>
      <c r="V419" s="67" t="s">
        <v>4991</v>
      </c>
      <c r="W419" s="360" t="s">
        <v>9312</v>
      </c>
      <c r="X419" s="67" t="s">
        <v>9848</v>
      </c>
      <c r="Y419" s="550" t="s">
        <v>13049</v>
      </c>
      <c r="Z419" s="481" t="s">
        <v>13767</v>
      </c>
    </row>
    <row r="420" spans="1:26" s="175" customFormat="1" ht="15" customHeight="1">
      <c r="A420" s="36"/>
      <c r="B420" s="169"/>
      <c r="C420" s="174"/>
      <c r="D420" s="174"/>
      <c r="E420" s="174"/>
      <c r="F420" s="174"/>
      <c r="G420" s="174"/>
      <c r="H420" s="174"/>
      <c r="I420" s="169"/>
      <c r="J420" s="169"/>
      <c r="K420" s="127"/>
      <c r="L420" s="127"/>
      <c r="M420" s="127"/>
      <c r="N420" s="127"/>
      <c r="O420" s="127"/>
      <c r="P420" s="149"/>
      <c r="Q420" s="127"/>
      <c r="R420" s="149"/>
      <c r="S420" s="127"/>
      <c r="T420" s="149"/>
      <c r="U420" s="127"/>
      <c r="V420" s="149"/>
      <c r="W420" s="127"/>
      <c r="X420" s="127"/>
      <c r="Y420" s="489"/>
      <c r="Z420" s="489"/>
    </row>
    <row r="421" spans="1:26" s="200" customFormat="1" ht="15" customHeight="1">
      <c r="A421" s="554">
        <v>787</v>
      </c>
      <c r="B421" s="539" t="s">
        <v>10122</v>
      </c>
      <c r="C421" s="255"/>
      <c r="D421" s="255"/>
      <c r="E421" s="255"/>
      <c r="F421" s="255"/>
      <c r="G421" s="255"/>
      <c r="H421" s="255"/>
      <c r="I421" s="255"/>
      <c r="J421" s="539"/>
      <c r="K421" s="542" t="s">
        <v>10674</v>
      </c>
      <c r="L421" s="542"/>
      <c r="M421" s="542" t="s">
        <v>10675</v>
      </c>
      <c r="N421" s="542"/>
      <c r="O421" s="542" t="s">
        <v>11804</v>
      </c>
      <c r="P421" s="542"/>
      <c r="Q421" s="542" t="s">
        <v>11805</v>
      </c>
      <c r="R421" s="542"/>
      <c r="S421" s="539" t="s">
        <v>11806</v>
      </c>
      <c r="T421" s="542"/>
      <c r="U421" s="542" t="s">
        <v>11807</v>
      </c>
      <c r="V421" s="542"/>
      <c r="W421" s="668" t="s">
        <v>11808</v>
      </c>
      <c r="X421" s="668"/>
      <c r="Y421" s="492" t="s">
        <v>13051</v>
      </c>
      <c r="Z421" s="493"/>
    </row>
    <row r="422" spans="1:26" ht="15" customHeight="1">
      <c r="A422" s="103">
        <v>792</v>
      </c>
      <c r="B422" s="109" t="s">
        <v>10040</v>
      </c>
      <c r="C422" s="19"/>
      <c r="D422" s="20"/>
      <c r="E422" s="21"/>
      <c r="F422" s="22"/>
      <c r="G422" s="23"/>
      <c r="H422" s="24"/>
      <c r="I422" s="25"/>
      <c r="J422" s="101"/>
      <c r="K422" s="366" t="s">
        <v>10670</v>
      </c>
      <c r="L422" s="67"/>
      <c r="M422" s="366" t="s">
        <v>10679</v>
      </c>
      <c r="N422" s="67"/>
      <c r="O422" s="366" t="s">
        <v>11648</v>
      </c>
      <c r="P422" s="366"/>
      <c r="Q422" s="366" t="s">
        <v>11655</v>
      </c>
      <c r="R422" s="366"/>
      <c r="S422" s="366" t="s">
        <v>11662</v>
      </c>
      <c r="T422" s="366"/>
      <c r="U422" s="467" t="s">
        <v>11669</v>
      </c>
      <c r="V422" s="467"/>
      <c r="W422" s="467" t="s">
        <v>11676</v>
      </c>
      <c r="X422" s="467"/>
      <c r="Y422" s="485" t="s">
        <v>13770</v>
      </c>
      <c r="Z422" s="482"/>
    </row>
    <row r="423" spans="1:26" ht="15" customHeight="1">
      <c r="A423" s="103">
        <v>800</v>
      </c>
      <c r="B423" s="109" t="s">
        <v>10039</v>
      </c>
      <c r="C423" s="19"/>
      <c r="D423" s="20"/>
      <c r="E423" s="21"/>
      <c r="F423" s="22"/>
      <c r="G423" s="23"/>
      <c r="H423" s="24"/>
      <c r="I423" s="25"/>
      <c r="J423" s="101"/>
      <c r="K423" s="366" t="s">
        <v>10671</v>
      </c>
      <c r="L423" s="67"/>
      <c r="M423" s="366" t="s">
        <v>10680</v>
      </c>
      <c r="N423" s="67"/>
      <c r="O423" s="366" t="s">
        <v>11649</v>
      </c>
      <c r="P423" s="366"/>
      <c r="Q423" s="366" t="s">
        <v>11656</v>
      </c>
      <c r="R423" s="366"/>
      <c r="S423" s="366" t="s">
        <v>11663</v>
      </c>
      <c r="T423" s="366"/>
      <c r="U423" s="467" t="s">
        <v>11670</v>
      </c>
      <c r="V423" s="467"/>
      <c r="W423" s="467" t="s">
        <v>11677</v>
      </c>
      <c r="X423" s="467"/>
      <c r="Y423" s="485" t="s">
        <v>13771</v>
      </c>
      <c r="Z423" s="482"/>
    </row>
    <row r="424" spans="1:26" s="5" customFormat="1" ht="15" customHeight="1">
      <c r="A424" s="42">
        <v>813</v>
      </c>
      <c r="B424" s="108" t="s">
        <v>1708</v>
      </c>
      <c r="C424" s="19"/>
      <c r="D424" s="20"/>
      <c r="E424" s="21"/>
      <c r="F424" s="22"/>
      <c r="G424" s="23"/>
      <c r="H424" s="24"/>
      <c r="I424" s="25"/>
      <c r="J424" s="102" t="s">
        <v>932</v>
      </c>
      <c r="K424" s="67" t="s">
        <v>1717</v>
      </c>
      <c r="L424" s="67" t="s">
        <v>2208</v>
      </c>
      <c r="M424" s="67" t="s">
        <v>2930</v>
      </c>
      <c r="N424" s="67" t="s">
        <v>3422</v>
      </c>
      <c r="O424" s="67" t="s">
        <v>4123</v>
      </c>
      <c r="P424" s="67" t="s">
        <v>4606</v>
      </c>
      <c r="Q424" s="67" t="s">
        <v>7888</v>
      </c>
      <c r="R424" s="67" t="s">
        <v>7256</v>
      </c>
      <c r="S424" s="67" t="s">
        <v>6769</v>
      </c>
      <c r="T424" s="67" t="s">
        <v>6128</v>
      </c>
      <c r="U424" s="67" t="s">
        <v>5645</v>
      </c>
      <c r="V424" s="67" t="s">
        <v>4994</v>
      </c>
      <c r="W424" s="67" t="s">
        <v>9328</v>
      </c>
      <c r="X424" s="67" t="s">
        <v>9851</v>
      </c>
      <c r="Y424" s="485" t="s">
        <v>13077</v>
      </c>
      <c r="Z424" s="481" t="s">
        <v>13774</v>
      </c>
    </row>
    <row r="425" spans="1:26" ht="15" customHeight="1">
      <c r="A425" s="42">
        <v>815</v>
      </c>
      <c r="B425" s="108" t="s">
        <v>935</v>
      </c>
      <c r="C425" s="19"/>
      <c r="D425" s="20"/>
      <c r="E425" s="21"/>
      <c r="F425" s="22"/>
      <c r="G425" s="23"/>
      <c r="H425" s="24"/>
      <c r="I425" s="25"/>
      <c r="J425" s="102" t="s">
        <v>936</v>
      </c>
      <c r="K425" s="67" t="s">
        <v>1719</v>
      </c>
      <c r="L425" s="67" t="s">
        <v>2210</v>
      </c>
      <c r="M425" s="67" t="s">
        <v>2932</v>
      </c>
      <c r="N425" s="67" t="s">
        <v>3424</v>
      </c>
      <c r="O425" s="67" t="s">
        <v>4125</v>
      </c>
      <c r="P425" s="67" t="s">
        <v>4608</v>
      </c>
      <c r="Q425" s="67" t="s">
        <v>7890</v>
      </c>
      <c r="R425" s="67" t="s">
        <v>7258</v>
      </c>
      <c r="S425" s="67" t="s">
        <v>6771</v>
      </c>
      <c r="T425" s="67" t="s">
        <v>6130</v>
      </c>
      <c r="U425" s="67" t="s">
        <v>5647</v>
      </c>
      <c r="V425" s="67" t="s">
        <v>4996</v>
      </c>
      <c r="W425" s="67" t="s">
        <v>9330</v>
      </c>
      <c r="X425" s="67" t="s">
        <v>9853</v>
      </c>
      <c r="Y425" s="485" t="s">
        <v>13079</v>
      </c>
      <c r="Z425" s="481" t="s">
        <v>13776</v>
      </c>
    </row>
    <row r="426" spans="1:26" ht="15" customHeight="1">
      <c r="A426" s="103">
        <v>816</v>
      </c>
      <c r="B426" s="109" t="s">
        <v>10038</v>
      </c>
      <c r="C426" s="19"/>
      <c r="D426" s="20"/>
      <c r="E426" s="21"/>
      <c r="F426" s="22"/>
      <c r="G426" s="23"/>
      <c r="H426" s="24"/>
      <c r="I426" s="25"/>
      <c r="J426" s="102" t="s">
        <v>10121</v>
      </c>
      <c r="K426" s="366" t="s">
        <v>10672</v>
      </c>
      <c r="L426" s="366" t="s">
        <v>10718</v>
      </c>
      <c r="M426" s="366" t="s">
        <v>10681</v>
      </c>
      <c r="N426" s="366" t="s">
        <v>10720</v>
      </c>
      <c r="O426" s="366" t="s">
        <v>11650</v>
      </c>
      <c r="P426" s="366" t="s">
        <v>11740</v>
      </c>
      <c r="Q426" s="366" t="s">
        <v>11657</v>
      </c>
      <c r="R426" s="366" t="s">
        <v>11742</v>
      </c>
      <c r="S426" s="366" t="s">
        <v>11664</v>
      </c>
      <c r="T426" s="366" t="s">
        <v>11744</v>
      </c>
      <c r="U426" s="467" t="s">
        <v>11671</v>
      </c>
      <c r="V426" s="467" t="s">
        <v>11746</v>
      </c>
      <c r="W426" s="467" t="s">
        <v>11678</v>
      </c>
      <c r="X426" s="467" t="s">
        <v>11748</v>
      </c>
      <c r="Y426" s="485" t="s">
        <v>13778</v>
      </c>
      <c r="Z426" s="481" t="s">
        <v>13777</v>
      </c>
    </row>
    <row r="427" spans="1:26" ht="15" customHeight="1">
      <c r="A427" s="103">
        <v>822</v>
      </c>
      <c r="B427" s="109" t="s">
        <v>10037</v>
      </c>
      <c r="C427" s="19"/>
      <c r="D427" s="20"/>
      <c r="E427" s="21"/>
      <c r="F427" s="22"/>
      <c r="G427" s="23"/>
      <c r="H427" s="24"/>
      <c r="I427" s="25"/>
      <c r="J427" s="101"/>
      <c r="K427" s="366" t="s">
        <v>10673</v>
      </c>
      <c r="L427" s="67"/>
      <c r="M427" s="366" t="s">
        <v>10682</v>
      </c>
      <c r="N427" s="67"/>
      <c r="O427" s="366" t="s">
        <v>11651</v>
      </c>
      <c r="P427" s="366"/>
      <c r="Q427" s="366" t="s">
        <v>11658</v>
      </c>
      <c r="R427" s="366"/>
      <c r="S427" s="366" t="s">
        <v>11665</v>
      </c>
      <c r="T427" s="366"/>
      <c r="U427" s="467" t="s">
        <v>11672</v>
      </c>
      <c r="V427" s="467"/>
      <c r="W427" s="467" t="s">
        <v>11679</v>
      </c>
      <c r="X427" s="467"/>
      <c r="Y427" s="485" t="s">
        <v>13779</v>
      </c>
      <c r="Z427" s="482"/>
    </row>
    <row r="428" spans="1:26" s="7" customFormat="1" ht="15" customHeight="1">
      <c r="A428" s="36">
        <v>828</v>
      </c>
      <c r="B428" s="37" t="s">
        <v>937</v>
      </c>
      <c r="C428" s="38"/>
      <c r="D428" s="39"/>
      <c r="E428" s="40"/>
      <c r="F428" s="286"/>
      <c r="G428" s="39"/>
      <c r="H428" s="287"/>
      <c r="I428" s="41"/>
      <c r="J428" s="102" t="s">
        <v>938</v>
      </c>
      <c r="K428" s="360" t="s">
        <v>1720</v>
      </c>
      <c r="L428" s="67" t="s">
        <v>2211</v>
      </c>
      <c r="M428" s="360" t="s">
        <v>2933</v>
      </c>
      <c r="N428" s="67" t="s">
        <v>3425</v>
      </c>
      <c r="O428" s="360" t="s">
        <v>4126</v>
      </c>
      <c r="P428" s="35" t="s">
        <v>4609</v>
      </c>
      <c r="Q428" s="360" t="s">
        <v>7891</v>
      </c>
      <c r="R428" s="35" t="s">
        <v>7259</v>
      </c>
      <c r="S428" s="360" t="s">
        <v>6772</v>
      </c>
      <c r="T428" s="35" t="s">
        <v>6131</v>
      </c>
      <c r="U428" s="360" t="s">
        <v>5648</v>
      </c>
      <c r="V428" s="35" t="s">
        <v>4997</v>
      </c>
      <c r="W428" s="360" t="s">
        <v>9331</v>
      </c>
      <c r="X428" s="67" t="s">
        <v>9854</v>
      </c>
      <c r="Y428" s="550" t="s">
        <v>13092</v>
      </c>
      <c r="Z428" s="481" t="s">
        <v>13780</v>
      </c>
    </row>
    <row r="429" spans="1:26" s="7" customFormat="1" ht="15" customHeight="1">
      <c r="A429" s="42">
        <v>829</v>
      </c>
      <c r="B429" s="43" t="s">
        <v>939</v>
      </c>
      <c r="C429" s="44"/>
      <c r="D429" s="45"/>
      <c r="E429" s="46"/>
      <c r="F429" s="284"/>
      <c r="G429" s="45"/>
      <c r="H429" s="285"/>
      <c r="I429" s="41"/>
      <c r="J429" s="102" t="s">
        <v>940</v>
      </c>
      <c r="K429" s="367" t="s">
        <v>941</v>
      </c>
      <c r="L429" s="67" t="s">
        <v>2212</v>
      </c>
      <c r="M429" s="367" t="s">
        <v>2934</v>
      </c>
      <c r="N429" s="67" t="s">
        <v>3426</v>
      </c>
      <c r="O429" s="367" t="s">
        <v>2934</v>
      </c>
      <c r="P429" s="35" t="s">
        <v>4610</v>
      </c>
      <c r="Q429" s="367" t="s">
        <v>7892</v>
      </c>
      <c r="R429" s="35" t="s">
        <v>7260</v>
      </c>
      <c r="S429" s="367" t="s">
        <v>6773</v>
      </c>
      <c r="T429" s="35" t="s">
        <v>6132</v>
      </c>
      <c r="U429" s="367" t="s">
        <v>5649</v>
      </c>
      <c r="V429" s="35" t="s">
        <v>4998</v>
      </c>
      <c r="W429" s="367" t="s">
        <v>9332</v>
      </c>
      <c r="X429" s="67" t="s">
        <v>9855</v>
      </c>
      <c r="Y429" s="552" t="s">
        <v>13093</v>
      </c>
      <c r="Z429" s="481" t="s">
        <v>13781</v>
      </c>
    </row>
    <row r="430" spans="1:26" s="171" customFormat="1">
      <c r="A430" s="36"/>
      <c r="B430" s="169"/>
      <c r="C430" s="167"/>
      <c r="D430" s="167"/>
      <c r="E430" s="167"/>
      <c r="F430" s="167"/>
      <c r="G430" s="167"/>
      <c r="H430" s="167"/>
      <c r="I430" s="170"/>
      <c r="J430" s="169"/>
      <c r="K430" s="169"/>
      <c r="L430" s="169"/>
      <c r="M430" s="169"/>
      <c r="N430" s="169"/>
      <c r="O430" s="169"/>
      <c r="P430" s="169"/>
      <c r="Q430" s="169"/>
      <c r="R430" s="174"/>
      <c r="S430" s="169"/>
      <c r="T430" s="174"/>
      <c r="U430" s="169"/>
      <c r="V430" s="174"/>
      <c r="W430" s="169"/>
      <c r="X430" s="169"/>
      <c r="Y430" s="489"/>
      <c r="Z430" s="489"/>
    </row>
    <row r="431" spans="1:26" s="200" customFormat="1" ht="15" customHeight="1">
      <c r="A431" s="554">
        <v>831</v>
      </c>
      <c r="B431" s="539" t="s">
        <v>8171</v>
      </c>
      <c r="C431" s="267"/>
      <c r="D431" s="267"/>
      <c r="E431" s="267"/>
      <c r="F431" s="267"/>
      <c r="G431" s="267"/>
      <c r="H431" s="267"/>
      <c r="I431" s="248"/>
      <c r="J431" s="539"/>
      <c r="K431" s="539" t="s">
        <v>8188</v>
      </c>
      <c r="L431" s="539"/>
      <c r="M431" s="539" t="s">
        <v>8188</v>
      </c>
      <c r="N431" s="539"/>
      <c r="O431" s="539" t="s">
        <v>8189</v>
      </c>
      <c r="P431" s="539"/>
      <c r="Q431" s="539" t="s">
        <v>8188</v>
      </c>
      <c r="R431" s="539"/>
      <c r="S431" s="539" t="s">
        <v>8187</v>
      </c>
      <c r="T431" s="539"/>
      <c r="U431" s="539" t="s">
        <v>8186</v>
      </c>
      <c r="V431" s="539"/>
      <c r="W431" s="668" t="s">
        <v>9942</v>
      </c>
      <c r="X431" s="668"/>
      <c r="Y431" s="492" t="s">
        <v>13094</v>
      </c>
      <c r="Z431" s="493"/>
    </row>
    <row r="432" spans="1:26" ht="15" customHeight="1">
      <c r="A432" s="103">
        <v>832</v>
      </c>
      <c r="B432" s="109" t="s">
        <v>10036</v>
      </c>
      <c r="C432" s="19"/>
      <c r="D432" s="20"/>
      <c r="E432" s="21"/>
      <c r="F432" s="22"/>
      <c r="G432" s="23"/>
      <c r="H432" s="24"/>
      <c r="I432" s="25"/>
      <c r="J432" s="105" t="s">
        <v>943</v>
      </c>
      <c r="K432" s="366" t="s">
        <v>10036</v>
      </c>
      <c r="L432" s="67" t="s">
        <v>2213</v>
      </c>
      <c r="M432" s="366" t="s">
        <v>10036</v>
      </c>
      <c r="N432" s="67" t="s">
        <v>3428</v>
      </c>
      <c r="O432" s="366" t="s">
        <v>11908</v>
      </c>
      <c r="P432" s="67" t="s">
        <v>4612</v>
      </c>
      <c r="Q432" s="366" t="s">
        <v>10036</v>
      </c>
      <c r="R432" s="67" t="s">
        <v>7262</v>
      </c>
      <c r="S432" s="366" t="s">
        <v>11911</v>
      </c>
      <c r="T432" s="67" t="s">
        <v>6134</v>
      </c>
      <c r="U432" s="467" t="s">
        <v>11913</v>
      </c>
      <c r="V432" s="67" t="s">
        <v>5000</v>
      </c>
      <c r="W432" s="467" t="s">
        <v>11915</v>
      </c>
      <c r="X432" s="67" t="s">
        <v>9856</v>
      </c>
      <c r="Y432" s="485" t="s">
        <v>13783</v>
      </c>
      <c r="Z432" s="481" t="s">
        <v>13782</v>
      </c>
    </row>
    <row r="433" spans="1:46" ht="15" customHeight="1">
      <c r="A433" s="42">
        <v>835</v>
      </c>
      <c r="B433" s="108" t="s">
        <v>946</v>
      </c>
      <c r="C433" s="19"/>
      <c r="D433" s="20"/>
      <c r="E433" s="21"/>
      <c r="F433" s="22"/>
      <c r="G433" s="23"/>
      <c r="H433" s="24"/>
      <c r="I433" s="25"/>
      <c r="J433" s="101" t="s">
        <v>947</v>
      </c>
      <c r="K433" s="67" t="s">
        <v>1723</v>
      </c>
      <c r="L433" s="67" t="s">
        <v>2214</v>
      </c>
      <c r="M433" s="67" t="s">
        <v>2938</v>
      </c>
      <c r="N433" s="67" t="s">
        <v>3429</v>
      </c>
      <c r="O433" s="67" t="s">
        <v>4130</v>
      </c>
      <c r="P433" s="67" t="s">
        <v>4613</v>
      </c>
      <c r="Q433" s="67" t="s">
        <v>7896</v>
      </c>
      <c r="R433" s="67" t="s">
        <v>7263</v>
      </c>
      <c r="S433" s="67" t="s">
        <v>6777</v>
      </c>
      <c r="T433" s="67" t="s">
        <v>6135</v>
      </c>
      <c r="U433" s="67" t="s">
        <v>5653</v>
      </c>
      <c r="V433" s="67" t="s">
        <v>5001</v>
      </c>
      <c r="W433" s="67" t="s">
        <v>9335</v>
      </c>
      <c r="X433" s="67" t="s">
        <v>9857</v>
      </c>
      <c r="Y433" s="485" t="s">
        <v>13098</v>
      </c>
      <c r="Z433" s="481" t="s">
        <v>13784</v>
      </c>
    </row>
    <row r="434" spans="1:46" ht="15" customHeight="1">
      <c r="A434" s="103">
        <v>838</v>
      </c>
      <c r="B434" s="109" t="s">
        <v>10035</v>
      </c>
      <c r="C434" s="19"/>
      <c r="D434" s="20"/>
      <c r="E434" s="21"/>
      <c r="F434" s="22"/>
      <c r="G434" s="23"/>
      <c r="H434" s="24"/>
      <c r="I434" s="25"/>
      <c r="J434" s="101" t="s">
        <v>952</v>
      </c>
      <c r="K434" s="366" t="s">
        <v>10734</v>
      </c>
      <c r="L434" s="67" t="s">
        <v>2217</v>
      </c>
      <c r="M434" s="366" t="s">
        <v>10765</v>
      </c>
      <c r="N434" s="67" t="s">
        <v>3432</v>
      </c>
      <c r="O434" s="366" t="s">
        <v>11916</v>
      </c>
      <c r="P434" s="67" t="s">
        <v>4616</v>
      </c>
      <c r="Q434" s="366" t="s">
        <v>11924</v>
      </c>
      <c r="R434" s="67" t="s">
        <v>7266</v>
      </c>
      <c r="S434" s="366" t="s">
        <v>11932</v>
      </c>
      <c r="T434" s="67" t="s">
        <v>6138</v>
      </c>
      <c r="U434" s="467" t="s">
        <v>11940</v>
      </c>
      <c r="V434" s="67" t="s">
        <v>5004</v>
      </c>
      <c r="W434" s="467" t="s">
        <v>11948</v>
      </c>
      <c r="X434" s="67" t="s">
        <v>9860</v>
      </c>
      <c r="Y434" s="485" t="s">
        <v>13788</v>
      </c>
      <c r="Z434" s="481" t="s">
        <v>13787</v>
      </c>
    </row>
    <row r="435" spans="1:46" ht="15" customHeight="1">
      <c r="A435" s="103">
        <v>844</v>
      </c>
      <c r="B435" s="109" t="s">
        <v>10034</v>
      </c>
      <c r="C435" s="19"/>
      <c r="D435" s="20"/>
      <c r="E435" s="21"/>
      <c r="F435" s="22"/>
      <c r="G435" s="23"/>
      <c r="H435" s="24"/>
      <c r="I435" s="25"/>
      <c r="J435" s="101"/>
      <c r="K435" s="366" t="s">
        <v>10737</v>
      </c>
      <c r="L435" s="67"/>
      <c r="M435" s="366" t="s">
        <v>10768</v>
      </c>
      <c r="N435" s="67"/>
      <c r="O435" s="366" t="s">
        <v>11919</v>
      </c>
      <c r="P435" s="67"/>
      <c r="Q435" s="366" t="s">
        <v>11927</v>
      </c>
      <c r="R435" s="67"/>
      <c r="S435" s="366" t="s">
        <v>11935</v>
      </c>
      <c r="T435" s="67"/>
      <c r="U435" s="467" t="s">
        <v>11943</v>
      </c>
      <c r="V435" s="67"/>
      <c r="W435" s="467" t="s">
        <v>11951</v>
      </c>
      <c r="X435" s="67"/>
      <c r="Y435" s="485" t="s">
        <v>13791</v>
      </c>
      <c r="Z435" s="482"/>
    </row>
    <row r="436" spans="1:46" ht="15" customHeight="1">
      <c r="A436" s="104">
        <v>847</v>
      </c>
      <c r="B436" s="109" t="s">
        <v>10033</v>
      </c>
      <c r="C436" s="19"/>
      <c r="D436" s="20"/>
      <c r="E436" s="21"/>
      <c r="F436" s="22"/>
      <c r="G436" s="23"/>
      <c r="H436" s="24"/>
      <c r="I436" s="25"/>
      <c r="J436" s="101"/>
      <c r="K436" s="366" t="s">
        <v>10740</v>
      </c>
      <c r="L436" s="67"/>
      <c r="M436" s="366" t="s">
        <v>10771</v>
      </c>
      <c r="N436" s="67"/>
      <c r="O436" s="366" t="s">
        <v>11922</v>
      </c>
      <c r="P436" s="366"/>
      <c r="Q436" s="366" t="s">
        <v>11930</v>
      </c>
      <c r="R436" s="366"/>
      <c r="S436" s="366" t="s">
        <v>11938</v>
      </c>
      <c r="T436" s="366"/>
      <c r="U436" s="467" t="s">
        <v>11946</v>
      </c>
      <c r="V436" s="467"/>
      <c r="W436" s="467" t="s">
        <v>11954</v>
      </c>
      <c r="X436" s="467"/>
      <c r="Y436" s="485" t="s">
        <v>13794</v>
      </c>
      <c r="Z436" s="482"/>
    </row>
    <row r="437" spans="1:46" ht="15" customHeight="1">
      <c r="A437" s="36">
        <v>862</v>
      </c>
      <c r="B437" s="108" t="s">
        <v>10020</v>
      </c>
      <c r="C437" s="19"/>
      <c r="D437" s="20"/>
      <c r="E437" s="21"/>
      <c r="F437" s="22"/>
      <c r="G437" s="23"/>
      <c r="H437" s="24"/>
      <c r="I437" s="25"/>
      <c r="J437" s="101"/>
      <c r="K437" s="366" t="s">
        <v>10760</v>
      </c>
      <c r="L437" s="67"/>
      <c r="M437" s="366" t="s">
        <v>10764</v>
      </c>
      <c r="N437" s="67"/>
      <c r="O437" s="366" t="s">
        <v>12001</v>
      </c>
      <c r="P437" s="67"/>
      <c r="Q437" s="366" t="s">
        <v>12003</v>
      </c>
      <c r="R437" s="67"/>
      <c r="S437" s="366" t="s">
        <v>12005</v>
      </c>
      <c r="T437" s="67"/>
      <c r="U437" s="366" t="s">
        <v>12007</v>
      </c>
      <c r="V437" s="67"/>
      <c r="W437" s="467" t="s">
        <v>12009</v>
      </c>
      <c r="X437" s="67"/>
      <c r="Y437" s="485" t="s">
        <v>13125</v>
      </c>
      <c r="Z437" s="482"/>
    </row>
    <row r="438" spans="1:46" ht="15" customHeight="1">
      <c r="A438" s="104">
        <v>863</v>
      </c>
      <c r="B438" s="109" t="s">
        <v>10032</v>
      </c>
      <c r="C438" s="19"/>
      <c r="D438" s="20"/>
      <c r="E438" s="21"/>
      <c r="F438" s="22"/>
      <c r="G438" s="23"/>
      <c r="H438" s="24"/>
      <c r="I438" s="25"/>
      <c r="J438" s="102" t="s">
        <v>10059</v>
      </c>
      <c r="K438" s="366" t="s">
        <v>10741</v>
      </c>
      <c r="L438" s="366" t="s">
        <v>10761</v>
      </c>
      <c r="M438" s="366" t="s">
        <v>10763</v>
      </c>
      <c r="N438" s="366" t="s">
        <v>10762</v>
      </c>
      <c r="O438" s="366" t="s">
        <v>11923</v>
      </c>
      <c r="P438" s="366" t="s">
        <v>12002</v>
      </c>
      <c r="Q438" s="366" t="s">
        <v>11931</v>
      </c>
      <c r="R438" s="366" t="s">
        <v>12004</v>
      </c>
      <c r="S438" s="366" t="s">
        <v>11939</v>
      </c>
      <c r="T438" s="366" t="s">
        <v>12006</v>
      </c>
      <c r="U438" s="467" t="s">
        <v>11947</v>
      </c>
      <c r="V438" s="467" t="s">
        <v>12008</v>
      </c>
      <c r="W438" s="467" t="s">
        <v>11955</v>
      </c>
      <c r="X438" s="467" t="s">
        <v>12010</v>
      </c>
      <c r="Y438" s="485" t="s">
        <v>13797</v>
      </c>
      <c r="Z438" s="481" t="s">
        <v>13796</v>
      </c>
    </row>
    <row r="439" spans="1:46" ht="15" customHeight="1">
      <c r="A439" s="36">
        <v>866</v>
      </c>
      <c r="B439" s="8" t="s">
        <v>966</v>
      </c>
      <c r="C439" s="19"/>
      <c r="D439" s="20"/>
      <c r="E439" s="21"/>
      <c r="F439" s="22"/>
      <c r="G439" s="23"/>
      <c r="H439" s="24"/>
      <c r="I439" s="25"/>
      <c r="J439" s="101" t="s">
        <v>967</v>
      </c>
      <c r="K439" s="35" t="s">
        <v>1744</v>
      </c>
      <c r="L439" s="35" t="s">
        <v>2220</v>
      </c>
      <c r="M439" s="35" t="s">
        <v>2959</v>
      </c>
      <c r="N439" s="35" t="s">
        <v>3435</v>
      </c>
      <c r="O439" s="35" t="s">
        <v>4151</v>
      </c>
      <c r="P439" s="35" t="s">
        <v>4619</v>
      </c>
      <c r="Q439" s="35" t="s">
        <v>7917</v>
      </c>
      <c r="R439" s="35" t="s">
        <v>7269</v>
      </c>
      <c r="S439" s="35" t="s">
        <v>6798</v>
      </c>
      <c r="T439" s="35" t="s">
        <v>6141</v>
      </c>
      <c r="U439" s="35" t="s">
        <v>5674</v>
      </c>
      <c r="V439" s="35" t="s">
        <v>5007</v>
      </c>
      <c r="W439" s="35" t="s">
        <v>9356</v>
      </c>
      <c r="X439" s="35" t="s">
        <v>9863</v>
      </c>
      <c r="Y439" s="481" t="s">
        <v>13129</v>
      </c>
      <c r="Z439" s="481" t="s">
        <v>13800</v>
      </c>
    </row>
    <row r="440" spans="1:46" s="171" customFormat="1" ht="15" customHeight="1">
      <c r="A440" s="36"/>
      <c r="B440" s="169"/>
      <c r="C440" s="172"/>
      <c r="D440" s="172"/>
      <c r="E440" s="172"/>
      <c r="F440" s="172"/>
      <c r="G440" s="172"/>
      <c r="H440" s="172"/>
      <c r="I440" s="173"/>
      <c r="J440" s="169"/>
      <c r="K440" s="169"/>
      <c r="L440" s="169"/>
      <c r="M440" s="169"/>
      <c r="N440" s="169"/>
      <c r="O440" s="169"/>
      <c r="P440" s="169"/>
      <c r="Q440" s="169"/>
      <c r="R440" s="169"/>
      <c r="S440" s="169"/>
      <c r="T440" s="169"/>
      <c r="U440" s="169"/>
      <c r="V440" s="169"/>
      <c r="W440" s="169"/>
      <c r="X440" s="169"/>
      <c r="Y440" s="489"/>
      <c r="Z440" s="489"/>
    </row>
    <row r="441" spans="1:46" s="200" customFormat="1" ht="15" customHeight="1">
      <c r="A441" s="554">
        <v>869</v>
      </c>
      <c r="B441" s="539" t="s">
        <v>8172</v>
      </c>
      <c r="C441" s="267"/>
      <c r="D441" s="267"/>
      <c r="E441" s="267"/>
      <c r="F441" s="267"/>
      <c r="G441" s="267"/>
      <c r="H441" s="267"/>
      <c r="I441" s="248"/>
      <c r="J441" s="539"/>
      <c r="K441" s="539" t="s">
        <v>8181</v>
      </c>
      <c r="L441" s="539"/>
      <c r="M441" s="539" t="s">
        <v>8180</v>
      </c>
      <c r="N441" s="539"/>
      <c r="O441" s="539" t="s">
        <v>8179</v>
      </c>
      <c r="P441" s="539"/>
      <c r="Q441" s="539" t="s">
        <v>8178</v>
      </c>
      <c r="R441" s="539"/>
      <c r="S441" s="539" t="s">
        <v>8185</v>
      </c>
      <c r="T441" s="539"/>
      <c r="U441" s="539" t="s">
        <v>8182</v>
      </c>
      <c r="V441" s="539"/>
      <c r="W441" s="668" t="s">
        <v>9943</v>
      </c>
      <c r="X441" s="668"/>
      <c r="Y441" s="492" t="s">
        <v>13131</v>
      </c>
      <c r="Z441" s="493"/>
    </row>
    <row r="442" spans="1:46" ht="15" customHeight="1">
      <c r="A442" s="36">
        <v>870</v>
      </c>
      <c r="B442" s="8" t="s">
        <v>970</v>
      </c>
      <c r="C442" s="19"/>
      <c r="D442" s="20"/>
      <c r="E442" s="21"/>
      <c r="F442" s="22"/>
      <c r="G442" s="23"/>
      <c r="H442" s="24"/>
      <c r="I442" s="25"/>
      <c r="J442" s="101" t="s">
        <v>971</v>
      </c>
      <c r="K442" s="35" t="s">
        <v>1746</v>
      </c>
      <c r="L442" s="35" t="s">
        <v>2222</v>
      </c>
      <c r="M442" s="35" t="s">
        <v>2961</v>
      </c>
      <c r="N442" s="35" t="s">
        <v>3437</v>
      </c>
      <c r="O442" s="35" t="s">
        <v>4153</v>
      </c>
      <c r="P442" s="35" t="s">
        <v>4621</v>
      </c>
      <c r="Q442" s="35" t="s">
        <v>7918</v>
      </c>
      <c r="R442" s="35" t="s">
        <v>7271</v>
      </c>
      <c r="S442" s="35" t="s">
        <v>6800</v>
      </c>
      <c r="T442" s="35" t="s">
        <v>6143</v>
      </c>
      <c r="U442" s="35" t="s">
        <v>5676</v>
      </c>
      <c r="V442" s="35" t="s">
        <v>5009</v>
      </c>
      <c r="W442" s="35" t="s">
        <v>9358</v>
      </c>
      <c r="X442" s="35" t="s">
        <v>9865</v>
      </c>
      <c r="Y442" s="481" t="s">
        <v>13132</v>
      </c>
      <c r="Z442" s="481" t="s">
        <v>13802</v>
      </c>
      <c r="AA442" s="5"/>
      <c r="AB442" s="5"/>
      <c r="AC442" s="5"/>
      <c r="AD442" s="5"/>
      <c r="AE442" s="5"/>
      <c r="AF442" s="5"/>
      <c r="AG442" s="5"/>
      <c r="AH442" s="5"/>
      <c r="AI442" s="5"/>
      <c r="AJ442" s="5"/>
      <c r="AK442" s="5"/>
      <c r="AL442" s="5"/>
      <c r="AM442" s="5"/>
      <c r="AN442" s="5"/>
      <c r="AO442" s="5"/>
      <c r="AP442" s="5"/>
      <c r="AQ442" s="5"/>
      <c r="AR442" s="5"/>
      <c r="AS442" s="5"/>
      <c r="AT442" s="5"/>
    </row>
    <row r="443" spans="1:46" ht="15" customHeight="1">
      <c r="A443" s="42">
        <v>871</v>
      </c>
      <c r="B443" s="108" t="s">
        <v>10218</v>
      </c>
      <c r="C443" s="19"/>
      <c r="D443" s="20"/>
      <c r="E443" s="21"/>
      <c r="F443" s="22"/>
      <c r="G443" s="23"/>
      <c r="H443" s="24"/>
      <c r="I443" s="25"/>
      <c r="J443" s="101"/>
      <c r="K443" s="355" t="s">
        <v>10778</v>
      </c>
      <c r="L443" s="35"/>
      <c r="M443" s="355" t="s">
        <v>10788</v>
      </c>
      <c r="N443" s="35"/>
      <c r="O443" s="355" t="s">
        <v>12011</v>
      </c>
      <c r="P443" s="35"/>
      <c r="Q443" s="355" t="s">
        <v>12012</v>
      </c>
      <c r="R443" s="35"/>
      <c r="S443" s="355" t="s">
        <v>12013</v>
      </c>
      <c r="T443" s="35"/>
      <c r="U443" s="355" t="s">
        <v>12014</v>
      </c>
      <c r="V443" s="35"/>
      <c r="W443" s="466" t="s">
        <v>12015</v>
      </c>
      <c r="X443" s="35"/>
      <c r="Y443" s="481" t="s">
        <v>13133</v>
      </c>
      <c r="Z443" s="482"/>
    </row>
    <row r="444" spans="1:46" ht="15" customHeight="1">
      <c r="A444" s="103">
        <v>872</v>
      </c>
      <c r="B444" s="109" t="s">
        <v>10172</v>
      </c>
      <c r="C444" s="19"/>
      <c r="D444" s="20"/>
      <c r="E444" s="21"/>
      <c r="F444" s="22"/>
      <c r="G444" s="23"/>
      <c r="H444" s="24"/>
      <c r="I444" s="25"/>
      <c r="J444" s="101" t="s">
        <v>972</v>
      </c>
      <c r="K444" s="366" t="s">
        <v>10772</v>
      </c>
      <c r="L444" s="67" t="s">
        <v>2223</v>
      </c>
      <c r="M444" s="366" t="s">
        <v>10791</v>
      </c>
      <c r="N444" s="366"/>
      <c r="O444" s="366" t="s">
        <v>12017</v>
      </c>
      <c r="P444" s="67" t="s">
        <v>4622</v>
      </c>
      <c r="Q444" s="366" t="s">
        <v>12019</v>
      </c>
      <c r="R444" s="67" t="s">
        <v>7272</v>
      </c>
      <c r="S444" s="366" t="s">
        <v>12021</v>
      </c>
      <c r="T444" s="67" t="s">
        <v>6144</v>
      </c>
      <c r="U444" s="467" t="s">
        <v>12023</v>
      </c>
      <c r="V444" s="67" t="s">
        <v>5010</v>
      </c>
      <c r="W444" s="467" t="s">
        <v>12025</v>
      </c>
      <c r="X444" s="67" t="s">
        <v>9866</v>
      </c>
      <c r="Y444" s="485" t="s">
        <v>13804</v>
      </c>
      <c r="Z444" s="481" t="s">
        <v>13803</v>
      </c>
    </row>
    <row r="445" spans="1:46" ht="15" customHeight="1">
      <c r="A445" s="104">
        <v>877</v>
      </c>
      <c r="B445" s="109" t="s">
        <v>10031</v>
      </c>
      <c r="C445" s="19"/>
      <c r="D445" s="20"/>
      <c r="E445" s="21"/>
      <c r="F445" s="22"/>
      <c r="G445" s="23"/>
      <c r="H445" s="24"/>
      <c r="I445" s="50"/>
      <c r="J445" s="102" t="s">
        <v>10060</v>
      </c>
      <c r="K445" s="366" t="s">
        <v>10773</v>
      </c>
      <c r="L445" s="366" t="s">
        <v>10776</v>
      </c>
      <c r="M445" s="366" t="s">
        <v>10797</v>
      </c>
      <c r="N445" s="366" t="s">
        <v>10796</v>
      </c>
      <c r="O445" s="366" t="s">
        <v>12033</v>
      </c>
      <c r="P445" s="366" t="s">
        <v>12032</v>
      </c>
      <c r="Q445" s="366" t="s">
        <v>12036</v>
      </c>
      <c r="R445" s="366" t="s">
        <v>12035</v>
      </c>
      <c r="S445" s="366" t="s">
        <v>12039</v>
      </c>
      <c r="T445" s="366" t="s">
        <v>12038</v>
      </c>
      <c r="U445" s="467" t="s">
        <v>12042</v>
      </c>
      <c r="V445" s="467" t="s">
        <v>12041</v>
      </c>
      <c r="W445" s="467" t="s">
        <v>12045</v>
      </c>
      <c r="X445" s="467" t="s">
        <v>12044</v>
      </c>
      <c r="Y445" s="485" t="s">
        <v>13807</v>
      </c>
      <c r="Z445" s="481" t="s">
        <v>13806</v>
      </c>
    </row>
    <row r="446" spans="1:46" ht="15" customHeight="1">
      <c r="A446" s="42">
        <v>883</v>
      </c>
      <c r="B446" s="108" t="s">
        <v>979</v>
      </c>
      <c r="C446" s="19"/>
      <c r="D446" s="20"/>
      <c r="E446" s="21"/>
      <c r="F446" s="22"/>
      <c r="G446" s="23"/>
      <c r="H446" s="24"/>
      <c r="I446" s="41"/>
      <c r="J446" s="102" t="s">
        <v>10148</v>
      </c>
      <c r="K446" s="366" t="s">
        <v>10785</v>
      </c>
      <c r="L446" s="366" t="s">
        <v>10777</v>
      </c>
      <c r="M446" s="67" t="s">
        <v>2967</v>
      </c>
      <c r="N446" s="67"/>
      <c r="O446" s="67" t="s">
        <v>4159</v>
      </c>
      <c r="P446" s="366" t="s">
        <v>12062</v>
      </c>
      <c r="Q446" s="67" t="s">
        <v>7924</v>
      </c>
      <c r="R446" s="366" t="s">
        <v>12063</v>
      </c>
      <c r="S446" s="67" t="s">
        <v>6806</v>
      </c>
      <c r="T446" s="366" t="s">
        <v>12066</v>
      </c>
      <c r="U446" s="67" t="s">
        <v>5682</v>
      </c>
      <c r="V446" s="467" t="s">
        <v>12068</v>
      </c>
      <c r="W446" s="67" t="s">
        <v>9364</v>
      </c>
      <c r="X446" s="467" t="s">
        <v>12070</v>
      </c>
      <c r="Y446" s="485" t="s">
        <v>13145</v>
      </c>
      <c r="Z446" s="481" t="s">
        <v>13808</v>
      </c>
    </row>
    <row r="447" spans="1:46" ht="15" customHeight="1">
      <c r="A447" s="36">
        <v>884</v>
      </c>
      <c r="B447" s="108" t="s">
        <v>10147</v>
      </c>
      <c r="C447" s="19"/>
      <c r="D447" s="20"/>
      <c r="E447" s="21"/>
      <c r="F447" s="22"/>
      <c r="G447" s="23"/>
      <c r="H447" s="24"/>
      <c r="I447" s="41"/>
      <c r="J447" s="102" t="s">
        <v>10148</v>
      </c>
      <c r="K447" s="67"/>
      <c r="L447" s="366" t="s">
        <v>10777</v>
      </c>
      <c r="M447" s="67"/>
      <c r="N447" s="366" t="s">
        <v>10801</v>
      </c>
      <c r="O447" s="366" t="s">
        <v>12061</v>
      </c>
      <c r="P447" s="366" t="s">
        <v>12062</v>
      </c>
      <c r="Q447" s="366" t="s">
        <v>12064</v>
      </c>
      <c r="R447" s="366" t="s">
        <v>12063</v>
      </c>
      <c r="S447" s="366" t="s">
        <v>12065</v>
      </c>
      <c r="T447" s="366" t="s">
        <v>12066</v>
      </c>
      <c r="U447" s="366" t="s">
        <v>12067</v>
      </c>
      <c r="V447" s="467" t="s">
        <v>12068</v>
      </c>
      <c r="W447" s="467" t="s">
        <v>12069</v>
      </c>
      <c r="X447" s="467" t="s">
        <v>12070</v>
      </c>
      <c r="Y447" s="485" t="s">
        <v>13146</v>
      </c>
      <c r="Z447" s="481" t="s">
        <v>13808</v>
      </c>
    </row>
    <row r="448" spans="1:46" ht="15" customHeight="1">
      <c r="A448" s="103">
        <v>890</v>
      </c>
      <c r="B448" s="109" t="s">
        <v>10029</v>
      </c>
      <c r="C448" s="19"/>
      <c r="D448" s="20"/>
      <c r="E448" s="21"/>
      <c r="F448" s="22"/>
      <c r="G448" s="23"/>
      <c r="H448" s="24"/>
      <c r="I448" s="25"/>
      <c r="J448" s="101" t="s">
        <v>983</v>
      </c>
      <c r="K448" s="366" t="s">
        <v>10774</v>
      </c>
      <c r="L448" s="67" t="s">
        <v>2225</v>
      </c>
      <c r="M448" s="366" t="s">
        <v>10798</v>
      </c>
      <c r="N448" s="67" t="s">
        <v>3439</v>
      </c>
      <c r="O448" s="366" t="s">
        <v>12081</v>
      </c>
      <c r="P448" s="67" t="s">
        <v>4624</v>
      </c>
      <c r="Q448" s="366" t="s">
        <v>12083</v>
      </c>
      <c r="R448" s="67" t="s">
        <v>7274</v>
      </c>
      <c r="S448" s="366" t="s">
        <v>12085</v>
      </c>
      <c r="T448" s="67" t="s">
        <v>6146</v>
      </c>
      <c r="U448" s="467" t="s">
        <v>12087</v>
      </c>
      <c r="V448" s="67" t="s">
        <v>5012</v>
      </c>
      <c r="W448" s="467" t="s">
        <v>12089</v>
      </c>
      <c r="X448" s="67" t="s">
        <v>9868</v>
      </c>
      <c r="Y448" s="485" t="s">
        <v>13810</v>
      </c>
      <c r="Z448" s="481" t="s">
        <v>13809</v>
      </c>
    </row>
    <row r="449" spans="1:26" ht="15" customHeight="1">
      <c r="A449" s="103">
        <v>892</v>
      </c>
      <c r="B449" s="109" t="s">
        <v>10030</v>
      </c>
      <c r="C449" s="19"/>
      <c r="D449" s="20"/>
      <c r="E449" s="21"/>
      <c r="F449" s="22"/>
      <c r="G449" s="23"/>
      <c r="H449" s="24"/>
      <c r="I449" s="25"/>
      <c r="J449" s="101" t="s">
        <v>987</v>
      </c>
      <c r="K449" s="366" t="s">
        <v>10775</v>
      </c>
      <c r="L449" s="67" t="s">
        <v>2227</v>
      </c>
      <c r="M449" s="366" t="s">
        <v>10799</v>
      </c>
      <c r="N449" s="67" t="s">
        <v>3441</v>
      </c>
      <c r="O449" s="366" t="s">
        <v>12082</v>
      </c>
      <c r="P449" s="67" t="s">
        <v>4626</v>
      </c>
      <c r="Q449" s="366" t="s">
        <v>12084</v>
      </c>
      <c r="R449" s="67" t="s">
        <v>7276</v>
      </c>
      <c r="S449" s="366" t="s">
        <v>12086</v>
      </c>
      <c r="T449" s="67" t="s">
        <v>6148</v>
      </c>
      <c r="U449" s="467" t="s">
        <v>12088</v>
      </c>
      <c r="V449" s="67" t="s">
        <v>5014</v>
      </c>
      <c r="W449" s="467" t="s">
        <v>12090</v>
      </c>
      <c r="X449" s="67" t="s">
        <v>9870</v>
      </c>
      <c r="Y449" s="485" t="s">
        <v>13813</v>
      </c>
      <c r="Z449" s="481" t="s">
        <v>13812</v>
      </c>
    </row>
    <row r="450" spans="1:26" s="171" customFormat="1" ht="15" customHeight="1">
      <c r="A450" s="36"/>
      <c r="B450" s="169"/>
      <c r="C450" s="172"/>
      <c r="D450" s="172"/>
      <c r="E450" s="172"/>
      <c r="F450" s="172"/>
      <c r="G450" s="172"/>
      <c r="H450" s="172"/>
      <c r="I450" s="173"/>
      <c r="J450" s="169"/>
      <c r="K450" s="169"/>
      <c r="L450" s="169"/>
      <c r="M450" s="169"/>
      <c r="N450" s="169"/>
      <c r="O450" s="169"/>
      <c r="P450" s="169"/>
      <c r="Q450" s="169"/>
      <c r="R450" s="169"/>
      <c r="S450" s="169"/>
      <c r="T450" s="169"/>
      <c r="U450" s="169"/>
      <c r="V450" s="169"/>
      <c r="W450" s="169"/>
      <c r="X450" s="169"/>
      <c r="Y450" s="489"/>
      <c r="Z450" s="489"/>
    </row>
    <row r="451" spans="1:26" s="200" customFormat="1" ht="15" customHeight="1">
      <c r="A451" s="554">
        <v>895</v>
      </c>
      <c r="B451" s="539" t="s">
        <v>8173</v>
      </c>
      <c r="C451" s="267"/>
      <c r="D451" s="267"/>
      <c r="E451" s="267"/>
      <c r="F451" s="267"/>
      <c r="G451" s="267"/>
      <c r="H451" s="267"/>
      <c r="I451" s="248"/>
      <c r="J451" s="539"/>
      <c r="K451" s="539" t="s">
        <v>8174</v>
      </c>
      <c r="L451" s="539"/>
      <c r="M451" s="539" t="s">
        <v>8175</v>
      </c>
      <c r="N451" s="539"/>
      <c r="O451" s="539" t="s">
        <v>8176</v>
      </c>
      <c r="P451" s="539"/>
      <c r="Q451" s="539" t="s">
        <v>8177</v>
      </c>
      <c r="R451" s="539"/>
      <c r="S451" s="539" t="s">
        <v>8184</v>
      </c>
      <c r="T451" s="539"/>
      <c r="U451" s="539" t="s">
        <v>8183</v>
      </c>
      <c r="V451" s="539"/>
      <c r="W451" s="668" t="s">
        <v>9944</v>
      </c>
      <c r="X451" s="668"/>
      <c r="Y451" s="492" t="s">
        <v>13155</v>
      </c>
      <c r="Z451" s="493"/>
    </row>
    <row r="452" spans="1:26" s="5" customFormat="1" ht="15" customHeight="1">
      <c r="A452" s="36">
        <v>896</v>
      </c>
      <c r="B452" s="8" t="s">
        <v>989</v>
      </c>
      <c r="C452" s="19"/>
      <c r="D452" s="20"/>
      <c r="E452" s="21"/>
      <c r="F452" s="22"/>
      <c r="G452" s="23"/>
      <c r="H452" s="24"/>
      <c r="I452" s="25"/>
      <c r="J452" s="101" t="s">
        <v>990</v>
      </c>
      <c r="K452" s="67" t="s">
        <v>1758</v>
      </c>
      <c r="L452" s="67" t="s">
        <v>2228</v>
      </c>
      <c r="M452" s="67" t="s">
        <v>2973</v>
      </c>
      <c r="N452" s="67" t="s">
        <v>3442</v>
      </c>
      <c r="O452" s="67" t="s">
        <v>4166</v>
      </c>
      <c r="P452" s="67" t="s">
        <v>4627</v>
      </c>
      <c r="Q452" s="67" t="s">
        <v>7931</v>
      </c>
      <c r="R452" s="67" t="s">
        <v>7277</v>
      </c>
      <c r="S452" s="67" t="s">
        <v>6813</v>
      </c>
      <c r="T452" s="67" t="s">
        <v>6149</v>
      </c>
      <c r="U452" s="67" t="s">
        <v>5689</v>
      </c>
      <c r="V452" s="67" t="s">
        <v>5015</v>
      </c>
      <c r="W452" s="67" t="s">
        <v>9371</v>
      </c>
      <c r="X452" s="67" t="s">
        <v>9871</v>
      </c>
      <c r="Y452" s="485" t="s">
        <v>13156</v>
      </c>
      <c r="Z452" s="481" t="s">
        <v>13814</v>
      </c>
    </row>
    <row r="453" spans="1:26" ht="15" customHeight="1">
      <c r="A453" s="42">
        <v>897</v>
      </c>
      <c r="B453" s="8" t="s">
        <v>991</v>
      </c>
      <c r="C453" s="19"/>
      <c r="D453" s="20"/>
      <c r="E453" s="21"/>
      <c r="F453" s="22"/>
      <c r="G453" s="23"/>
      <c r="H453" s="24"/>
      <c r="I453" s="25"/>
      <c r="J453" s="101"/>
      <c r="K453" s="67" t="s">
        <v>1759</v>
      </c>
      <c r="L453" s="67"/>
      <c r="M453" s="67" t="s">
        <v>2974</v>
      </c>
      <c r="N453" s="67"/>
      <c r="O453" s="67" t="s">
        <v>4167</v>
      </c>
      <c r="P453" s="67"/>
      <c r="Q453" s="67" t="s">
        <v>7932</v>
      </c>
      <c r="R453" s="67"/>
      <c r="S453" s="67" t="s">
        <v>6814</v>
      </c>
      <c r="T453" s="67"/>
      <c r="U453" s="67" t="s">
        <v>5690</v>
      </c>
      <c r="V453" s="67"/>
      <c r="W453" s="67" t="s">
        <v>9372</v>
      </c>
      <c r="X453" s="67"/>
      <c r="Y453" s="485" t="s">
        <v>13157</v>
      </c>
      <c r="Z453" s="482"/>
    </row>
    <row r="454" spans="1:26" ht="15" customHeight="1">
      <c r="A454" s="36">
        <v>898</v>
      </c>
      <c r="B454" s="8" t="s">
        <v>992</v>
      </c>
      <c r="C454" s="19"/>
      <c r="D454" s="20"/>
      <c r="E454" s="21"/>
      <c r="F454" s="22"/>
      <c r="G454" s="23"/>
      <c r="H454" s="24"/>
      <c r="I454" s="25"/>
      <c r="J454" s="101" t="s">
        <v>993</v>
      </c>
      <c r="K454" s="67" t="s">
        <v>1760</v>
      </c>
      <c r="L454" s="67" t="s">
        <v>2229</v>
      </c>
      <c r="M454" s="67" t="s">
        <v>2975</v>
      </c>
      <c r="N454" s="67" t="s">
        <v>3443</v>
      </c>
      <c r="O454" s="67" t="s">
        <v>4168</v>
      </c>
      <c r="P454" s="67" t="s">
        <v>4628</v>
      </c>
      <c r="Q454" s="67" t="s">
        <v>7933</v>
      </c>
      <c r="R454" s="67" t="s">
        <v>7278</v>
      </c>
      <c r="S454" s="67" t="s">
        <v>6815</v>
      </c>
      <c r="T454" s="67" t="s">
        <v>6150</v>
      </c>
      <c r="U454" s="67" t="s">
        <v>5691</v>
      </c>
      <c r="V454" s="67" t="s">
        <v>5016</v>
      </c>
      <c r="W454" s="67" t="s">
        <v>9373</v>
      </c>
      <c r="X454" s="67" t="s">
        <v>9872</v>
      </c>
      <c r="Y454" s="485" t="s">
        <v>13158</v>
      </c>
      <c r="Z454" s="481" t="s">
        <v>13815</v>
      </c>
    </row>
    <row r="455" spans="1:26" ht="15" customHeight="1">
      <c r="A455" s="42">
        <v>899</v>
      </c>
      <c r="B455" s="8" t="s">
        <v>994</v>
      </c>
      <c r="C455" s="19"/>
      <c r="D455" s="20"/>
      <c r="E455" s="21"/>
      <c r="F455" s="22"/>
      <c r="G455" s="23"/>
      <c r="H455" s="24"/>
      <c r="I455" s="25"/>
      <c r="J455" s="101" t="s">
        <v>995</v>
      </c>
      <c r="K455" s="67" t="s">
        <v>1761</v>
      </c>
      <c r="L455" s="67" t="s">
        <v>2230</v>
      </c>
      <c r="M455" s="67" t="s">
        <v>2976</v>
      </c>
      <c r="N455" s="67" t="s">
        <v>3444</v>
      </c>
      <c r="O455" s="67" t="s">
        <v>4169</v>
      </c>
      <c r="P455" s="67" t="s">
        <v>4629</v>
      </c>
      <c r="Q455" s="67" t="s">
        <v>7934</v>
      </c>
      <c r="R455" s="67" t="s">
        <v>7279</v>
      </c>
      <c r="S455" s="67" t="s">
        <v>6816</v>
      </c>
      <c r="T455" s="67" t="s">
        <v>6151</v>
      </c>
      <c r="U455" s="67" t="s">
        <v>5692</v>
      </c>
      <c r="V455" s="67" t="s">
        <v>5017</v>
      </c>
      <c r="W455" s="67" t="s">
        <v>9374</v>
      </c>
      <c r="X455" s="67" t="s">
        <v>9873</v>
      </c>
      <c r="Y455" s="485" t="s">
        <v>13159</v>
      </c>
      <c r="Z455" s="481" t="s">
        <v>13816</v>
      </c>
    </row>
    <row r="456" spans="1:26" ht="15" customHeight="1">
      <c r="A456" s="36">
        <v>900</v>
      </c>
      <c r="B456" s="8" t="s">
        <v>996</v>
      </c>
      <c r="C456" s="19"/>
      <c r="D456" s="20"/>
      <c r="E456" s="21"/>
      <c r="F456" s="22"/>
      <c r="G456" s="23"/>
      <c r="H456" s="24"/>
      <c r="I456" s="25"/>
      <c r="J456" s="101"/>
      <c r="K456" s="67" t="s">
        <v>1762</v>
      </c>
      <c r="L456" s="67"/>
      <c r="M456" s="67" t="s">
        <v>2977</v>
      </c>
      <c r="N456" s="67"/>
      <c r="O456" s="67" t="s">
        <v>4170</v>
      </c>
      <c r="P456" s="67"/>
      <c r="Q456" s="67" t="s">
        <v>7935</v>
      </c>
      <c r="R456" s="67"/>
      <c r="S456" s="67" t="s">
        <v>6817</v>
      </c>
      <c r="T456" s="67"/>
      <c r="U456" s="67" t="s">
        <v>5693</v>
      </c>
      <c r="V456" s="67"/>
      <c r="W456" s="67" t="s">
        <v>9375</v>
      </c>
      <c r="X456" s="67"/>
      <c r="Y456" s="485" t="s">
        <v>13160</v>
      </c>
      <c r="Z456" s="482"/>
    </row>
    <row r="457" spans="1:26" ht="15" customHeight="1">
      <c r="A457" s="104">
        <v>905</v>
      </c>
      <c r="B457" s="109" t="s">
        <v>70</v>
      </c>
      <c r="C457" s="19"/>
      <c r="D457" s="20"/>
      <c r="E457" s="21"/>
      <c r="F457" s="22"/>
      <c r="G457" s="23"/>
      <c r="H457" s="24"/>
      <c r="I457" s="25"/>
      <c r="J457" s="102" t="s">
        <v>10061</v>
      </c>
      <c r="K457" s="366" t="s">
        <v>1213</v>
      </c>
      <c r="L457" s="366" t="s">
        <v>10805</v>
      </c>
      <c r="M457" s="366" t="s">
        <v>2363</v>
      </c>
      <c r="N457" s="366" t="s">
        <v>10808</v>
      </c>
      <c r="O457" s="366" t="s">
        <v>3565</v>
      </c>
      <c r="P457" s="366" t="s">
        <v>12092</v>
      </c>
      <c r="Q457" s="366" t="s">
        <v>12095</v>
      </c>
      <c r="R457" s="366" t="s">
        <v>12094</v>
      </c>
      <c r="S457" s="366" t="s">
        <v>12098</v>
      </c>
      <c r="T457" s="366" t="s">
        <v>12097</v>
      </c>
      <c r="U457" s="467" t="s">
        <v>5069</v>
      </c>
      <c r="V457" s="467" t="s">
        <v>12100</v>
      </c>
      <c r="W457" s="467" t="s">
        <v>8741</v>
      </c>
      <c r="X457" s="467" t="s">
        <v>12102</v>
      </c>
      <c r="Y457" s="485" t="s">
        <v>12407</v>
      </c>
      <c r="Z457" s="481" t="s">
        <v>13820</v>
      </c>
    </row>
    <row r="458" spans="1:26" ht="15" customHeight="1">
      <c r="A458" s="36">
        <v>908</v>
      </c>
      <c r="B458" s="108" t="s">
        <v>1004</v>
      </c>
      <c r="C458" s="19"/>
      <c r="D458" s="20"/>
      <c r="E458" s="21"/>
      <c r="F458" s="22"/>
      <c r="G458" s="23"/>
      <c r="H458" s="24"/>
      <c r="I458" s="25"/>
      <c r="J458" s="101"/>
      <c r="K458" s="67" t="s">
        <v>1768</v>
      </c>
      <c r="L458" s="67"/>
      <c r="M458" s="67" t="s">
        <v>2983</v>
      </c>
      <c r="N458" s="67"/>
      <c r="O458" s="67" t="s">
        <v>4176</v>
      </c>
      <c r="P458" s="67"/>
      <c r="Q458" s="67" t="s">
        <v>7941</v>
      </c>
      <c r="R458" s="67"/>
      <c r="S458" s="67" t="s">
        <v>6823</v>
      </c>
      <c r="T458" s="67"/>
      <c r="U458" s="67" t="s">
        <v>5699</v>
      </c>
      <c r="V458" s="67"/>
      <c r="W458" s="67" t="s">
        <v>9381</v>
      </c>
      <c r="X458" s="67"/>
      <c r="Y458" s="485" t="s">
        <v>13168</v>
      </c>
      <c r="Z458" s="482"/>
    </row>
    <row r="459" spans="1:26" ht="15" customHeight="1">
      <c r="A459" s="104">
        <v>919</v>
      </c>
      <c r="B459" s="109" t="s">
        <v>10026</v>
      </c>
      <c r="C459" s="19"/>
      <c r="D459" s="20"/>
      <c r="E459" s="21"/>
      <c r="F459" s="22"/>
      <c r="G459" s="23"/>
      <c r="H459" s="24"/>
      <c r="I459" s="25"/>
      <c r="J459" s="101"/>
      <c r="K459" s="366" t="s">
        <v>10814</v>
      </c>
      <c r="L459" s="67"/>
      <c r="M459" s="366" t="s">
        <v>10823</v>
      </c>
      <c r="N459" s="67"/>
      <c r="O459" s="366" t="s">
        <v>12112</v>
      </c>
      <c r="P459" s="67"/>
      <c r="Q459" s="366" t="s">
        <v>12123</v>
      </c>
      <c r="R459" s="67"/>
      <c r="S459" s="366" t="s">
        <v>12134</v>
      </c>
      <c r="T459" s="67"/>
      <c r="U459" s="467" t="s">
        <v>12145</v>
      </c>
      <c r="V459" s="67"/>
      <c r="W459" s="467" t="s">
        <v>12156</v>
      </c>
      <c r="X459" s="67"/>
      <c r="Y459" s="485" t="s">
        <v>13828</v>
      </c>
      <c r="Z459" s="482"/>
    </row>
    <row r="460" spans="1:26" ht="15" customHeight="1">
      <c r="A460" s="42">
        <v>921</v>
      </c>
      <c r="B460" s="8" t="s">
        <v>1014</v>
      </c>
      <c r="C460" s="19"/>
      <c r="D460" s="20"/>
      <c r="E460" s="21"/>
      <c r="F460" s="22"/>
      <c r="G460" s="23"/>
      <c r="H460" s="24"/>
      <c r="I460" s="25"/>
      <c r="J460" s="101" t="s">
        <v>1015</v>
      </c>
      <c r="K460" s="67" t="s">
        <v>1781</v>
      </c>
      <c r="L460" s="67" t="s">
        <v>2237</v>
      </c>
      <c r="M460" s="67" t="s">
        <v>2996</v>
      </c>
      <c r="N460" s="67" t="s">
        <v>3451</v>
      </c>
      <c r="O460" s="67" t="s">
        <v>4189</v>
      </c>
      <c r="P460" s="67" t="s">
        <v>4636</v>
      </c>
      <c r="Q460" s="67" t="s">
        <v>7954</v>
      </c>
      <c r="R460" s="67" t="s">
        <v>7286</v>
      </c>
      <c r="S460" s="67" t="s">
        <v>6836</v>
      </c>
      <c r="T460" s="67" t="s">
        <v>6158</v>
      </c>
      <c r="U460" s="67" t="s">
        <v>5712</v>
      </c>
      <c r="V460" s="67" t="s">
        <v>5024</v>
      </c>
      <c r="W460" s="67" t="s">
        <v>9394</v>
      </c>
      <c r="X460" s="67" t="s">
        <v>9880</v>
      </c>
      <c r="Y460" s="485" t="s">
        <v>13181</v>
      </c>
      <c r="Z460" s="481" t="s">
        <v>13829</v>
      </c>
    </row>
    <row r="461" spans="1:26" s="5" customFormat="1" ht="15" customHeight="1">
      <c r="A461" s="36">
        <v>922</v>
      </c>
      <c r="B461" s="8" t="s">
        <v>1016</v>
      </c>
      <c r="C461" s="19"/>
      <c r="D461" s="20"/>
      <c r="E461" s="21"/>
      <c r="F461" s="22"/>
      <c r="G461" s="23"/>
      <c r="H461" s="24"/>
      <c r="I461" s="25"/>
      <c r="J461" s="101"/>
      <c r="K461" s="67" t="s">
        <v>1782</v>
      </c>
      <c r="L461" s="67"/>
      <c r="M461" s="67" t="s">
        <v>2997</v>
      </c>
      <c r="N461" s="67"/>
      <c r="O461" s="67" t="s">
        <v>4190</v>
      </c>
      <c r="P461" s="67"/>
      <c r="Q461" s="67" t="s">
        <v>7955</v>
      </c>
      <c r="R461" s="67"/>
      <c r="S461" s="67" t="s">
        <v>6837</v>
      </c>
      <c r="T461" s="67"/>
      <c r="U461" s="67" t="s">
        <v>5713</v>
      </c>
      <c r="V461" s="67"/>
      <c r="W461" s="67" t="s">
        <v>9395</v>
      </c>
      <c r="X461" s="67"/>
      <c r="Y461" s="485" t="s">
        <v>13182</v>
      </c>
      <c r="Z461" s="482"/>
    </row>
    <row r="462" spans="1:26" ht="15" customHeight="1">
      <c r="A462" s="104">
        <v>923</v>
      </c>
      <c r="B462" s="109" t="s">
        <v>10173</v>
      </c>
      <c r="C462" s="19"/>
      <c r="D462" s="20"/>
      <c r="E462" s="21"/>
      <c r="F462" s="22"/>
      <c r="G462" s="23"/>
      <c r="H462" s="24"/>
      <c r="I462" s="25"/>
      <c r="J462" s="101"/>
      <c r="K462" s="366" t="s">
        <v>10815</v>
      </c>
      <c r="L462" s="67"/>
      <c r="M462" s="366" t="s">
        <v>10824</v>
      </c>
      <c r="N462" s="67"/>
      <c r="O462" s="366" t="s">
        <v>12113</v>
      </c>
      <c r="P462" s="67"/>
      <c r="Q462" s="366" t="s">
        <v>12124</v>
      </c>
      <c r="R462" s="67"/>
      <c r="S462" s="366" t="s">
        <v>12135</v>
      </c>
      <c r="T462" s="67"/>
      <c r="U462" s="467" t="s">
        <v>12146</v>
      </c>
      <c r="V462" s="67"/>
      <c r="W462" s="467" t="s">
        <v>12157</v>
      </c>
      <c r="X462" s="67"/>
      <c r="Y462" s="485" t="s">
        <v>13830</v>
      </c>
      <c r="Z462" s="482"/>
    </row>
    <row r="463" spans="1:26" ht="15" customHeight="1">
      <c r="A463" s="36">
        <v>926</v>
      </c>
      <c r="B463" s="108" t="s">
        <v>1018</v>
      </c>
      <c r="C463" s="19"/>
      <c r="D463" s="20"/>
      <c r="E463" s="21"/>
      <c r="F463" s="22"/>
      <c r="G463" s="23"/>
      <c r="H463" s="24"/>
      <c r="I463" s="25"/>
      <c r="J463" s="101" t="s">
        <v>1019</v>
      </c>
      <c r="K463" s="366" t="s">
        <v>10817</v>
      </c>
      <c r="L463" s="67" t="s">
        <v>2239</v>
      </c>
      <c r="M463" s="366" t="s">
        <v>10826</v>
      </c>
      <c r="N463" s="67" t="s">
        <v>3453</v>
      </c>
      <c r="O463" s="366" t="s">
        <v>12115</v>
      </c>
      <c r="P463" s="67" t="s">
        <v>4638</v>
      </c>
      <c r="Q463" s="366" t="s">
        <v>12126</v>
      </c>
      <c r="R463" s="67" t="s">
        <v>7288</v>
      </c>
      <c r="S463" s="366" t="s">
        <v>12137</v>
      </c>
      <c r="T463" s="67" t="s">
        <v>6160</v>
      </c>
      <c r="U463" s="467" t="s">
        <v>12148</v>
      </c>
      <c r="V463" s="67" t="s">
        <v>5026</v>
      </c>
      <c r="W463" s="467" t="s">
        <v>12159</v>
      </c>
      <c r="X463" s="67" t="s">
        <v>9882</v>
      </c>
      <c r="Y463" s="485" t="s">
        <v>13834</v>
      </c>
      <c r="Z463" s="481" t="s">
        <v>13833</v>
      </c>
    </row>
    <row r="464" spans="1:26" ht="15" customHeight="1">
      <c r="A464" s="103">
        <v>928</v>
      </c>
      <c r="B464" s="109" t="s">
        <v>10028</v>
      </c>
      <c r="C464" s="19"/>
      <c r="D464" s="20"/>
      <c r="E464" s="21"/>
      <c r="F464" s="22"/>
      <c r="G464" s="23"/>
      <c r="H464" s="24"/>
      <c r="I464" s="25"/>
      <c r="J464" s="101" t="s">
        <v>1022</v>
      </c>
      <c r="K464" s="67" t="s">
        <v>1788</v>
      </c>
      <c r="L464" s="67" t="s">
        <v>2240</v>
      </c>
      <c r="M464" s="67" t="s">
        <v>3003</v>
      </c>
      <c r="N464" s="67" t="s">
        <v>3454</v>
      </c>
      <c r="O464" s="67" t="s">
        <v>4196</v>
      </c>
      <c r="P464" s="67" t="s">
        <v>4639</v>
      </c>
      <c r="Q464" s="67" t="s">
        <v>7961</v>
      </c>
      <c r="R464" s="67" t="s">
        <v>7289</v>
      </c>
      <c r="S464" s="67" t="s">
        <v>6843</v>
      </c>
      <c r="T464" s="67" t="s">
        <v>6161</v>
      </c>
      <c r="U464" s="67" t="s">
        <v>5719</v>
      </c>
      <c r="V464" s="67" t="s">
        <v>5027</v>
      </c>
      <c r="W464" s="67" t="s">
        <v>9401</v>
      </c>
      <c r="X464" s="67" t="s">
        <v>9883</v>
      </c>
      <c r="Y464" s="485" t="s">
        <v>13188</v>
      </c>
      <c r="Z464" s="481" t="s">
        <v>13835</v>
      </c>
    </row>
    <row r="465" spans="1:26" ht="15" customHeight="1">
      <c r="A465" s="36">
        <v>932</v>
      </c>
      <c r="B465" s="8" t="s">
        <v>1027</v>
      </c>
      <c r="C465" s="19"/>
      <c r="D465" s="20"/>
      <c r="E465" s="21"/>
      <c r="F465" s="22"/>
      <c r="G465" s="23"/>
      <c r="H465" s="24"/>
      <c r="I465" s="25"/>
      <c r="J465" s="101" t="s">
        <v>1028</v>
      </c>
      <c r="K465" s="67" t="s">
        <v>1792</v>
      </c>
      <c r="L465" s="67" t="s">
        <v>2242</v>
      </c>
      <c r="M465" s="67" t="s">
        <v>3007</v>
      </c>
      <c r="N465" s="67" t="s">
        <v>3456</v>
      </c>
      <c r="O465" s="67" t="s">
        <v>4200</v>
      </c>
      <c r="P465" s="67" t="s">
        <v>4641</v>
      </c>
      <c r="Q465" s="67" t="s">
        <v>7965</v>
      </c>
      <c r="R465" s="67" t="s">
        <v>7291</v>
      </c>
      <c r="S465" s="67" t="s">
        <v>6847</v>
      </c>
      <c r="T465" s="67" t="s">
        <v>6163</v>
      </c>
      <c r="U465" s="67" t="s">
        <v>5723</v>
      </c>
      <c r="V465" s="67" t="s">
        <v>5029</v>
      </c>
      <c r="W465" s="67" t="s">
        <v>9405</v>
      </c>
      <c r="X465" s="67" t="s">
        <v>9885</v>
      </c>
      <c r="Y465" s="485" t="s">
        <v>13192</v>
      </c>
      <c r="Z465" s="481" t="s">
        <v>13837</v>
      </c>
    </row>
    <row r="466" spans="1:26" ht="15" customHeight="1">
      <c r="A466" s="42">
        <v>933</v>
      </c>
      <c r="B466" s="8" t="s">
        <v>1029</v>
      </c>
      <c r="C466" s="19"/>
      <c r="D466" s="20"/>
      <c r="E466" s="21"/>
      <c r="F466" s="22"/>
      <c r="G466" s="23"/>
      <c r="H466" s="24"/>
      <c r="I466" s="25"/>
      <c r="J466" s="101"/>
      <c r="K466" s="67" t="s">
        <v>1793</v>
      </c>
      <c r="L466" s="67"/>
      <c r="M466" s="67" t="s">
        <v>3008</v>
      </c>
      <c r="N466" s="67"/>
      <c r="O466" s="67" t="s">
        <v>4201</v>
      </c>
      <c r="P466" s="67"/>
      <c r="Q466" s="67" t="s">
        <v>7966</v>
      </c>
      <c r="R466" s="67"/>
      <c r="S466" s="67" t="s">
        <v>6848</v>
      </c>
      <c r="T466" s="67"/>
      <c r="U466" s="67" t="s">
        <v>5724</v>
      </c>
      <c r="V466" s="67"/>
      <c r="W466" s="67" t="s">
        <v>9406</v>
      </c>
      <c r="X466" s="67"/>
      <c r="Y466" s="485" t="s">
        <v>13193</v>
      </c>
      <c r="Z466" s="482"/>
    </row>
    <row r="467" spans="1:26" ht="15" customHeight="1">
      <c r="A467" s="103">
        <v>934</v>
      </c>
      <c r="B467" s="109" t="s">
        <v>10025</v>
      </c>
      <c r="C467" s="19"/>
      <c r="D467" s="20"/>
      <c r="E467" s="21"/>
      <c r="F467" s="22"/>
      <c r="G467" s="23"/>
      <c r="H467" s="24"/>
      <c r="I467" s="25"/>
      <c r="J467" s="102" t="s">
        <v>10062</v>
      </c>
      <c r="K467" s="366" t="s">
        <v>10840</v>
      </c>
      <c r="L467" s="67" t="s">
        <v>2243</v>
      </c>
      <c r="M467" s="366" t="s">
        <v>10827</v>
      </c>
      <c r="N467" s="366" t="s">
        <v>10830</v>
      </c>
      <c r="O467" s="366" t="s">
        <v>12116</v>
      </c>
      <c r="P467" s="366" t="s">
        <v>12183</v>
      </c>
      <c r="Q467" s="366" t="s">
        <v>12127</v>
      </c>
      <c r="R467" s="366" t="s">
        <v>12185</v>
      </c>
      <c r="S467" s="366" t="s">
        <v>12138</v>
      </c>
      <c r="T467" s="366" t="s">
        <v>12188</v>
      </c>
      <c r="U467" s="467" t="s">
        <v>12149</v>
      </c>
      <c r="V467" s="467" t="s">
        <v>12189</v>
      </c>
      <c r="W467" s="467" t="s">
        <v>12160</v>
      </c>
      <c r="X467" s="467" t="s">
        <v>12192</v>
      </c>
      <c r="Y467" s="485" t="s">
        <v>13839</v>
      </c>
      <c r="Z467" s="481" t="s">
        <v>13838</v>
      </c>
    </row>
    <row r="468" spans="1:26" ht="15" customHeight="1">
      <c r="A468" s="104">
        <v>937</v>
      </c>
      <c r="B468" s="109" t="s">
        <v>10024</v>
      </c>
      <c r="C468" s="19"/>
      <c r="D468" s="20"/>
      <c r="E468" s="21"/>
      <c r="F468" s="22"/>
      <c r="G468" s="23"/>
      <c r="H468" s="24"/>
      <c r="I468" s="25"/>
      <c r="J468" s="102" t="s">
        <v>10152</v>
      </c>
      <c r="K468" s="366" t="s">
        <v>10841</v>
      </c>
      <c r="L468" s="67" t="s">
        <v>2245</v>
      </c>
      <c r="M468" s="366" t="s">
        <v>10828</v>
      </c>
      <c r="N468" s="366" t="s">
        <v>10831</v>
      </c>
      <c r="O468" s="366" t="s">
        <v>12117</v>
      </c>
      <c r="P468" s="366" t="s">
        <v>12184</v>
      </c>
      <c r="Q468" s="366" t="s">
        <v>12128</v>
      </c>
      <c r="R468" s="366" t="s">
        <v>12186</v>
      </c>
      <c r="S468" s="366" t="s">
        <v>12139</v>
      </c>
      <c r="T468" s="366" t="s">
        <v>12187</v>
      </c>
      <c r="U468" s="467" t="s">
        <v>12150</v>
      </c>
      <c r="V468" s="467" t="s">
        <v>12190</v>
      </c>
      <c r="W468" s="467" t="s">
        <v>12161</v>
      </c>
      <c r="X468" s="467" t="s">
        <v>12191</v>
      </c>
      <c r="Y468" s="485" t="s">
        <v>13841</v>
      </c>
      <c r="Z468" s="481" t="s">
        <v>13840</v>
      </c>
    </row>
    <row r="469" spans="1:26" ht="15" customHeight="1">
      <c r="A469" s="36">
        <v>940</v>
      </c>
      <c r="B469" s="8" t="s">
        <v>1036</v>
      </c>
      <c r="C469" s="19"/>
      <c r="D469" s="20"/>
      <c r="E469" s="21"/>
      <c r="F469" s="22"/>
      <c r="G469" s="23"/>
      <c r="H469" s="24"/>
      <c r="I469" s="25"/>
      <c r="J469" s="102" t="s">
        <v>1037</v>
      </c>
      <c r="K469" s="35" t="s">
        <v>1799</v>
      </c>
      <c r="L469" s="35" t="s">
        <v>2246</v>
      </c>
      <c r="M469" s="35" t="s">
        <v>3015</v>
      </c>
      <c r="N469" s="35" t="s">
        <v>3458</v>
      </c>
      <c r="O469" s="35" t="s">
        <v>4208</v>
      </c>
      <c r="P469" s="35" t="s">
        <v>4643</v>
      </c>
      <c r="Q469" s="35" t="s">
        <v>7973</v>
      </c>
      <c r="R469" s="35" t="s">
        <v>7293</v>
      </c>
      <c r="S469" s="35" t="s">
        <v>6855</v>
      </c>
      <c r="T469" s="35" t="s">
        <v>6165</v>
      </c>
      <c r="U469" s="35" t="s">
        <v>5731</v>
      </c>
      <c r="V469" s="35" t="s">
        <v>5031</v>
      </c>
      <c r="W469" s="35" t="s">
        <v>9413</v>
      </c>
      <c r="X469" s="35" t="s">
        <v>9887</v>
      </c>
      <c r="Y469" s="481" t="s">
        <v>13200</v>
      </c>
      <c r="Z469" s="481" t="s">
        <v>13842</v>
      </c>
    </row>
    <row r="470" spans="1:26" s="7" customFormat="1" ht="15" customHeight="1">
      <c r="A470" s="42">
        <v>943</v>
      </c>
      <c r="B470" s="37" t="s">
        <v>1038</v>
      </c>
      <c r="C470" s="38"/>
      <c r="D470" s="39"/>
      <c r="E470" s="40"/>
      <c r="F470" s="286"/>
      <c r="G470" s="39"/>
      <c r="H470" s="287"/>
      <c r="I470" s="41"/>
      <c r="J470" s="102"/>
      <c r="K470" s="360" t="s">
        <v>1800</v>
      </c>
      <c r="L470" s="67"/>
      <c r="M470" s="360" t="s">
        <v>3016</v>
      </c>
      <c r="N470" s="67"/>
      <c r="O470" s="360" t="s">
        <v>4209</v>
      </c>
      <c r="P470" s="35"/>
      <c r="Q470" s="360" t="s">
        <v>7974</v>
      </c>
      <c r="R470" s="35"/>
      <c r="S470" s="360" t="s">
        <v>6856</v>
      </c>
      <c r="T470" s="35"/>
      <c r="U470" s="360" t="s">
        <v>5732</v>
      </c>
      <c r="V470" s="35"/>
      <c r="W470" s="360" t="s">
        <v>9414</v>
      </c>
      <c r="X470" s="67"/>
      <c r="Y470" s="550" t="s">
        <v>13203</v>
      </c>
      <c r="Z470" s="482"/>
    </row>
    <row r="471" spans="1:26" ht="15" customHeight="1">
      <c r="A471" s="36">
        <v>944</v>
      </c>
      <c r="B471" s="8" t="s">
        <v>1039</v>
      </c>
      <c r="C471" s="19"/>
      <c r="D471" s="20"/>
      <c r="E471" s="21"/>
      <c r="F471" s="22"/>
      <c r="G471" s="23"/>
      <c r="H471" s="24"/>
      <c r="I471" s="25"/>
      <c r="J471" s="101"/>
      <c r="K471" s="35" t="s">
        <v>1801</v>
      </c>
      <c r="L471" s="35"/>
      <c r="M471" s="35" t="s">
        <v>3017</v>
      </c>
      <c r="N471" s="35"/>
      <c r="O471" s="35" t="s">
        <v>4210</v>
      </c>
      <c r="P471" s="35"/>
      <c r="Q471" s="35" t="s">
        <v>7975</v>
      </c>
      <c r="R471" s="35"/>
      <c r="S471" s="35" t="s">
        <v>6857</v>
      </c>
      <c r="T471" s="35"/>
      <c r="U471" s="35" t="s">
        <v>5733</v>
      </c>
      <c r="V471" s="35"/>
      <c r="W471" s="35" t="s">
        <v>9415</v>
      </c>
      <c r="X471" s="35"/>
      <c r="Y471" s="481" t="s">
        <v>13204</v>
      </c>
      <c r="Z471" s="482"/>
    </row>
    <row r="472" spans="1:26" ht="15" customHeight="1">
      <c r="A472" s="42">
        <v>945</v>
      </c>
      <c r="B472" s="8" t="s">
        <v>1040</v>
      </c>
      <c r="C472" s="19"/>
      <c r="D472" s="20"/>
      <c r="E472" s="21"/>
      <c r="F472" s="22"/>
      <c r="G472" s="23"/>
      <c r="H472" s="24"/>
      <c r="I472" s="25"/>
      <c r="J472" s="101"/>
      <c r="K472" s="35" t="s">
        <v>1802</v>
      </c>
      <c r="L472" s="35"/>
      <c r="M472" s="35" t="s">
        <v>3018</v>
      </c>
      <c r="N472" s="35"/>
      <c r="O472" s="35" t="s">
        <v>4211</v>
      </c>
      <c r="P472" s="35"/>
      <c r="Q472" s="35" t="s">
        <v>7976</v>
      </c>
      <c r="R472" s="35"/>
      <c r="S472" s="35" t="s">
        <v>6858</v>
      </c>
      <c r="T472" s="35"/>
      <c r="U472" s="35" t="s">
        <v>5734</v>
      </c>
      <c r="V472" s="35"/>
      <c r="W472" s="35" t="s">
        <v>9416</v>
      </c>
      <c r="X472" s="35"/>
      <c r="Y472" s="481" t="s">
        <v>13205</v>
      </c>
      <c r="Z472" s="482"/>
    </row>
    <row r="473" spans="1:26" ht="15" customHeight="1">
      <c r="A473" s="42">
        <v>951</v>
      </c>
      <c r="B473" s="8" t="s">
        <v>1049</v>
      </c>
      <c r="C473" s="12"/>
      <c r="D473" s="13"/>
      <c r="E473" s="14"/>
      <c r="F473" s="15"/>
      <c r="G473" s="16"/>
      <c r="H473" s="17"/>
      <c r="I473" s="18"/>
      <c r="J473" s="101"/>
      <c r="K473" s="35" t="s">
        <v>1808</v>
      </c>
      <c r="L473" s="35"/>
      <c r="M473" s="35" t="s">
        <v>3024</v>
      </c>
      <c r="N473" s="362"/>
      <c r="O473" s="35" t="s">
        <v>4217</v>
      </c>
      <c r="P473" s="35"/>
      <c r="Q473" s="35" t="s">
        <v>7982</v>
      </c>
      <c r="R473" s="35"/>
      <c r="S473" s="35" t="s">
        <v>6864</v>
      </c>
      <c r="T473" s="35"/>
      <c r="U473" s="35" t="s">
        <v>5740</v>
      </c>
      <c r="V473" s="35"/>
      <c r="W473" s="35" t="s">
        <v>9422</v>
      </c>
      <c r="X473" s="35"/>
      <c r="Y473" s="481" t="s">
        <v>13211</v>
      </c>
      <c r="Z473" s="482"/>
    </row>
    <row r="474" spans="1:26" ht="15" customHeight="1">
      <c r="A474" s="36">
        <v>952</v>
      </c>
      <c r="B474" s="8" t="s">
        <v>1050</v>
      </c>
      <c r="C474" s="12"/>
      <c r="D474" s="13"/>
      <c r="E474" s="14"/>
      <c r="F474" s="15"/>
      <c r="G474" s="16"/>
      <c r="H474" s="17"/>
      <c r="I474" s="18"/>
      <c r="J474" s="101"/>
      <c r="K474" s="35" t="s">
        <v>1809</v>
      </c>
      <c r="L474" s="35"/>
      <c r="M474" s="35" t="s">
        <v>3025</v>
      </c>
      <c r="N474" s="35"/>
      <c r="O474" s="35" t="s">
        <v>4218</v>
      </c>
      <c r="P474" s="35"/>
      <c r="Q474" s="35" t="s">
        <v>7983</v>
      </c>
      <c r="R474" s="35"/>
      <c r="S474" s="35" t="s">
        <v>6865</v>
      </c>
      <c r="T474" s="35"/>
      <c r="U474" s="35" t="s">
        <v>5741</v>
      </c>
      <c r="V474" s="35"/>
      <c r="W474" s="35" t="s">
        <v>9423</v>
      </c>
      <c r="X474" s="35"/>
      <c r="Y474" s="481" t="s">
        <v>13212</v>
      </c>
      <c r="Z474" s="482"/>
    </row>
    <row r="475" spans="1:26" ht="15" customHeight="1">
      <c r="A475" s="103">
        <v>954</v>
      </c>
      <c r="B475" s="109" t="s">
        <v>10023</v>
      </c>
      <c r="C475" s="19"/>
      <c r="D475" s="20"/>
      <c r="E475" s="21"/>
      <c r="F475" s="22"/>
      <c r="G475" s="23"/>
      <c r="H475" s="24"/>
      <c r="I475" s="25"/>
      <c r="J475" s="101"/>
      <c r="K475" s="366" t="s">
        <v>10818</v>
      </c>
      <c r="L475" s="67"/>
      <c r="M475" s="366" t="s">
        <v>10829</v>
      </c>
      <c r="N475" s="67"/>
      <c r="O475" s="366" t="s">
        <v>12118</v>
      </c>
      <c r="P475" s="67"/>
      <c r="Q475" s="366" t="s">
        <v>12129</v>
      </c>
      <c r="R475" s="67"/>
      <c r="S475" s="366" t="s">
        <v>12140</v>
      </c>
      <c r="T475" s="67"/>
      <c r="U475" s="467" t="s">
        <v>12151</v>
      </c>
      <c r="V475" s="67"/>
      <c r="W475" s="467" t="s">
        <v>12162</v>
      </c>
      <c r="X475" s="67"/>
      <c r="Y475" s="485" t="s">
        <v>13850</v>
      </c>
      <c r="Z475" s="482"/>
    </row>
    <row r="476" spans="1:26" s="171" customFormat="1">
      <c r="A476" s="42"/>
      <c r="B476" s="169"/>
      <c r="C476" s="167"/>
      <c r="D476" s="167"/>
      <c r="E476" s="167"/>
      <c r="F476" s="167"/>
      <c r="G476" s="167"/>
      <c r="H476" s="167"/>
      <c r="I476" s="170"/>
      <c r="J476" s="169"/>
      <c r="K476" s="169"/>
      <c r="L476" s="169"/>
      <c r="M476" s="169"/>
      <c r="N476" s="169"/>
      <c r="O476" s="169"/>
      <c r="P476" s="169"/>
      <c r="Q476" s="169"/>
      <c r="R476" s="169"/>
      <c r="S476" s="169"/>
      <c r="T476" s="169"/>
      <c r="U476" s="169"/>
      <c r="V476" s="169"/>
      <c r="W476" s="169"/>
      <c r="X476" s="169"/>
      <c r="Y476" s="489"/>
      <c r="Z476" s="489"/>
    </row>
    <row r="477" spans="1:26" s="176" customFormat="1" ht="15" customHeight="1">
      <c r="A477" s="555">
        <v>958</v>
      </c>
      <c r="B477" s="537" t="s">
        <v>1055</v>
      </c>
      <c r="C477" s="182"/>
      <c r="D477" s="182"/>
      <c r="E477" s="182"/>
      <c r="F477" s="182"/>
      <c r="G477" s="182"/>
      <c r="H477" s="182"/>
      <c r="I477" s="183"/>
      <c r="J477" s="537"/>
      <c r="K477" s="537" t="s">
        <v>1814</v>
      </c>
      <c r="L477" s="537"/>
      <c r="M477" s="537" t="s">
        <v>3030</v>
      </c>
      <c r="N477" s="537"/>
      <c r="O477" s="537" t="s">
        <v>4223</v>
      </c>
      <c r="P477" s="537"/>
      <c r="Q477" s="537" t="s">
        <v>7988</v>
      </c>
      <c r="R477" s="537"/>
      <c r="S477" s="537" t="s">
        <v>6870</v>
      </c>
      <c r="T477" s="537"/>
      <c r="U477" s="537" t="s">
        <v>5746</v>
      </c>
      <c r="V477" s="537"/>
      <c r="W477" s="666" t="s">
        <v>8723</v>
      </c>
      <c r="X477" s="666"/>
      <c r="Y477" s="490" t="s">
        <v>13217</v>
      </c>
      <c r="Z477" s="491"/>
    </row>
    <row r="478" spans="1:26" ht="15" customHeight="1">
      <c r="A478" s="42">
        <v>959</v>
      </c>
      <c r="B478" s="8" t="s">
        <v>1056</v>
      </c>
      <c r="C478" s="19"/>
      <c r="D478" s="20"/>
      <c r="E478" s="21"/>
      <c r="F478" s="22"/>
      <c r="G478" s="23"/>
      <c r="H478" s="24"/>
      <c r="I478" s="25"/>
      <c r="J478" s="101" t="s">
        <v>1057</v>
      </c>
      <c r="K478" s="35" t="s">
        <v>1815</v>
      </c>
      <c r="L478" s="35" t="s">
        <v>2251</v>
      </c>
      <c r="M478" s="35" t="s">
        <v>3031</v>
      </c>
      <c r="N478" s="35" t="s">
        <v>3463</v>
      </c>
      <c r="O478" s="35" t="s">
        <v>4224</v>
      </c>
      <c r="P478" s="35" t="s">
        <v>4648</v>
      </c>
      <c r="Q478" s="35" t="s">
        <v>7989</v>
      </c>
      <c r="R478" s="35" t="s">
        <v>7298</v>
      </c>
      <c r="S478" s="35" t="s">
        <v>6871</v>
      </c>
      <c r="T478" s="35" t="s">
        <v>6170</v>
      </c>
      <c r="U478" s="35" t="s">
        <v>5747</v>
      </c>
      <c r="V478" s="35" t="s">
        <v>5036</v>
      </c>
      <c r="W478" s="35" t="s">
        <v>9428</v>
      </c>
      <c r="X478" s="35" t="s">
        <v>9893</v>
      </c>
      <c r="Y478" s="481" t="s">
        <v>13218</v>
      </c>
      <c r="Z478" s="481" t="s">
        <v>13851</v>
      </c>
    </row>
    <row r="479" spans="1:26" ht="15" customHeight="1">
      <c r="A479" s="42">
        <v>961</v>
      </c>
      <c r="B479" s="8" t="s">
        <v>1060</v>
      </c>
      <c r="C479" s="19"/>
      <c r="D479" s="20"/>
      <c r="E479" s="21"/>
      <c r="F479" s="22"/>
      <c r="G479" s="23"/>
      <c r="H479" s="24"/>
      <c r="I479" s="25"/>
      <c r="J479" s="101" t="s">
        <v>1061</v>
      </c>
      <c r="K479" s="35" t="s">
        <v>1817</v>
      </c>
      <c r="L479" s="35" t="s">
        <v>2253</v>
      </c>
      <c r="M479" s="35" t="s">
        <v>3033</v>
      </c>
      <c r="N479" s="35" t="s">
        <v>3465</v>
      </c>
      <c r="O479" s="35" t="s">
        <v>4226</v>
      </c>
      <c r="P479" s="35" t="s">
        <v>4650</v>
      </c>
      <c r="Q479" s="35" t="s">
        <v>7991</v>
      </c>
      <c r="R479" s="35" t="s">
        <v>7300</v>
      </c>
      <c r="S479" s="35" t="s">
        <v>6873</v>
      </c>
      <c r="T479" s="35" t="s">
        <v>6172</v>
      </c>
      <c r="U479" s="35" t="s">
        <v>5749</v>
      </c>
      <c r="V479" s="35" t="s">
        <v>5038</v>
      </c>
      <c r="W479" s="35" t="s">
        <v>9430</v>
      </c>
      <c r="X479" s="35" t="s">
        <v>9895</v>
      </c>
      <c r="Y479" s="481" t="s">
        <v>13220</v>
      </c>
      <c r="Z479" s="481" t="s">
        <v>13853</v>
      </c>
    </row>
    <row r="480" spans="1:26" ht="15" customHeight="1">
      <c r="A480" s="36">
        <v>962</v>
      </c>
      <c r="B480" s="8" t="s">
        <v>1062</v>
      </c>
      <c r="C480" s="19"/>
      <c r="D480" s="20"/>
      <c r="E480" s="21"/>
      <c r="F480" s="22"/>
      <c r="G480" s="23"/>
      <c r="H480" s="24"/>
      <c r="I480" s="25"/>
      <c r="J480" s="101" t="s">
        <v>1063</v>
      </c>
      <c r="K480" s="35" t="s">
        <v>1818</v>
      </c>
      <c r="L480" s="35" t="s">
        <v>2254</v>
      </c>
      <c r="M480" s="35" t="s">
        <v>3034</v>
      </c>
      <c r="N480" s="35" t="s">
        <v>3466</v>
      </c>
      <c r="O480" s="35" t="s">
        <v>4227</v>
      </c>
      <c r="P480" s="35" t="s">
        <v>4651</v>
      </c>
      <c r="Q480" s="35" t="s">
        <v>7992</v>
      </c>
      <c r="R480" s="35" t="s">
        <v>7301</v>
      </c>
      <c r="S480" s="35" t="s">
        <v>6874</v>
      </c>
      <c r="T480" s="35" t="s">
        <v>6173</v>
      </c>
      <c r="U480" s="35" t="s">
        <v>5750</v>
      </c>
      <c r="V480" s="35" t="s">
        <v>5039</v>
      </c>
      <c r="W480" s="35" t="s">
        <v>9431</v>
      </c>
      <c r="X480" s="35" t="s">
        <v>9896</v>
      </c>
      <c r="Y480" s="481" t="s">
        <v>13221</v>
      </c>
      <c r="Z480" s="481" t="s">
        <v>13854</v>
      </c>
    </row>
    <row r="481" spans="1:26" ht="15" customHeight="1">
      <c r="A481" s="42">
        <v>963</v>
      </c>
      <c r="B481" s="8" t="s">
        <v>1064</v>
      </c>
      <c r="C481" s="19"/>
      <c r="D481" s="20"/>
      <c r="E481" s="21"/>
      <c r="F481" s="22"/>
      <c r="G481" s="23"/>
      <c r="H481" s="24"/>
      <c r="I481" s="25"/>
      <c r="J481" s="101" t="s">
        <v>1065</v>
      </c>
      <c r="K481" s="35" t="s">
        <v>1819</v>
      </c>
      <c r="L481" s="35" t="s">
        <v>2255</v>
      </c>
      <c r="M481" s="35" t="s">
        <v>3035</v>
      </c>
      <c r="N481" s="35" t="s">
        <v>3467</v>
      </c>
      <c r="O481" s="35" t="s">
        <v>4228</v>
      </c>
      <c r="P481" s="35" t="s">
        <v>4652</v>
      </c>
      <c r="Q481" s="35" t="s">
        <v>7993</v>
      </c>
      <c r="R481" s="35" t="s">
        <v>7302</v>
      </c>
      <c r="S481" s="35" t="s">
        <v>6875</v>
      </c>
      <c r="T481" s="35" t="s">
        <v>6174</v>
      </c>
      <c r="U481" s="35" t="s">
        <v>5751</v>
      </c>
      <c r="V481" s="35" t="s">
        <v>5040</v>
      </c>
      <c r="W481" s="35" t="s">
        <v>9432</v>
      </c>
      <c r="X481" s="35" t="s">
        <v>9897</v>
      </c>
      <c r="Y481" s="481" t="s">
        <v>13222</v>
      </c>
      <c r="Z481" s="481" t="s">
        <v>13855</v>
      </c>
    </row>
    <row r="482" spans="1:26" ht="15" customHeight="1">
      <c r="A482" s="42">
        <v>967</v>
      </c>
      <c r="B482" s="108" t="s">
        <v>8110</v>
      </c>
      <c r="C482" s="19"/>
      <c r="D482" s="20"/>
      <c r="E482" s="21"/>
      <c r="F482" s="22"/>
      <c r="G482" s="23"/>
      <c r="H482" s="24"/>
      <c r="I482" s="25"/>
      <c r="J482" s="102" t="s">
        <v>8117</v>
      </c>
      <c r="K482" s="35" t="s">
        <v>8513</v>
      </c>
      <c r="L482" s="35" t="s">
        <v>8503</v>
      </c>
      <c r="M482" s="35" t="s">
        <v>8531</v>
      </c>
      <c r="N482" s="67" t="s">
        <v>8555</v>
      </c>
      <c r="O482" s="67" t="s">
        <v>8565</v>
      </c>
      <c r="P482" s="67" t="s">
        <v>8591</v>
      </c>
      <c r="Q482" s="67" t="s">
        <v>8601</v>
      </c>
      <c r="R482" s="67" t="s">
        <v>8628</v>
      </c>
      <c r="S482" s="67" t="s">
        <v>8638</v>
      </c>
      <c r="T482" s="67" t="s">
        <v>8665</v>
      </c>
      <c r="U482" s="67" t="s">
        <v>8675</v>
      </c>
      <c r="V482" s="67" t="s">
        <v>8702</v>
      </c>
      <c r="W482" s="35" t="s">
        <v>9436</v>
      </c>
      <c r="X482" s="35" t="s">
        <v>9900</v>
      </c>
      <c r="Y482" s="481" t="s">
        <v>13226</v>
      </c>
      <c r="Z482" s="481" t="s">
        <v>13858</v>
      </c>
    </row>
    <row r="483" spans="1:26" ht="15" customHeight="1">
      <c r="A483" s="42">
        <v>969</v>
      </c>
      <c r="B483" s="8" t="s">
        <v>1069</v>
      </c>
      <c r="C483" s="19"/>
      <c r="D483" s="20"/>
      <c r="E483" s="21"/>
      <c r="F483" s="22"/>
      <c r="G483" s="23"/>
      <c r="H483" s="24"/>
      <c r="I483" s="25"/>
      <c r="J483" s="102" t="s">
        <v>1070</v>
      </c>
      <c r="K483" s="35" t="s">
        <v>1822</v>
      </c>
      <c r="L483" s="35" t="s">
        <v>2257</v>
      </c>
      <c r="M483" s="35" t="s">
        <v>3038</v>
      </c>
      <c r="N483" s="67" t="s">
        <v>3469</v>
      </c>
      <c r="O483" s="67" t="s">
        <v>4231</v>
      </c>
      <c r="P483" s="67" t="s">
        <v>4654</v>
      </c>
      <c r="Q483" s="67" t="s">
        <v>7996</v>
      </c>
      <c r="R483" s="67" t="s">
        <v>7304</v>
      </c>
      <c r="S483" s="67" t="s">
        <v>6878</v>
      </c>
      <c r="T483" s="67" t="s">
        <v>6176</v>
      </c>
      <c r="U483" s="67" t="s">
        <v>5754</v>
      </c>
      <c r="V483" s="67" t="s">
        <v>5042</v>
      </c>
      <c r="W483" s="35" t="s">
        <v>9438</v>
      </c>
      <c r="X483" s="35" t="s">
        <v>9902</v>
      </c>
      <c r="Y483" s="481" t="s">
        <v>13228</v>
      </c>
      <c r="Z483" s="481" t="s">
        <v>13860</v>
      </c>
    </row>
    <row r="484" spans="1:26" ht="15" customHeight="1">
      <c r="A484" s="36">
        <v>970</v>
      </c>
      <c r="B484" s="8" t="s">
        <v>1071</v>
      </c>
      <c r="C484" s="19"/>
      <c r="D484" s="20"/>
      <c r="E484" s="21"/>
      <c r="F484" s="22"/>
      <c r="G484" s="23"/>
      <c r="H484" s="24"/>
      <c r="I484" s="25"/>
      <c r="J484" s="102" t="s">
        <v>1072</v>
      </c>
      <c r="K484" s="35" t="s">
        <v>1823</v>
      </c>
      <c r="L484" s="35" t="s">
        <v>2258</v>
      </c>
      <c r="M484" s="35" t="s">
        <v>3039</v>
      </c>
      <c r="N484" s="67" t="s">
        <v>3470</v>
      </c>
      <c r="O484" s="67" t="s">
        <v>4232</v>
      </c>
      <c r="P484" s="67" t="s">
        <v>4655</v>
      </c>
      <c r="Q484" s="67" t="s">
        <v>7997</v>
      </c>
      <c r="R484" s="67" t="s">
        <v>7305</v>
      </c>
      <c r="S484" s="67" t="s">
        <v>6879</v>
      </c>
      <c r="T484" s="67" t="s">
        <v>6177</v>
      </c>
      <c r="U484" s="67" t="s">
        <v>5755</v>
      </c>
      <c r="V484" s="67" t="s">
        <v>5043</v>
      </c>
      <c r="W484" s="35" t="s">
        <v>9439</v>
      </c>
      <c r="X484" s="35" t="s">
        <v>9903</v>
      </c>
      <c r="Y484" s="481" t="s">
        <v>13229</v>
      </c>
      <c r="Z484" s="481" t="s">
        <v>13861</v>
      </c>
    </row>
    <row r="485" spans="1:26" s="5" customFormat="1" ht="15" customHeight="1">
      <c r="A485" s="104">
        <v>975</v>
      </c>
      <c r="B485" s="109" t="s">
        <v>10022</v>
      </c>
      <c r="C485" s="12"/>
      <c r="D485" s="13"/>
      <c r="E485" s="14"/>
      <c r="F485" s="15"/>
      <c r="G485" s="16"/>
      <c r="H485" s="17"/>
      <c r="I485" s="18"/>
      <c r="J485" s="102" t="s">
        <v>10063</v>
      </c>
      <c r="K485" s="366" t="s">
        <v>10843</v>
      </c>
      <c r="L485" s="366" t="s">
        <v>10842</v>
      </c>
      <c r="M485" s="366" t="s">
        <v>10845</v>
      </c>
      <c r="N485" s="366" t="s">
        <v>10844</v>
      </c>
      <c r="O485" s="366" t="s">
        <v>12196</v>
      </c>
      <c r="P485" s="366" t="s">
        <v>12193</v>
      </c>
      <c r="Q485" s="366" t="s">
        <v>12197</v>
      </c>
      <c r="R485" s="366" t="s">
        <v>12194</v>
      </c>
      <c r="S485" s="366" t="s">
        <v>12198</v>
      </c>
      <c r="T485" s="366" t="s">
        <v>12195</v>
      </c>
      <c r="U485" s="467" t="s">
        <v>12200</v>
      </c>
      <c r="V485" s="467" t="s">
        <v>12199</v>
      </c>
      <c r="W485" s="467" t="s">
        <v>12202</v>
      </c>
      <c r="X485" s="467" t="s">
        <v>12201</v>
      </c>
      <c r="Y485" s="485" t="s">
        <v>13867</v>
      </c>
      <c r="Z485" s="481" t="s">
        <v>13866</v>
      </c>
    </row>
    <row r="486" spans="1:26" ht="15" customHeight="1">
      <c r="A486" s="36">
        <v>980</v>
      </c>
      <c r="B486" s="8" t="s">
        <v>1082</v>
      </c>
      <c r="C486" s="19"/>
      <c r="D486" s="20"/>
      <c r="E486" s="21"/>
      <c r="F486" s="22"/>
      <c r="G486" s="23"/>
      <c r="H486" s="24"/>
      <c r="I486" s="25"/>
      <c r="J486" s="101"/>
      <c r="K486" s="67" t="s">
        <v>1829</v>
      </c>
      <c r="L486" s="67"/>
      <c r="M486" s="67" t="s">
        <v>3045</v>
      </c>
      <c r="N486" s="67"/>
      <c r="O486" s="67" t="s">
        <v>4238</v>
      </c>
      <c r="P486" s="67"/>
      <c r="Q486" s="67" t="s">
        <v>8003</v>
      </c>
      <c r="R486" s="67"/>
      <c r="S486" s="67" t="s">
        <v>6885</v>
      </c>
      <c r="T486" s="67"/>
      <c r="U486" s="67" t="s">
        <v>5761</v>
      </c>
      <c r="V486" s="67"/>
      <c r="W486" s="67" t="s">
        <v>9449</v>
      </c>
      <c r="X486" s="67"/>
      <c r="Y486" s="485" t="s">
        <v>13239</v>
      </c>
      <c r="Z486" s="482"/>
    </row>
    <row r="487" spans="1:26" ht="15" customHeight="1">
      <c r="A487" s="42">
        <v>983</v>
      </c>
      <c r="B487" s="8" t="s">
        <v>1087</v>
      </c>
      <c r="C487" s="19"/>
      <c r="D487" s="20"/>
      <c r="E487" s="21"/>
      <c r="F487" s="22"/>
      <c r="G487" s="23"/>
      <c r="H487" s="24"/>
      <c r="I487" s="25"/>
      <c r="J487" s="101" t="s">
        <v>1088</v>
      </c>
      <c r="K487" s="67" t="s">
        <v>1832</v>
      </c>
      <c r="L487" s="67" t="s">
        <v>2265</v>
      </c>
      <c r="M487" s="67" t="s">
        <v>3048</v>
      </c>
      <c r="N487" s="67" t="s">
        <v>3477</v>
      </c>
      <c r="O487" s="67" t="s">
        <v>4241</v>
      </c>
      <c r="P487" s="67" t="s">
        <v>4662</v>
      </c>
      <c r="Q487" s="67" t="s">
        <v>8006</v>
      </c>
      <c r="R487" s="67" t="s">
        <v>7312</v>
      </c>
      <c r="S487" s="67" t="s">
        <v>6888</v>
      </c>
      <c r="T487" s="67" t="s">
        <v>6184</v>
      </c>
      <c r="U487" s="67" t="s">
        <v>5764</v>
      </c>
      <c r="V487" s="67" t="s">
        <v>5050</v>
      </c>
      <c r="W487" s="67" t="s">
        <v>9452</v>
      </c>
      <c r="X487" s="67" t="s">
        <v>9913</v>
      </c>
      <c r="Y487" s="485" t="s">
        <v>13242</v>
      </c>
      <c r="Z487" s="481" t="s">
        <v>13873</v>
      </c>
    </row>
    <row r="488" spans="1:26" ht="15" customHeight="1">
      <c r="A488" s="42">
        <v>985</v>
      </c>
      <c r="B488" s="8" t="s">
        <v>1089</v>
      </c>
      <c r="C488" s="19"/>
      <c r="D488" s="20"/>
      <c r="E488" s="21"/>
      <c r="F488" s="22"/>
      <c r="G488" s="23"/>
      <c r="H488" s="24"/>
      <c r="I488" s="25"/>
      <c r="J488" s="101" t="s">
        <v>1090</v>
      </c>
      <c r="K488" s="67" t="s">
        <v>1834</v>
      </c>
      <c r="L488" s="67" t="s">
        <v>2266</v>
      </c>
      <c r="M488" s="67" t="s">
        <v>3050</v>
      </c>
      <c r="N488" s="67" t="s">
        <v>3478</v>
      </c>
      <c r="O488" s="67" t="s">
        <v>4243</v>
      </c>
      <c r="P488" s="67" t="s">
        <v>4663</v>
      </c>
      <c r="Q488" s="67" t="s">
        <v>8008</v>
      </c>
      <c r="R488" s="67" t="s">
        <v>7313</v>
      </c>
      <c r="S488" s="67" t="s">
        <v>6890</v>
      </c>
      <c r="T488" s="67" t="s">
        <v>6185</v>
      </c>
      <c r="U488" s="67" t="s">
        <v>5766</v>
      </c>
      <c r="V488" s="67" t="s">
        <v>5051</v>
      </c>
      <c r="W488" s="67" t="s">
        <v>9454</v>
      </c>
      <c r="X488" s="67" t="s">
        <v>9915</v>
      </c>
      <c r="Y488" s="485" t="s">
        <v>13244</v>
      </c>
      <c r="Z488" s="481" t="s">
        <v>13875</v>
      </c>
    </row>
    <row r="489" spans="1:26" ht="15" customHeight="1">
      <c r="A489" s="36">
        <v>986</v>
      </c>
      <c r="B489" s="8" t="s">
        <v>1091</v>
      </c>
      <c r="C489" s="19"/>
      <c r="D489" s="20"/>
      <c r="E489" s="21"/>
      <c r="F489" s="22"/>
      <c r="G489" s="23"/>
      <c r="H489" s="24"/>
      <c r="I489" s="25"/>
      <c r="J489" s="101" t="s">
        <v>1092</v>
      </c>
      <c r="K489" s="67" t="s">
        <v>1835</v>
      </c>
      <c r="L489" s="67" t="s">
        <v>2267</v>
      </c>
      <c r="M489" s="67" t="s">
        <v>3051</v>
      </c>
      <c r="N489" s="67" t="s">
        <v>3479</v>
      </c>
      <c r="O489" s="67" t="s">
        <v>4244</v>
      </c>
      <c r="P489" s="67" t="s">
        <v>4664</v>
      </c>
      <c r="Q489" s="67" t="s">
        <v>8009</v>
      </c>
      <c r="R489" s="67" t="s">
        <v>7314</v>
      </c>
      <c r="S489" s="67" t="s">
        <v>6891</v>
      </c>
      <c r="T489" s="67" t="s">
        <v>6186</v>
      </c>
      <c r="U489" s="67" t="s">
        <v>5767</v>
      </c>
      <c r="V489" s="67" t="s">
        <v>5052</v>
      </c>
      <c r="W489" s="67" t="s">
        <v>9455</v>
      </c>
      <c r="X489" s="67" t="s">
        <v>9916</v>
      </c>
      <c r="Y489" s="485" t="s">
        <v>13245</v>
      </c>
      <c r="Z489" s="481" t="s">
        <v>13876</v>
      </c>
    </row>
    <row r="490" spans="1:26" ht="15" customHeight="1">
      <c r="A490" s="104">
        <v>987</v>
      </c>
      <c r="B490" s="109" t="s">
        <v>10176</v>
      </c>
      <c r="C490" s="19"/>
      <c r="D490" s="20"/>
      <c r="E490" s="21"/>
      <c r="F490" s="22"/>
      <c r="G490" s="23"/>
      <c r="H490" s="24"/>
      <c r="I490" s="25"/>
      <c r="J490" s="101"/>
      <c r="K490" s="366" t="s">
        <v>10850</v>
      </c>
      <c r="L490" s="67"/>
      <c r="M490" s="366" t="s">
        <v>10848</v>
      </c>
      <c r="N490" s="67"/>
      <c r="O490" s="366" t="s">
        <v>12203</v>
      </c>
      <c r="P490" s="67"/>
      <c r="Q490" s="366" t="s">
        <v>12207</v>
      </c>
      <c r="R490" s="67"/>
      <c r="S490" s="366" t="s">
        <v>12210</v>
      </c>
      <c r="T490" s="67"/>
      <c r="U490" s="467" t="s">
        <v>12213</v>
      </c>
      <c r="V490" s="67"/>
      <c r="W490" s="467" t="s">
        <v>12216</v>
      </c>
      <c r="X490" s="67"/>
      <c r="Y490" s="485" t="s">
        <v>13877</v>
      </c>
      <c r="Z490" s="482"/>
    </row>
    <row r="491" spans="1:26" s="171" customFormat="1">
      <c r="A491" s="36"/>
      <c r="B491" s="169"/>
      <c r="C491" s="167"/>
      <c r="D491" s="167"/>
      <c r="E491" s="167"/>
      <c r="F491" s="167"/>
      <c r="G491" s="167"/>
      <c r="H491" s="167"/>
      <c r="I491" s="170"/>
      <c r="J491" s="169"/>
      <c r="K491" s="169"/>
      <c r="L491" s="169"/>
      <c r="M491" s="169"/>
      <c r="N491" s="169"/>
      <c r="O491" s="169"/>
      <c r="P491" s="169"/>
      <c r="Q491" s="169"/>
      <c r="R491" s="169"/>
      <c r="S491" s="169"/>
      <c r="T491" s="169"/>
      <c r="U491" s="169"/>
      <c r="V491" s="169"/>
      <c r="W491" s="169"/>
      <c r="X491" s="169"/>
      <c r="Y491" s="489"/>
      <c r="Z491" s="489"/>
    </row>
    <row r="492" spans="1:26" s="176" customFormat="1" ht="15" customHeight="1">
      <c r="A492" s="554">
        <v>991</v>
      </c>
      <c r="B492" s="537" t="s">
        <v>1094</v>
      </c>
      <c r="C492" s="268"/>
      <c r="D492" s="268"/>
      <c r="E492" s="268"/>
      <c r="F492" s="268"/>
      <c r="G492" s="268"/>
      <c r="H492" s="268"/>
      <c r="I492" s="249"/>
      <c r="J492" s="537"/>
      <c r="K492" s="537" t="s">
        <v>1575</v>
      </c>
      <c r="L492" s="537"/>
      <c r="M492" s="537" t="s">
        <v>2760</v>
      </c>
      <c r="N492" s="537"/>
      <c r="O492" s="537" t="s">
        <v>4247</v>
      </c>
      <c r="P492" s="537"/>
      <c r="Q492" s="537" t="s">
        <v>7731</v>
      </c>
      <c r="R492" s="537"/>
      <c r="S492" s="537" t="s">
        <v>6894</v>
      </c>
      <c r="T492" s="537"/>
      <c r="U492" s="537" t="s">
        <v>5476</v>
      </c>
      <c r="V492" s="537"/>
      <c r="W492" s="666" t="s">
        <v>8720</v>
      </c>
      <c r="X492" s="666"/>
      <c r="Y492" s="490" t="s">
        <v>12858</v>
      </c>
      <c r="Z492" s="491"/>
    </row>
    <row r="493" spans="1:26" ht="15" customHeight="1">
      <c r="A493" s="36">
        <v>992</v>
      </c>
      <c r="B493" s="8" t="s">
        <v>1095</v>
      </c>
      <c r="C493" s="19"/>
      <c r="D493" s="20"/>
      <c r="E493" s="21"/>
      <c r="F493" s="22"/>
      <c r="G493" s="23"/>
      <c r="H493" s="24"/>
      <c r="I493" s="25"/>
      <c r="J493" s="101"/>
      <c r="K493" s="35" t="s">
        <v>1838</v>
      </c>
      <c r="L493" s="35"/>
      <c r="M493" s="35" t="s">
        <v>3054</v>
      </c>
      <c r="N493" s="35"/>
      <c r="O493" s="35" t="s">
        <v>4248</v>
      </c>
      <c r="P493" s="35"/>
      <c r="Q493" s="35" t="s">
        <v>8012</v>
      </c>
      <c r="R493" s="35"/>
      <c r="S493" s="35" t="s">
        <v>6895</v>
      </c>
      <c r="T493" s="35"/>
      <c r="U493" s="35" t="s">
        <v>5770</v>
      </c>
      <c r="V493" s="35"/>
      <c r="W493" s="35" t="s">
        <v>9458</v>
      </c>
      <c r="X493" s="35"/>
      <c r="Y493" s="481" t="s">
        <v>13249</v>
      </c>
      <c r="Z493" s="482"/>
    </row>
    <row r="494" spans="1:26" ht="15" customHeight="1">
      <c r="A494" s="42">
        <v>993</v>
      </c>
      <c r="B494" s="8" t="s">
        <v>1096</v>
      </c>
      <c r="C494" s="19"/>
      <c r="D494" s="20"/>
      <c r="E494" s="21"/>
      <c r="F494" s="22"/>
      <c r="G494" s="23"/>
      <c r="H494" s="24"/>
      <c r="I494" s="25"/>
      <c r="J494" s="101"/>
      <c r="K494" s="35" t="s">
        <v>1839</v>
      </c>
      <c r="L494" s="35"/>
      <c r="M494" s="35" t="s">
        <v>3055</v>
      </c>
      <c r="N494" s="35"/>
      <c r="O494" s="35" t="s">
        <v>4249</v>
      </c>
      <c r="P494" s="35"/>
      <c r="Q494" s="35" t="s">
        <v>8013</v>
      </c>
      <c r="R494" s="35"/>
      <c r="S494" s="35" t="s">
        <v>6896</v>
      </c>
      <c r="T494" s="35"/>
      <c r="U494" s="35" t="s">
        <v>5771</v>
      </c>
      <c r="V494" s="35"/>
      <c r="W494" s="35" t="s">
        <v>9459</v>
      </c>
      <c r="X494" s="35"/>
      <c r="Y494" s="481" t="s">
        <v>13250</v>
      </c>
      <c r="Z494" s="482"/>
    </row>
    <row r="495" spans="1:26" ht="15" customHeight="1">
      <c r="A495" s="36">
        <v>994</v>
      </c>
      <c r="B495" s="108" t="s">
        <v>1097</v>
      </c>
      <c r="C495" s="19"/>
      <c r="D495" s="20"/>
      <c r="E495" s="21"/>
      <c r="F495" s="22"/>
      <c r="G495" s="23"/>
      <c r="H495" s="24"/>
      <c r="I495" s="25"/>
      <c r="J495" s="101"/>
      <c r="K495" s="35" t="s">
        <v>1840</v>
      </c>
      <c r="L495" s="35"/>
      <c r="M495" s="35" t="s">
        <v>3056</v>
      </c>
      <c r="N495" s="35"/>
      <c r="O495" s="35" t="s">
        <v>4250</v>
      </c>
      <c r="P495" s="35"/>
      <c r="Q495" s="35" t="s">
        <v>8014</v>
      </c>
      <c r="R495" s="35"/>
      <c r="S495" s="35" t="s">
        <v>6897</v>
      </c>
      <c r="T495" s="35"/>
      <c r="U495" s="35" t="s">
        <v>5772</v>
      </c>
      <c r="V495" s="35"/>
      <c r="W495" s="35" t="s">
        <v>9460</v>
      </c>
      <c r="X495" s="35"/>
      <c r="Y495" s="481" t="s">
        <v>13251</v>
      </c>
      <c r="Z495" s="482"/>
    </row>
    <row r="496" spans="1:26" ht="15" customHeight="1">
      <c r="A496" s="104">
        <v>995</v>
      </c>
      <c r="B496" s="109" t="s">
        <v>10162</v>
      </c>
      <c r="C496" s="19"/>
      <c r="D496" s="20"/>
      <c r="E496" s="21"/>
      <c r="F496" s="22"/>
      <c r="G496" s="23"/>
      <c r="H496" s="24"/>
      <c r="I496" s="25"/>
      <c r="J496" s="101"/>
      <c r="K496" s="366" t="s">
        <v>10852</v>
      </c>
      <c r="L496" s="67"/>
      <c r="M496" s="366" t="s">
        <v>10853</v>
      </c>
      <c r="N496" s="67"/>
      <c r="O496" s="67" t="s">
        <v>12218</v>
      </c>
      <c r="P496" s="366" t="s">
        <v>12218</v>
      </c>
      <c r="Q496" s="67" t="s">
        <v>12219</v>
      </c>
      <c r="R496" s="366" t="s">
        <v>12219</v>
      </c>
      <c r="S496" s="366" t="s">
        <v>12220</v>
      </c>
      <c r="T496" s="67"/>
      <c r="U496" s="467" t="s">
        <v>12221</v>
      </c>
      <c r="V496" s="67"/>
      <c r="W496" s="467" t="s">
        <v>12222</v>
      </c>
      <c r="X496" s="35"/>
      <c r="Y496" s="485" t="s">
        <v>13879</v>
      </c>
      <c r="Z496" s="482"/>
    </row>
    <row r="497" spans="1:26" ht="15" customHeight="1">
      <c r="A497" s="36">
        <v>998</v>
      </c>
      <c r="B497" s="8" t="s">
        <v>1101</v>
      </c>
      <c r="C497" s="19"/>
      <c r="D497" s="20"/>
      <c r="E497" s="21"/>
      <c r="F497" s="22"/>
      <c r="G497" s="23"/>
      <c r="H497" s="24"/>
      <c r="I497" s="25"/>
      <c r="J497" s="101"/>
      <c r="K497" s="67" t="s">
        <v>1844</v>
      </c>
      <c r="L497" s="67"/>
      <c r="M497" s="67" t="s">
        <v>3060</v>
      </c>
      <c r="N497" s="67"/>
      <c r="O497" s="67" t="s">
        <v>4254</v>
      </c>
      <c r="P497" s="67"/>
      <c r="Q497" s="67" t="s">
        <v>8018</v>
      </c>
      <c r="R497" s="67"/>
      <c r="S497" s="67" t="s">
        <v>6901</v>
      </c>
      <c r="T497" s="67"/>
      <c r="U497" s="67" t="s">
        <v>5776</v>
      </c>
      <c r="V497" s="67"/>
      <c r="W497" s="67" t="s">
        <v>9464</v>
      </c>
      <c r="X497" s="35"/>
      <c r="Y497" s="481" t="s">
        <v>13255</v>
      </c>
      <c r="Z497" s="482"/>
    </row>
    <row r="498" spans="1:26" ht="15" customHeight="1">
      <c r="A498" s="42">
        <v>999</v>
      </c>
      <c r="B498" s="8" t="s">
        <v>1102</v>
      </c>
      <c r="C498" s="19"/>
      <c r="D498" s="20"/>
      <c r="E498" s="21"/>
      <c r="F498" s="22"/>
      <c r="G498" s="23"/>
      <c r="H498" s="24"/>
      <c r="I498" s="25"/>
      <c r="J498" s="101"/>
      <c r="K498" s="67" t="s">
        <v>1845</v>
      </c>
      <c r="L498" s="67"/>
      <c r="M498" s="67" t="s">
        <v>3061</v>
      </c>
      <c r="N498" s="67"/>
      <c r="O498" s="67" t="s">
        <v>3061</v>
      </c>
      <c r="P498" s="67"/>
      <c r="Q498" s="67" t="s">
        <v>1102</v>
      </c>
      <c r="R498" s="67"/>
      <c r="S498" s="67" t="s">
        <v>6902</v>
      </c>
      <c r="T498" s="67"/>
      <c r="U498" s="67" t="s">
        <v>5777</v>
      </c>
      <c r="V498" s="67"/>
      <c r="W498" s="67" t="s">
        <v>9465</v>
      </c>
      <c r="X498" s="35"/>
      <c r="Y498" s="481" t="s">
        <v>13256</v>
      </c>
      <c r="Z498" s="482"/>
    </row>
    <row r="499" spans="1:26" ht="15" customHeight="1">
      <c r="A499" s="36">
        <v>1000</v>
      </c>
      <c r="B499" s="8" t="s">
        <v>777</v>
      </c>
      <c r="C499" s="19"/>
      <c r="D499" s="20"/>
      <c r="E499" s="21"/>
      <c r="F499" s="22"/>
      <c r="G499" s="23"/>
      <c r="H499" s="24"/>
      <c r="I499" s="25"/>
      <c r="J499" s="101"/>
      <c r="K499" s="67" t="s">
        <v>1588</v>
      </c>
      <c r="L499" s="67"/>
      <c r="M499" s="67" t="s">
        <v>2774</v>
      </c>
      <c r="N499" s="67"/>
      <c r="O499" s="67" t="s">
        <v>3968</v>
      </c>
      <c r="P499" s="67"/>
      <c r="Q499" s="67" t="s">
        <v>7745</v>
      </c>
      <c r="R499" s="67"/>
      <c r="S499" s="67" t="s">
        <v>6618</v>
      </c>
      <c r="T499" s="67"/>
      <c r="U499" s="67" t="s">
        <v>5492</v>
      </c>
      <c r="V499" s="67"/>
      <c r="W499" s="67" t="s">
        <v>9163</v>
      </c>
      <c r="X499" s="35"/>
      <c r="Y499" s="481" t="s">
        <v>12874</v>
      </c>
      <c r="Z499" s="482"/>
    </row>
    <row r="500" spans="1:26" ht="15" customHeight="1">
      <c r="A500" s="42">
        <v>1001</v>
      </c>
      <c r="B500" s="8" t="s">
        <v>1103</v>
      </c>
      <c r="C500" s="19"/>
      <c r="D500" s="20"/>
      <c r="E500" s="21"/>
      <c r="F500" s="22"/>
      <c r="G500" s="23"/>
      <c r="H500" s="24"/>
      <c r="I500" s="25"/>
      <c r="J500" s="101"/>
      <c r="K500" s="67" t="s">
        <v>1846</v>
      </c>
      <c r="L500" s="67"/>
      <c r="M500" s="67" t="s">
        <v>3062</v>
      </c>
      <c r="N500" s="67"/>
      <c r="O500" s="67" t="s">
        <v>4255</v>
      </c>
      <c r="P500" s="67"/>
      <c r="Q500" s="67" t="s">
        <v>8019</v>
      </c>
      <c r="R500" s="67"/>
      <c r="S500" s="67" t="s">
        <v>6903</v>
      </c>
      <c r="T500" s="67"/>
      <c r="U500" s="67" t="s">
        <v>5778</v>
      </c>
      <c r="V500" s="67"/>
      <c r="W500" s="67" t="s">
        <v>9466</v>
      </c>
      <c r="X500" s="35"/>
      <c r="Y500" s="481" t="s">
        <v>13257</v>
      </c>
      <c r="Z500" s="482"/>
    </row>
    <row r="501" spans="1:26" ht="15" customHeight="1">
      <c r="A501" s="42">
        <v>1003</v>
      </c>
      <c r="B501" s="8" t="s">
        <v>1105</v>
      </c>
      <c r="C501" s="19"/>
      <c r="D501" s="20"/>
      <c r="E501" s="21"/>
      <c r="F501" s="22"/>
      <c r="G501" s="23"/>
      <c r="H501" s="24"/>
      <c r="I501" s="25"/>
      <c r="J501" s="101"/>
      <c r="K501" s="35" t="s">
        <v>1848</v>
      </c>
      <c r="L501" s="35"/>
      <c r="M501" s="35" t="s">
        <v>3064</v>
      </c>
      <c r="N501" s="35"/>
      <c r="O501" s="35" t="s">
        <v>4257</v>
      </c>
      <c r="P501" s="35"/>
      <c r="Q501" s="35" t="s">
        <v>8021</v>
      </c>
      <c r="R501" s="35"/>
      <c r="S501" s="35" t="s">
        <v>6905</v>
      </c>
      <c r="T501" s="35"/>
      <c r="U501" s="35" t="s">
        <v>5780</v>
      </c>
      <c r="V501" s="35"/>
      <c r="W501" s="35" t="s">
        <v>9468</v>
      </c>
      <c r="X501" s="35"/>
      <c r="Y501" s="481" t="s">
        <v>13259</v>
      </c>
      <c r="Z501" s="482"/>
    </row>
    <row r="502" spans="1:26" ht="15" customHeight="1">
      <c r="A502" s="42">
        <v>1005</v>
      </c>
      <c r="B502" s="8" t="s">
        <v>1107</v>
      </c>
      <c r="C502" s="19"/>
      <c r="D502" s="20"/>
      <c r="E502" s="21"/>
      <c r="F502" s="22"/>
      <c r="G502" s="23"/>
      <c r="H502" s="24"/>
      <c r="I502" s="25"/>
      <c r="J502" s="101"/>
      <c r="K502" s="35" t="s">
        <v>1850</v>
      </c>
      <c r="L502" s="35"/>
      <c r="M502" s="35" t="s">
        <v>3066</v>
      </c>
      <c r="N502" s="35"/>
      <c r="O502" s="35" t="s">
        <v>4259</v>
      </c>
      <c r="P502" s="35"/>
      <c r="Q502" s="35" t="s">
        <v>8023</v>
      </c>
      <c r="R502" s="35"/>
      <c r="S502" s="35" t="s">
        <v>6907</v>
      </c>
      <c r="T502" s="35"/>
      <c r="U502" s="35" t="s">
        <v>5782</v>
      </c>
      <c r="V502" s="35"/>
      <c r="W502" s="35" t="s">
        <v>9470</v>
      </c>
      <c r="X502" s="35"/>
      <c r="Y502" s="481" t="s">
        <v>13261</v>
      </c>
      <c r="Z502" s="482"/>
    </row>
    <row r="503" spans="1:26" ht="15" customHeight="1">
      <c r="A503" s="42">
        <v>1007</v>
      </c>
      <c r="B503" s="69" t="s">
        <v>1109</v>
      </c>
      <c r="C503" s="19"/>
      <c r="D503" s="20"/>
      <c r="E503" s="21"/>
      <c r="F503" s="22"/>
      <c r="G503" s="23"/>
      <c r="H503" s="24"/>
      <c r="I503" s="25"/>
      <c r="J503" s="107"/>
      <c r="K503" s="352" t="s">
        <v>1852</v>
      </c>
      <c r="L503" s="352"/>
      <c r="M503" s="35" t="s">
        <v>3068</v>
      </c>
      <c r="N503" s="35"/>
      <c r="O503" s="35" t="s">
        <v>4261</v>
      </c>
      <c r="P503" s="35"/>
      <c r="Q503" s="35" t="s">
        <v>8025</v>
      </c>
      <c r="R503" s="35"/>
      <c r="S503" s="35" t="s">
        <v>6909</v>
      </c>
      <c r="T503" s="35"/>
      <c r="U503" s="35" t="s">
        <v>5784</v>
      </c>
      <c r="V503" s="35"/>
      <c r="W503" s="35" t="s">
        <v>9472</v>
      </c>
      <c r="X503" s="35"/>
      <c r="Y503" s="481" t="s">
        <v>13263</v>
      </c>
      <c r="Z503" s="482"/>
    </row>
    <row r="504" spans="1:26" ht="15" customHeight="1">
      <c r="A504" s="42">
        <v>1009</v>
      </c>
      <c r="B504" s="69" t="s">
        <v>1111</v>
      </c>
      <c r="C504" s="19"/>
      <c r="D504" s="20"/>
      <c r="E504" s="21"/>
      <c r="F504" s="22"/>
      <c r="G504" s="23"/>
      <c r="H504" s="24"/>
      <c r="I504" s="25"/>
      <c r="J504" s="101"/>
      <c r="K504" s="35" t="s">
        <v>1853</v>
      </c>
      <c r="L504" s="35"/>
      <c r="M504" s="35" t="s">
        <v>3070</v>
      </c>
      <c r="N504" s="35"/>
      <c r="O504" s="35" t="s">
        <v>4263</v>
      </c>
      <c r="P504" s="35"/>
      <c r="Q504" s="35" t="s">
        <v>8027</v>
      </c>
      <c r="R504" s="35"/>
      <c r="S504" s="35" t="s">
        <v>6911</v>
      </c>
      <c r="T504" s="35"/>
      <c r="U504" s="35" t="s">
        <v>5786</v>
      </c>
      <c r="V504" s="35"/>
      <c r="W504" s="35" t="s">
        <v>9474</v>
      </c>
      <c r="X504" s="35"/>
      <c r="Y504" s="481" t="s">
        <v>13265</v>
      </c>
      <c r="Z504" s="482"/>
    </row>
    <row r="505" spans="1:26" s="171" customFormat="1" ht="15" customHeight="1">
      <c r="A505" s="36"/>
      <c r="B505" s="169"/>
      <c r="C505" s="167"/>
      <c r="D505" s="167"/>
      <c r="E505" s="167"/>
      <c r="F505" s="167"/>
      <c r="G505" s="167"/>
      <c r="H505" s="167"/>
      <c r="I505" s="170"/>
      <c r="J505" s="169"/>
      <c r="K505" s="169"/>
      <c r="L505" s="169"/>
      <c r="M505" s="169"/>
      <c r="N505" s="169"/>
      <c r="O505" s="169"/>
      <c r="P505" s="169"/>
      <c r="Q505" s="169"/>
      <c r="R505" s="169"/>
      <c r="S505" s="169"/>
      <c r="T505" s="169"/>
      <c r="U505" s="169"/>
      <c r="V505" s="169"/>
      <c r="W505" s="169"/>
      <c r="X505" s="169"/>
      <c r="Y505" s="489"/>
      <c r="Z505" s="489"/>
    </row>
    <row r="506" spans="1:26" s="176" customFormat="1" ht="15" customHeight="1">
      <c r="A506" s="554">
        <v>1011</v>
      </c>
      <c r="B506" s="537" t="s">
        <v>1112</v>
      </c>
      <c r="C506" s="182"/>
      <c r="D506" s="182"/>
      <c r="E506" s="182"/>
      <c r="F506" s="182"/>
      <c r="G506" s="182"/>
      <c r="H506" s="182"/>
      <c r="I506" s="183"/>
      <c r="J506" s="537"/>
      <c r="K506" s="537" t="s">
        <v>1854</v>
      </c>
      <c r="L506" s="537"/>
      <c r="M506" s="537" t="s">
        <v>3071</v>
      </c>
      <c r="N506" s="537"/>
      <c r="O506" s="537" t="s">
        <v>4264</v>
      </c>
      <c r="P506" s="537"/>
      <c r="Q506" s="537" t="s">
        <v>8028</v>
      </c>
      <c r="R506" s="537"/>
      <c r="S506" s="537" t="s">
        <v>6912</v>
      </c>
      <c r="T506" s="537"/>
      <c r="U506" s="537" t="s">
        <v>5787</v>
      </c>
      <c r="V506" s="537"/>
      <c r="W506" s="666" t="s">
        <v>8724</v>
      </c>
      <c r="X506" s="666"/>
      <c r="Y506" s="490" t="s">
        <v>13266</v>
      </c>
      <c r="Z506" s="491"/>
    </row>
    <row r="507" spans="1:26" ht="15" customHeight="1">
      <c r="A507" s="36">
        <v>1012</v>
      </c>
      <c r="B507" s="8" t="s">
        <v>1139</v>
      </c>
      <c r="C507" s="12"/>
      <c r="D507" s="13"/>
      <c r="E507" s="14"/>
      <c r="F507" s="15"/>
      <c r="G507" s="16"/>
      <c r="H507" s="17"/>
      <c r="I507" s="18"/>
      <c r="J507" s="101" t="s">
        <v>10164</v>
      </c>
      <c r="K507" s="35" t="s">
        <v>1855</v>
      </c>
      <c r="L507" s="35"/>
      <c r="M507" s="35" t="s">
        <v>3072</v>
      </c>
      <c r="N507" s="35"/>
      <c r="O507" s="35" t="s">
        <v>4265</v>
      </c>
      <c r="P507" s="35"/>
      <c r="Q507" s="35" t="s">
        <v>8029</v>
      </c>
      <c r="R507" s="35"/>
      <c r="S507" s="35" t="s">
        <v>6913</v>
      </c>
      <c r="T507" s="35"/>
      <c r="U507" s="35" t="s">
        <v>5788</v>
      </c>
      <c r="V507" s="35"/>
      <c r="W507" s="35" t="s">
        <v>9475</v>
      </c>
      <c r="X507" s="35"/>
      <c r="Y507" s="481" t="s">
        <v>13267</v>
      </c>
      <c r="Z507" s="481" t="s">
        <v>13880</v>
      </c>
    </row>
    <row r="508" spans="1:26" ht="15" customHeight="1">
      <c r="A508" s="42">
        <v>1013</v>
      </c>
      <c r="B508" s="8" t="s">
        <v>1149</v>
      </c>
      <c r="C508" s="12"/>
      <c r="D508" s="13"/>
      <c r="E508" s="14"/>
      <c r="F508" s="15"/>
      <c r="G508" s="16"/>
      <c r="H508" s="17"/>
      <c r="I508" s="18"/>
      <c r="J508" s="101" t="s">
        <v>10163</v>
      </c>
      <c r="K508" s="35" t="s">
        <v>1856</v>
      </c>
      <c r="L508" s="35"/>
      <c r="M508" s="35" t="s">
        <v>3073</v>
      </c>
      <c r="N508" s="35"/>
      <c r="O508" s="35" t="s">
        <v>4266</v>
      </c>
      <c r="P508" s="35"/>
      <c r="Q508" s="35" t="s">
        <v>8030</v>
      </c>
      <c r="R508" s="35"/>
      <c r="S508" s="35" t="s">
        <v>6914</v>
      </c>
      <c r="T508" s="35"/>
      <c r="U508" s="35" t="s">
        <v>5789</v>
      </c>
      <c r="V508" s="35"/>
      <c r="W508" s="35" t="s">
        <v>9476</v>
      </c>
      <c r="X508" s="35"/>
      <c r="Y508" s="481" t="s">
        <v>13268</v>
      </c>
      <c r="Z508" s="481" t="s">
        <v>13882</v>
      </c>
    </row>
    <row r="509" spans="1:26" ht="15" customHeight="1">
      <c r="A509" s="36">
        <v>1014</v>
      </c>
      <c r="B509" s="8" t="s">
        <v>1140</v>
      </c>
      <c r="C509" s="12"/>
      <c r="D509" s="13"/>
      <c r="E509" s="14"/>
      <c r="F509" s="15"/>
      <c r="G509" s="16"/>
      <c r="H509" s="17"/>
      <c r="I509" s="18"/>
      <c r="J509" s="101" t="s">
        <v>10165</v>
      </c>
      <c r="K509" s="35" t="s">
        <v>1857</v>
      </c>
      <c r="L509" s="35"/>
      <c r="M509" s="35" t="s">
        <v>3074</v>
      </c>
      <c r="N509" s="35"/>
      <c r="O509" s="35" t="s">
        <v>4267</v>
      </c>
      <c r="P509" s="35"/>
      <c r="Q509" s="35" t="s">
        <v>8031</v>
      </c>
      <c r="R509" s="35"/>
      <c r="S509" s="35" t="s">
        <v>6915</v>
      </c>
      <c r="T509" s="35"/>
      <c r="U509" s="35" t="s">
        <v>5790</v>
      </c>
      <c r="V509" s="35"/>
      <c r="W509" s="35" t="s">
        <v>9477</v>
      </c>
      <c r="X509" s="35"/>
      <c r="Y509" s="481" t="s">
        <v>13269</v>
      </c>
      <c r="Z509" s="481" t="s">
        <v>13884</v>
      </c>
    </row>
    <row r="510" spans="1:26" ht="15" customHeight="1">
      <c r="A510" s="42">
        <v>1015</v>
      </c>
      <c r="B510" s="8" t="s">
        <v>1150</v>
      </c>
      <c r="C510" s="12"/>
      <c r="D510" s="13"/>
      <c r="E510" s="14"/>
      <c r="F510" s="15"/>
      <c r="G510" s="16"/>
      <c r="H510" s="17"/>
      <c r="I510" s="18"/>
      <c r="J510" s="101"/>
      <c r="K510" s="35" t="s">
        <v>1858</v>
      </c>
      <c r="L510" s="35"/>
      <c r="M510" s="35" t="s">
        <v>3075</v>
      </c>
      <c r="N510" s="35"/>
      <c r="O510" s="35" t="s">
        <v>4268</v>
      </c>
      <c r="P510" s="35"/>
      <c r="Q510" s="35" t="s">
        <v>8032</v>
      </c>
      <c r="R510" s="35"/>
      <c r="S510" s="35" t="s">
        <v>6916</v>
      </c>
      <c r="T510" s="35"/>
      <c r="U510" s="35" t="s">
        <v>5791</v>
      </c>
      <c r="V510" s="35"/>
      <c r="W510" s="35" t="s">
        <v>9478</v>
      </c>
      <c r="X510" s="35"/>
      <c r="Y510" s="481" t="s">
        <v>13270</v>
      </c>
      <c r="Z510" s="482"/>
    </row>
    <row r="511" spans="1:26" ht="15" customHeight="1">
      <c r="A511" s="36">
        <v>1016</v>
      </c>
      <c r="B511" s="8" t="s">
        <v>1141</v>
      </c>
      <c r="C511" s="12"/>
      <c r="D511" s="13"/>
      <c r="E511" s="14"/>
      <c r="F511" s="15"/>
      <c r="G511" s="16"/>
      <c r="H511" s="17"/>
      <c r="I511" s="18"/>
      <c r="J511" s="101" t="s">
        <v>10166</v>
      </c>
      <c r="K511" s="35" t="s">
        <v>1859</v>
      </c>
      <c r="L511" s="35"/>
      <c r="M511" s="35" t="s">
        <v>3076</v>
      </c>
      <c r="N511" s="35"/>
      <c r="O511" s="35" t="s">
        <v>4269</v>
      </c>
      <c r="P511" s="35"/>
      <c r="Q511" s="35" t="s">
        <v>8033</v>
      </c>
      <c r="R511" s="35"/>
      <c r="S511" s="35" t="s">
        <v>6917</v>
      </c>
      <c r="T511" s="35"/>
      <c r="U511" s="35" t="s">
        <v>5792</v>
      </c>
      <c r="V511" s="35"/>
      <c r="W511" s="35" t="s">
        <v>9479</v>
      </c>
      <c r="X511" s="35"/>
      <c r="Y511" s="481" t="s">
        <v>13271</v>
      </c>
      <c r="Z511" s="481" t="s">
        <v>13887</v>
      </c>
    </row>
    <row r="512" spans="1:26" ht="15" customHeight="1">
      <c r="A512" s="42">
        <v>1017</v>
      </c>
      <c r="B512" s="8" t="s">
        <v>1151</v>
      </c>
      <c r="C512" s="12"/>
      <c r="D512" s="13"/>
      <c r="E512" s="14"/>
      <c r="F512" s="15"/>
      <c r="G512" s="16"/>
      <c r="H512" s="17"/>
      <c r="I512" s="18"/>
      <c r="J512" s="101" t="s">
        <v>10167</v>
      </c>
      <c r="K512" s="35" t="s">
        <v>1860</v>
      </c>
      <c r="L512" s="35"/>
      <c r="M512" s="35" t="s">
        <v>3077</v>
      </c>
      <c r="N512" s="35"/>
      <c r="O512" s="35" t="s">
        <v>4270</v>
      </c>
      <c r="P512" s="35"/>
      <c r="Q512" s="35" t="s">
        <v>8034</v>
      </c>
      <c r="R512" s="35"/>
      <c r="S512" s="35" t="s">
        <v>6918</v>
      </c>
      <c r="T512" s="35"/>
      <c r="U512" s="35" t="s">
        <v>5793</v>
      </c>
      <c r="V512" s="35"/>
      <c r="W512" s="35" t="s">
        <v>9480</v>
      </c>
      <c r="X512" s="35"/>
      <c r="Y512" s="481" t="s">
        <v>13272</v>
      </c>
      <c r="Z512" s="481" t="s">
        <v>13889</v>
      </c>
    </row>
    <row r="513" spans="1:26" ht="15" customHeight="1">
      <c r="A513" s="36">
        <v>1018</v>
      </c>
      <c r="B513" s="8" t="s">
        <v>10178</v>
      </c>
      <c r="C513" s="12"/>
      <c r="D513" s="13"/>
      <c r="E513" s="14"/>
      <c r="F513" s="15"/>
      <c r="G513" s="16"/>
      <c r="H513" s="17"/>
      <c r="I513" s="18"/>
      <c r="J513" s="101"/>
      <c r="K513" s="35"/>
      <c r="L513" s="35"/>
      <c r="M513" s="35"/>
      <c r="N513" s="35"/>
      <c r="O513" s="35"/>
      <c r="P513" s="35"/>
      <c r="Q513" s="35"/>
      <c r="R513" s="35"/>
      <c r="S513" s="35"/>
      <c r="T513" s="35"/>
      <c r="U513" s="35"/>
      <c r="V513" s="35"/>
      <c r="W513" s="35"/>
      <c r="X513" s="35"/>
      <c r="Y513" s="481" t="s">
        <v>13273</v>
      </c>
      <c r="Z513" s="482"/>
    </row>
    <row r="514" spans="1:26" ht="15" customHeight="1">
      <c r="A514" s="42">
        <v>1019</v>
      </c>
      <c r="B514" s="8" t="s">
        <v>10177</v>
      </c>
      <c r="C514" s="12"/>
      <c r="D514" s="13"/>
      <c r="E514" s="14"/>
      <c r="F514" s="15"/>
      <c r="G514" s="16"/>
      <c r="H514" s="17"/>
      <c r="I514" s="18"/>
      <c r="J514" s="101"/>
      <c r="K514" s="35"/>
      <c r="L514" s="35"/>
      <c r="M514" s="35"/>
      <c r="N514" s="35"/>
      <c r="O514" s="35"/>
      <c r="P514" s="35"/>
      <c r="Q514" s="35"/>
      <c r="R514" s="35"/>
      <c r="S514" s="35"/>
      <c r="T514" s="35"/>
      <c r="U514" s="35"/>
      <c r="V514" s="35"/>
      <c r="W514" s="35"/>
      <c r="X514" s="35"/>
      <c r="Y514" s="481" t="s">
        <v>13274</v>
      </c>
      <c r="Z514" s="482"/>
    </row>
    <row r="515" spans="1:26" ht="15" customHeight="1">
      <c r="A515" s="36">
        <v>1028</v>
      </c>
      <c r="B515" s="8" t="s">
        <v>1154</v>
      </c>
      <c r="C515" s="12"/>
      <c r="D515" s="13"/>
      <c r="E515" s="14"/>
      <c r="F515" s="15"/>
      <c r="G515" s="16"/>
      <c r="H515" s="17"/>
      <c r="I515" s="18"/>
      <c r="J515" s="101"/>
      <c r="K515" s="35" t="s">
        <v>1869</v>
      </c>
      <c r="L515" s="35"/>
      <c r="M515" s="35" t="s">
        <v>3082</v>
      </c>
      <c r="N515" s="35"/>
      <c r="O515" s="35" t="s">
        <v>4275</v>
      </c>
      <c r="P515" s="35"/>
      <c r="Q515" s="35" t="s">
        <v>8039</v>
      </c>
      <c r="R515" s="35"/>
      <c r="S515" s="35" t="s">
        <v>6923</v>
      </c>
      <c r="T515" s="35"/>
      <c r="U515" s="35" t="s">
        <v>5798</v>
      </c>
      <c r="V515" s="35"/>
      <c r="W515" s="35" t="s">
        <v>9485</v>
      </c>
      <c r="X515" s="35"/>
      <c r="Y515" s="481" t="s">
        <v>13279</v>
      </c>
      <c r="Z515" s="482"/>
    </row>
    <row r="516" spans="1:26" ht="15" customHeight="1">
      <c r="A516" s="42">
        <v>1029</v>
      </c>
      <c r="B516" s="8" t="s">
        <v>1155</v>
      </c>
      <c r="C516" s="12"/>
      <c r="D516" s="13"/>
      <c r="E516" s="14"/>
      <c r="F516" s="15"/>
      <c r="G516" s="16"/>
      <c r="H516" s="17"/>
      <c r="I516" s="18"/>
      <c r="J516" s="101"/>
      <c r="K516" s="35" t="s">
        <v>1870</v>
      </c>
      <c r="L516" s="35"/>
      <c r="M516" s="35" t="s">
        <v>3083</v>
      </c>
      <c r="N516" s="35"/>
      <c r="O516" s="35" t="s">
        <v>4276</v>
      </c>
      <c r="P516" s="35"/>
      <c r="Q516" s="35" t="s">
        <v>8040</v>
      </c>
      <c r="R516" s="35"/>
      <c r="S516" s="35" t="s">
        <v>6924</v>
      </c>
      <c r="T516" s="35"/>
      <c r="U516" s="35" t="s">
        <v>5799</v>
      </c>
      <c r="V516" s="35"/>
      <c r="W516" s="35" t="s">
        <v>9486</v>
      </c>
      <c r="X516" s="35"/>
      <c r="Y516" s="481" t="s">
        <v>13280</v>
      </c>
      <c r="Z516" s="482"/>
    </row>
    <row r="517" spans="1:26" ht="15" thickBot="1">
      <c r="V517" s="6"/>
      <c r="Y517" s="463"/>
      <c r="Z517" s="463"/>
    </row>
    <row r="518" spans="1:26" ht="15.75" customHeight="1" thickBot="1">
      <c r="K518" t="s">
        <v>12361</v>
      </c>
      <c r="M518" s="9" t="s">
        <v>12363</v>
      </c>
      <c r="O518" t="s">
        <v>12366</v>
      </c>
      <c r="Q518" t="s">
        <v>12367</v>
      </c>
      <c r="S518" t="s">
        <v>12370</v>
      </c>
      <c r="U518" s="7" t="s">
        <v>12372</v>
      </c>
      <c r="V518" s="7"/>
      <c r="W518" s="462" t="s">
        <v>12375</v>
      </c>
      <c r="X518" s="5"/>
      <c r="Y518" s="464" t="s">
        <v>12378</v>
      </c>
      <c r="Z518" s="472"/>
    </row>
    <row r="519" spans="1:26" ht="15" thickBot="1">
      <c r="K519" t="s">
        <v>12362</v>
      </c>
      <c r="M519" s="9" t="s">
        <v>12364</v>
      </c>
      <c r="O519" t="s">
        <v>4292</v>
      </c>
      <c r="Q519" t="s">
        <v>12368</v>
      </c>
      <c r="S519" t="s">
        <v>12371</v>
      </c>
      <c r="U519" s="5" t="s">
        <v>12373</v>
      </c>
      <c r="V519" s="5"/>
      <c r="W519" s="473" t="s">
        <v>12376</v>
      </c>
      <c r="X519" s="5"/>
      <c r="Y519" s="474" t="s">
        <v>12379</v>
      </c>
      <c r="Z519" s="472"/>
    </row>
    <row r="520" spans="1:26" ht="15" thickBot="1">
      <c r="K520" t="s">
        <v>10344</v>
      </c>
      <c r="M520" s="9" t="s">
        <v>12365</v>
      </c>
      <c r="O520" t="s">
        <v>4293</v>
      </c>
      <c r="Q520" t="s">
        <v>12369</v>
      </c>
      <c r="S520" t="s">
        <v>11895</v>
      </c>
      <c r="U520" s="5" t="s">
        <v>12374</v>
      </c>
      <c r="V520" s="5"/>
      <c r="W520" s="473" t="s">
        <v>12377</v>
      </c>
      <c r="X520" s="5"/>
      <c r="Y520" s="474" t="s">
        <v>12380</v>
      </c>
      <c r="Z520" s="472"/>
    </row>
  </sheetData>
  <mergeCells count="107">
    <mergeCell ref="O6:P6"/>
    <mergeCell ref="Q6:R6"/>
    <mergeCell ref="S6:T6"/>
    <mergeCell ref="U6:V6"/>
    <mergeCell ref="W6:X6"/>
    <mergeCell ref="Y6:Z6"/>
    <mergeCell ref="B1:H1"/>
    <mergeCell ref="C2:E2"/>
    <mergeCell ref="F2:H2"/>
    <mergeCell ref="B6:H6"/>
    <mergeCell ref="K6:L6"/>
    <mergeCell ref="M6:N6"/>
    <mergeCell ref="W13:X13"/>
    <mergeCell ref="W14:X14"/>
    <mergeCell ref="W15:X15"/>
    <mergeCell ref="W16:X16"/>
    <mergeCell ref="W17:X17"/>
    <mergeCell ref="W18:X18"/>
    <mergeCell ref="W7:X7"/>
    <mergeCell ref="W8:X8"/>
    <mergeCell ref="W9:X9"/>
    <mergeCell ref="W10:X10"/>
    <mergeCell ref="W11:X11"/>
    <mergeCell ref="W12:X12"/>
    <mergeCell ref="W24:X24"/>
    <mergeCell ref="W25:X25"/>
    <mergeCell ref="W26:X26"/>
    <mergeCell ref="W27:X27"/>
    <mergeCell ref="W28:X28"/>
    <mergeCell ref="W29:X29"/>
    <mergeCell ref="W19:X19"/>
    <mergeCell ref="W20:X20"/>
    <mergeCell ref="W21:X21"/>
    <mergeCell ref="W22:X22"/>
    <mergeCell ref="W23:X23"/>
    <mergeCell ref="W36:X36"/>
    <mergeCell ref="W37:X37"/>
    <mergeCell ref="W38:X38"/>
    <mergeCell ref="W39:X39"/>
    <mergeCell ref="W40:X40"/>
    <mergeCell ref="W41:X41"/>
    <mergeCell ref="W30:X30"/>
    <mergeCell ref="W31:X31"/>
    <mergeCell ref="W32:X32"/>
    <mergeCell ref="W33:X33"/>
    <mergeCell ref="W34:X34"/>
    <mergeCell ref="W35:X35"/>
    <mergeCell ref="W52:X52"/>
    <mergeCell ref="C54:E54"/>
    <mergeCell ref="F54:H54"/>
    <mergeCell ref="W56:X56"/>
    <mergeCell ref="W72:X72"/>
    <mergeCell ref="W49:X49"/>
    <mergeCell ref="W50:X50"/>
    <mergeCell ref="W51:X51"/>
    <mergeCell ref="W42:X42"/>
    <mergeCell ref="W43:X43"/>
    <mergeCell ref="W44:X44"/>
    <mergeCell ref="W45:X45"/>
    <mergeCell ref="W46:X46"/>
    <mergeCell ref="W47:X47"/>
    <mergeCell ref="W48:X48"/>
    <mergeCell ref="W132:X132"/>
    <mergeCell ref="W142:X142"/>
    <mergeCell ref="W143:X143"/>
    <mergeCell ref="W144:X144"/>
    <mergeCell ref="W165:X165"/>
    <mergeCell ref="W80:X80"/>
    <mergeCell ref="W81:X81"/>
    <mergeCell ref="W91:X91"/>
    <mergeCell ref="W103:X103"/>
    <mergeCell ref="W114:X114"/>
    <mergeCell ref="W124:X124"/>
    <mergeCell ref="W221:X221"/>
    <mergeCell ref="W227:X227"/>
    <mergeCell ref="W234:X234"/>
    <mergeCell ref="W239:X239"/>
    <mergeCell ref="W268:X268"/>
    <mergeCell ref="W269:X269"/>
    <mergeCell ref="W175:X175"/>
    <mergeCell ref="W180:X180"/>
    <mergeCell ref="W196:X196"/>
    <mergeCell ref="W197:X197"/>
    <mergeCell ref="W205:X205"/>
    <mergeCell ref="W213:X213"/>
    <mergeCell ref="W338:X338"/>
    <mergeCell ref="W349:X349"/>
    <mergeCell ref="W356:X356"/>
    <mergeCell ref="W359:X359"/>
    <mergeCell ref="W363:X363"/>
    <mergeCell ref="W369:X369"/>
    <mergeCell ref="W274:X274"/>
    <mergeCell ref="W281:X281"/>
    <mergeCell ref="W312:X312"/>
    <mergeCell ref="W322:X322"/>
    <mergeCell ref="W329:X329"/>
    <mergeCell ref="W337:X337"/>
    <mergeCell ref="W451:X451"/>
    <mergeCell ref="W477:X477"/>
    <mergeCell ref="W492:X492"/>
    <mergeCell ref="W506:X506"/>
    <mergeCell ref="W403:X403"/>
    <mergeCell ref="W404:X404"/>
    <mergeCell ref="W413:X413"/>
    <mergeCell ref="W421:X421"/>
    <mergeCell ref="W431:X431"/>
    <mergeCell ref="W441:X441"/>
  </mergeCells>
  <conditionalFormatting sqref="U77:U78 U74">
    <cfRule type="containsText" dxfId="2" priority="1" operator="containsText" text="C RU">
      <formula>NOT(ISERROR(SEARCH("C RU",U74)))</formula>
    </cfRule>
  </conditionalFormatting>
  <pageMargins left="0.25" right="0.25" top="0.75" bottom="0.75" header="0.511811023622047" footer="0.511811023622047"/>
  <pageSetup paperSize="9" scale="60" orientation="portrait" horizontalDpi="360" verticalDpi="360" r:id="rId1"/>
</worksheet>
</file>

<file path=xl/worksheets/sheet5.xml><?xml version="1.0" encoding="utf-8"?>
<worksheet xmlns="http://schemas.openxmlformats.org/spreadsheetml/2006/main" xmlns:r="http://schemas.openxmlformats.org/officeDocument/2006/relationships">
  <dimension ref="A1:AT368"/>
  <sheetViews>
    <sheetView topLeftCell="P1" zoomScale="85" zoomScaleNormal="85" workbookViewId="0">
      <pane ySplit="3" topLeftCell="A4" activePane="bottomLeft" state="frozen"/>
      <selection pane="bottomLeft" activeCell="A3" sqref="A3"/>
    </sheetView>
  </sheetViews>
  <sheetFormatPr baseColWidth="10" defaultColWidth="10.6640625" defaultRowHeight="14.4"/>
  <cols>
    <col min="1" max="1" width="5" customWidth="1"/>
    <col min="2" max="2" width="43.88671875" customWidth="1"/>
    <col min="3" max="3" width="6" style="541" bestFit="1" customWidth="1"/>
    <col min="4" max="4" width="5.109375" style="541" bestFit="1" customWidth="1"/>
    <col min="5" max="5" width="8" style="541" bestFit="1" customWidth="1"/>
    <col min="6" max="6" width="6" style="541" bestFit="1" customWidth="1"/>
    <col min="7" max="7" width="5.109375" style="541" bestFit="1" customWidth="1"/>
    <col min="8" max="8" width="8" style="541" bestFit="1" customWidth="1"/>
    <col min="9" max="9" width="11" style="256" customWidth="1"/>
    <col min="10" max="10" width="17.109375" customWidth="1"/>
    <col min="11" max="12" width="33.88671875" customWidth="1"/>
    <col min="13" max="14" width="33.6640625" style="9" customWidth="1"/>
    <col min="15" max="15" width="33.5546875" customWidth="1"/>
    <col min="16" max="17" width="33.6640625" customWidth="1"/>
    <col min="18" max="21" width="33.5546875" customWidth="1"/>
    <col min="22" max="22" width="33.6640625" customWidth="1"/>
    <col min="23" max="24" width="33.88671875" customWidth="1"/>
    <col min="25" max="25" width="33.6640625" customWidth="1"/>
    <col min="26" max="26" width="33.88671875" customWidth="1"/>
  </cols>
  <sheetData>
    <row r="1" spans="1:30" ht="24.75" customHeight="1" thickTop="1" thickBot="1">
      <c r="B1" s="671" t="s">
        <v>12350</v>
      </c>
      <c r="C1" s="672"/>
      <c r="D1" s="672"/>
      <c r="E1" s="672"/>
      <c r="F1" s="672"/>
      <c r="G1" s="672"/>
      <c r="H1" s="673"/>
      <c r="K1" s="124" t="s">
        <v>3489</v>
      </c>
      <c r="L1" s="310"/>
      <c r="M1" s="122" t="s">
        <v>3483</v>
      </c>
      <c r="N1" s="323"/>
      <c r="O1" s="119" t="s">
        <v>8053</v>
      </c>
      <c r="P1" s="321"/>
      <c r="Q1" s="115" t="s">
        <v>8051</v>
      </c>
      <c r="R1" s="319"/>
      <c r="S1" s="551" t="s">
        <v>9489</v>
      </c>
      <c r="T1" s="317"/>
      <c r="U1" s="197" t="s">
        <v>8052</v>
      </c>
      <c r="V1" s="316"/>
      <c r="W1" s="204" t="s">
        <v>8706</v>
      </c>
      <c r="X1" s="198"/>
      <c r="Y1" s="340" t="s">
        <v>12308</v>
      </c>
      <c r="Z1" s="341"/>
    </row>
    <row r="2" spans="1:30" ht="16.8" thickTop="1" thickBot="1">
      <c r="B2" s="402" t="s">
        <v>12342</v>
      </c>
      <c r="C2" s="643" t="s">
        <v>2276</v>
      </c>
      <c r="D2" s="644"/>
      <c r="E2" s="645"/>
      <c r="F2" s="646" t="s">
        <v>2277</v>
      </c>
      <c r="G2" s="647"/>
      <c r="H2" s="648"/>
      <c r="K2" s="125" t="s">
        <v>12343</v>
      </c>
      <c r="L2" s="413"/>
      <c r="M2" s="123" t="s">
        <v>12343</v>
      </c>
      <c r="N2" s="324"/>
      <c r="O2" s="121" t="s">
        <v>12344</v>
      </c>
      <c r="P2" s="322"/>
      <c r="Q2" s="117" t="s">
        <v>12345</v>
      </c>
      <c r="R2" s="320"/>
      <c r="S2" s="113" t="s">
        <v>12346</v>
      </c>
      <c r="T2" s="318"/>
      <c r="U2" s="111" t="s">
        <v>12347</v>
      </c>
      <c r="V2" s="406"/>
      <c r="W2" s="205" t="s">
        <v>12348</v>
      </c>
      <c r="X2" s="199"/>
      <c r="Y2" s="342" t="s">
        <v>13903</v>
      </c>
      <c r="Z2" s="343"/>
    </row>
    <row r="3" spans="1:30" s="3" customFormat="1" ht="15" customHeight="1" thickTop="1" thickBot="1">
      <c r="A3" s="404">
        <v>3</v>
      </c>
      <c r="B3" s="403" t="s">
        <v>33</v>
      </c>
      <c r="C3" s="139" t="s">
        <v>4</v>
      </c>
      <c r="D3" s="140" t="s">
        <v>5</v>
      </c>
      <c r="E3" s="141" t="s">
        <v>6</v>
      </c>
      <c r="F3" s="142" t="s">
        <v>4</v>
      </c>
      <c r="G3" s="140" t="s">
        <v>5</v>
      </c>
      <c r="H3" s="141" t="s">
        <v>6</v>
      </c>
      <c r="I3" s="153" t="s">
        <v>34</v>
      </c>
      <c r="J3" s="154" t="s">
        <v>35</v>
      </c>
      <c r="K3" s="155" t="s">
        <v>3488</v>
      </c>
      <c r="L3" s="394" t="s">
        <v>3487</v>
      </c>
      <c r="M3" s="157" t="s">
        <v>3486</v>
      </c>
      <c r="N3" s="383" t="s">
        <v>3485</v>
      </c>
      <c r="O3" s="159" t="s">
        <v>8049</v>
      </c>
      <c r="P3" s="395" t="s">
        <v>8050</v>
      </c>
      <c r="Q3" s="161" t="s">
        <v>8043</v>
      </c>
      <c r="R3" s="396" t="s">
        <v>8044</v>
      </c>
      <c r="S3" s="165" t="s">
        <v>8046</v>
      </c>
      <c r="T3" s="397" t="s">
        <v>8045</v>
      </c>
      <c r="U3" s="163" t="s">
        <v>8047</v>
      </c>
      <c r="V3" s="405" t="s">
        <v>8048</v>
      </c>
      <c r="W3" s="398" t="s">
        <v>9918</v>
      </c>
      <c r="X3" s="379" t="s">
        <v>9917</v>
      </c>
      <c r="Y3" s="380" t="s">
        <v>12309</v>
      </c>
      <c r="Z3" s="452" t="s">
        <v>13902</v>
      </c>
    </row>
    <row r="4" spans="1:30" s="3" customFormat="1" ht="29.25" customHeight="1" thickTop="1">
      <c r="A4" s="276"/>
      <c r="B4" s="280" t="s">
        <v>9985</v>
      </c>
      <c r="C4" s="278"/>
      <c r="D4" s="278"/>
      <c r="E4" s="278"/>
      <c r="F4" s="278"/>
      <c r="G4" s="278"/>
      <c r="H4" s="278"/>
      <c r="I4" s="279"/>
      <c r="J4" s="277"/>
      <c r="K4" s="331"/>
      <c r="L4" s="331"/>
      <c r="M4" s="331"/>
      <c r="N4" s="381"/>
      <c r="O4" s="331"/>
      <c r="P4" s="331"/>
      <c r="Q4" s="331"/>
      <c r="R4" s="331"/>
      <c r="S4" s="331"/>
      <c r="T4" s="331"/>
      <c r="U4" s="331"/>
      <c r="V4" s="331"/>
      <c r="W4" s="382"/>
      <c r="X4" s="382"/>
      <c r="Y4" s="331"/>
      <c r="Z4" s="331"/>
    </row>
    <row r="5" spans="1:30" s="3" customFormat="1" ht="15" customHeight="1" thickBot="1">
      <c r="A5" s="152"/>
      <c r="B5" s="144"/>
      <c r="C5" s="145"/>
      <c r="D5" s="145"/>
      <c r="E5" s="145"/>
      <c r="F5" s="145"/>
      <c r="G5" s="145"/>
      <c r="H5" s="145"/>
      <c r="I5" s="257"/>
      <c r="J5" s="275"/>
      <c r="K5" s="144"/>
      <c r="L5" s="144"/>
      <c r="M5" s="144"/>
      <c r="N5" s="146"/>
      <c r="O5" s="144"/>
      <c r="P5" s="144"/>
      <c r="Q5" s="144"/>
      <c r="R5" s="144"/>
      <c r="S5" s="144"/>
      <c r="T5" s="144"/>
      <c r="U5" s="144"/>
      <c r="V5" s="144"/>
      <c r="Y5" s="277"/>
      <c r="Z5" s="277"/>
    </row>
    <row r="6" spans="1:30" s="194" customFormat="1" ht="27" thickTop="1" thickBot="1">
      <c r="A6" s="195"/>
      <c r="B6" s="653" t="s">
        <v>8073</v>
      </c>
      <c r="C6" s="654"/>
      <c r="D6" s="654"/>
      <c r="E6" s="654"/>
      <c r="F6" s="654"/>
      <c r="G6" s="654"/>
      <c r="H6" s="655"/>
      <c r="I6" s="258"/>
      <c r="K6" s="651" t="s">
        <v>8397</v>
      </c>
      <c r="L6" s="652"/>
      <c r="M6" s="651" t="s">
        <v>8397</v>
      </c>
      <c r="N6" s="652"/>
      <c r="O6" s="651" t="s">
        <v>8397</v>
      </c>
      <c r="P6" s="652"/>
      <c r="Q6" s="649" t="s">
        <v>8396</v>
      </c>
      <c r="R6" s="650"/>
      <c r="S6" s="651" t="s">
        <v>8395</v>
      </c>
      <c r="T6" s="652"/>
      <c r="U6" s="649" t="s">
        <v>8394</v>
      </c>
      <c r="V6" s="650"/>
      <c r="W6" s="649" t="s">
        <v>14307</v>
      </c>
      <c r="X6" s="650"/>
      <c r="Y6" s="634" t="s">
        <v>13909</v>
      </c>
      <c r="Z6" s="636"/>
      <c r="AD6" s="193"/>
    </row>
    <row r="7" spans="1:30" ht="18.600000000000001" thickTop="1">
      <c r="A7" s="177"/>
      <c r="B7" s="206" t="str">
        <f>B54</f>
        <v>Sécurité</v>
      </c>
      <c r="C7" s="207"/>
      <c r="D7" s="207"/>
      <c r="E7" s="207"/>
      <c r="F7" s="207"/>
      <c r="G7" s="208"/>
      <c r="H7" s="209">
        <f>A54</f>
        <v>57</v>
      </c>
      <c r="I7" s="414"/>
      <c r="K7" s="547" t="str">
        <f>K54</f>
        <v>Security</v>
      </c>
      <c r="L7" s="235"/>
      <c r="M7" s="547" t="str">
        <f>M54</f>
        <v>Sicherheit</v>
      </c>
      <c r="N7" s="236"/>
      <c r="O7" s="547" t="str">
        <f>O54</f>
        <v>Beveiliging</v>
      </c>
      <c r="P7" s="235"/>
      <c r="Q7" s="547" t="str">
        <f>Q54</f>
        <v>Seguridad</v>
      </c>
      <c r="R7" s="235"/>
      <c r="S7" s="547" t="str">
        <f>S54</f>
        <v>Sicurezza</v>
      </c>
      <c r="T7" s="235"/>
      <c r="U7" s="547" t="str">
        <f>U54</f>
        <v>Безопасность</v>
      </c>
      <c r="V7" s="509"/>
      <c r="W7" s="656" t="str">
        <f>W54</f>
        <v>ةيامح</v>
      </c>
      <c r="X7" s="657"/>
      <c r="Y7" s="511" t="str">
        <f>Y54</f>
        <v>安全</v>
      </c>
      <c r="Z7" s="522"/>
      <c r="AD7" s="143"/>
    </row>
    <row r="8" spans="1:30" ht="18">
      <c r="A8" s="177"/>
      <c r="B8" s="545" t="str">
        <f>B70</f>
        <v>Multimédia et Confidentialité</v>
      </c>
      <c r="C8" s="211"/>
      <c r="D8" s="211"/>
      <c r="E8" s="211"/>
      <c r="F8" s="211"/>
      <c r="G8" s="212"/>
      <c r="H8" s="213">
        <f>A70</f>
        <v>78</v>
      </c>
      <c r="I8" s="414"/>
      <c r="K8" s="545" t="str">
        <f>K70</f>
        <v>Multimedia and Privacy</v>
      </c>
      <c r="L8" s="230"/>
      <c r="M8" s="545" t="str">
        <f>M70</f>
        <v>Multimedia und Datenschutz</v>
      </c>
      <c r="N8" s="231"/>
      <c r="O8" s="545" t="str">
        <f>O70</f>
        <v>Multimedia en privacy</v>
      </c>
      <c r="P8" s="230"/>
      <c r="Q8" s="545" t="str">
        <f>Q70</f>
        <v>Multimedia y privacidad</v>
      </c>
      <c r="R8" s="230"/>
      <c r="S8" s="545" t="str">
        <f>S70</f>
        <v>Multimedia e privacy</v>
      </c>
      <c r="T8" s="230"/>
      <c r="U8" s="545" t="str">
        <f>U70</f>
        <v>Мультимедиа и конфиденциальность</v>
      </c>
      <c r="V8" s="506"/>
      <c r="W8" s="658" t="str">
        <f>W70</f>
        <v>الوسائط المتعددة والخصوصیة</v>
      </c>
      <c r="X8" s="659"/>
      <c r="Y8" s="534" t="str">
        <f>Y70</f>
        <v>多媒体与隐私</v>
      </c>
      <c r="Z8" s="455"/>
      <c r="AD8" s="143"/>
    </row>
    <row r="9" spans="1:30" ht="18">
      <c r="A9" s="177"/>
      <c r="B9" s="545" t="str">
        <f>B75</f>
        <v>Jeux de bondage, Shibari et contraintes (renseignez-vous correctement sur les risques des pratiques!)</v>
      </c>
      <c r="C9" s="211"/>
      <c r="D9" s="211"/>
      <c r="E9" s="211"/>
      <c r="F9" s="211"/>
      <c r="G9" s="212"/>
      <c r="H9" s="213">
        <f>A75</f>
        <v>102</v>
      </c>
      <c r="I9" s="414"/>
      <c r="K9" s="545" t="str">
        <f>K75</f>
        <v>Bondage games, Shibari, and restraints (Make sure you are properly informed about the risks of these practices!)</v>
      </c>
      <c r="L9" s="230"/>
      <c r="M9" s="545" t="str">
        <f>M75</f>
        <v>Bondage-Spiele, Shibari und Fesselspiele (Informieren Sie sich unbedingt über die Risiken dieser Praktiken!)</v>
      </c>
      <c r="N9" s="231"/>
      <c r="O9" s="545" t="str">
        <f>O75</f>
        <v>Bondagespelletjes, Shibari en dwangmiddelen (Zorg ervoor dat u goed geïnformeerd bent over de risico's van deze praktijken!)</v>
      </c>
      <c r="P9" s="230"/>
      <c r="Q9" s="545" t="str">
        <f>Q75</f>
        <v>Juegos de bondage, shibari y ataduras (¡Asegúrate de estar debidamente informado sobre los riesgos de estas prácticas!)</v>
      </c>
      <c r="R9" s="230"/>
      <c r="S9" s="545" t="str">
        <f>S75</f>
        <v>Giochi di bondage, Shibari e restrizioni (Assicuratevi di essere adeguatamente informati sui rischi di queste pratiche!)</v>
      </c>
      <c r="T9" s="230"/>
      <c r="U9" s="545" t="str">
        <f>U75</f>
        <v>Игры с элементами бондажа, шибари и связывание. (Убедитесь, что вы должным образом информированы о рисках, связанных с этими методами!)</v>
      </c>
      <c r="V9" s="506"/>
      <c r="W9" s="658" t="str">
        <f>W75</f>
        <v>ألعاب العبودیة، وشیباري، والقیود (تأكد من البحث جیدًا عن مخاطر ھذه الممارسات!)</v>
      </c>
      <c r="X9" s="659"/>
      <c r="Y9" s="534" t="str">
        <f>Y75</f>
        <v>捆绑游戏、绳缚和束缚（务必充分研究这些行为的风险！）</v>
      </c>
      <c r="Z9" s="455"/>
      <c r="AD9" s="143"/>
    </row>
    <row r="10" spans="1:30" ht="15.6">
      <c r="A10" s="177"/>
      <c r="B10" s="544" t="str">
        <f>B76</f>
        <v xml:space="preserve">    Bondage</v>
      </c>
      <c r="C10" s="215"/>
      <c r="D10" s="215"/>
      <c r="E10" s="215"/>
      <c r="F10" s="215"/>
      <c r="G10" s="216"/>
      <c r="H10" s="217">
        <f>A76</f>
        <v>103</v>
      </c>
      <c r="I10" s="415"/>
      <c r="J10" s="147"/>
      <c r="K10" s="544" t="str">
        <f>K76</f>
        <v xml:space="preserve">    Bondage</v>
      </c>
      <c r="L10" s="228"/>
      <c r="M10" s="544" t="str">
        <f>M76</f>
        <v xml:space="preserve">    Knechtschaft</v>
      </c>
      <c r="N10" s="229"/>
      <c r="O10" s="544" t="str">
        <f>O76</f>
        <v xml:space="preserve">    Bondage</v>
      </c>
      <c r="P10" s="228"/>
      <c r="Q10" s="544" t="str">
        <f>Q76</f>
        <v xml:space="preserve">    Esclavitud</v>
      </c>
      <c r="R10" s="228"/>
      <c r="S10" s="544" t="str">
        <f>S76</f>
        <v xml:space="preserve">    Schiavitù</v>
      </c>
      <c r="T10" s="228"/>
      <c r="U10" s="544" t="str">
        <f>U76</f>
        <v xml:space="preserve">    Бондаж</v>
      </c>
      <c r="V10" s="512"/>
      <c r="W10" s="660" t="str">
        <f>W76</f>
        <v xml:space="preserve">     ةيدوبع</v>
      </c>
      <c r="X10" s="661"/>
      <c r="Y10" s="535" t="str">
        <f>Y76</f>
        <v>束缚</v>
      </c>
      <c r="Z10" s="456"/>
      <c r="AD10" s="143"/>
    </row>
    <row r="11" spans="1:30" ht="15.6">
      <c r="A11" s="178"/>
      <c r="B11" s="544" t="str">
        <f>B81</f>
        <v xml:space="preserve">    Poignets/chevilles</v>
      </c>
      <c r="C11" s="215"/>
      <c r="D11" s="215"/>
      <c r="E11" s="215"/>
      <c r="F11" s="215"/>
      <c r="G11" s="216"/>
      <c r="H11" s="217">
        <f>A81</f>
        <v>116</v>
      </c>
      <c r="I11" s="416"/>
      <c r="J11" s="150"/>
      <c r="K11" s="544" t="str">
        <f>K81</f>
        <v xml:space="preserve">    Wrist/Ankle Restraints</v>
      </c>
      <c r="L11" s="228"/>
      <c r="M11" s="544" t="str">
        <f>M81</f>
        <v xml:space="preserve">    Handgelenke/Knöchel</v>
      </c>
      <c r="N11" s="229"/>
      <c r="O11" s="544" t="str">
        <f>O81</f>
        <v xml:space="preserve">    Polsen/enkels</v>
      </c>
      <c r="P11" s="228"/>
      <c r="Q11" s="544" t="str">
        <f>Q81</f>
        <v xml:space="preserve">    Muñecas/tobillos</v>
      </c>
      <c r="R11" s="228"/>
      <c r="S11" s="544" t="str">
        <f>S81</f>
        <v xml:space="preserve">    Polsi/caviglie</v>
      </c>
      <c r="T11" s="228"/>
      <c r="U11" s="544" t="str">
        <f>U81</f>
        <v xml:space="preserve">    Запястья/лодыжки</v>
      </c>
      <c r="V11" s="512"/>
      <c r="W11" s="660" t="str">
        <f>W81</f>
        <v xml:space="preserve">     الرسغین/الكاحلین</v>
      </c>
      <c r="X11" s="661"/>
      <c r="Y11" s="535" t="str">
        <f>Y81</f>
        <v>手腕/脚踝</v>
      </c>
      <c r="Z11" s="456"/>
      <c r="AD11" s="143"/>
    </row>
    <row r="12" spans="1:30" ht="15.6">
      <c r="A12" s="178"/>
      <c r="B12" s="544" t="str">
        <f>B86</f>
        <v xml:space="preserve">    Contraintes de la tête</v>
      </c>
      <c r="C12" s="215"/>
      <c r="D12" s="215"/>
      <c r="E12" s="215"/>
      <c r="F12" s="215"/>
      <c r="G12" s="216"/>
      <c r="H12" s="217">
        <f>A86</f>
        <v>131</v>
      </c>
      <c r="I12" s="417"/>
      <c r="J12" s="150"/>
      <c r="K12" s="544" t="str">
        <f>K86</f>
        <v xml:space="preserve">    Head Restraints</v>
      </c>
      <c r="L12" s="228"/>
      <c r="M12" s="544" t="str">
        <f>M86</f>
        <v xml:space="preserve">    Kopfbeschränkungen</v>
      </c>
      <c r="N12" s="229"/>
      <c r="O12" s="544" t="str">
        <f>O86</f>
        <v xml:space="preserve">    Hoofdbeperkingen</v>
      </c>
      <c r="P12" s="228"/>
      <c r="Q12" s="544" t="str">
        <f>Q86</f>
        <v xml:space="preserve">    Restricciones de cabeza</v>
      </c>
      <c r="R12" s="228"/>
      <c r="S12" s="544" t="str">
        <f>S86</f>
        <v xml:space="preserve">    Vincoli della testa</v>
      </c>
      <c r="T12" s="228"/>
      <c r="U12" s="544" t="str">
        <f>U86</f>
        <v xml:space="preserve">    Ограничения головы</v>
      </c>
      <c r="V12" s="512"/>
      <c r="W12" s="660" t="str">
        <f>W86</f>
        <v xml:space="preserve">     قیود الرأس</v>
      </c>
      <c r="X12" s="661"/>
      <c r="Y12" s="535" t="str">
        <f>Y86</f>
        <v>头部限制</v>
      </c>
      <c r="Z12" s="456"/>
      <c r="AD12" s="143"/>
    </row>
    <row r="13" spans="1:30" ht="15.6">
      <c r="A13" s="178"/>
      <c r="B13" s="544" t="str">
        <f>B93</f>
        <v xml:space="preserve">    Position immobilisée</v>
      </c>
      <c r="C13" s="215"/>
      <c r="D13" s="215"/>
      <c r="E13" s="215"/>
      <c r="F13" s="215"/>
      <c r="G13" s="216"/>
      <c r="H13" s="217">
        <f>A93</f>
        <v>159</v>
      </c>
      <c r="I13" s="417"/>
      <c r="J13" s="148"/>
      <c r="K13" s="544" t="str">
        <f>K93</f>
        <v xml:space="preserve">    Immobilized position</v>
      </c>
      <c r="L13" s="228"/>
      <c r="M13" s="544" t="str">
        <f>M93</f>
        <v xml:space="preserve">    Immobilisierte Position</v>
      </c>
      <c r="N13" s="229"/>
      <c r="O13" s="544" t="str">
        <f>O93</f>
        <v xml:space="preserve">    Geïmmobiliseerde positie</v>
      </c>
      <c r="P13" s="228"/>
      <c r="Q13" s="544" t="str">
        <f>Q93</f>
        <v xml:space="preserve">    Posición inmovilizada</v>
      </c>
      <c r="R13" s="228"/>
      <c r="S13" s="544" t="str">
        <f>S93</f>
        <v xml:space="preserve">    Posizione immobilizzata</v>
      </c>
      <c r="T13" s="228"/>
      <c r="U13" s="544" t="str">
        <f>U93</f>
        <v xml:space="preserve">    Положение обездвиженности</v>
      </c>
      <c r="V13" s="512"/>
      <c r="W13" s="660" t="str">
        <f>W93</f>
        <v xml:space="preserve">     وضعیة التثبیت</v>
      </c>
      <c r="X13" s="661"/>
      <c r="Y13" s="535" t="str">
        <f>Y93</f>
        <v>固定位置</v>
      </c>
      <c r="Z13" s="456"/>
      <c r="AD13" s="143"/>
    </row>
    <row r="14" spans="1:30" ht="15.6">
      <c r="A14" s="178"/>
      <c r="B14" s="544" t="str">
        <f>B96</f>
        <v xml:space="preserve">    Corps enveloppé</v>
      </c>
      <c r="C14" s="215"/>
      <c r="D14" s="215"/>
      <c r="E14" s="215"/>
      <c r="F14" s="215"/>
      <c r="G14" s="216"/>
      <c r="H14" s="217">
        <f>A96</f>
        <v>179</v>
      </c>
      <c r="I14" s="417"/>
      <c r="J14" s="150"/>
      <c r="K14" s="544" t="str">
        <f>K96</f>
        <v xml:space="preserve">    Body wrapped</v>
      </c>
      <c r="L14" s="228"/>
      <c r="M14" s="544" t="str">
        <f>M96</f>
        <v xml:space="preserve">    Körper umwickelt</v>
      </c>
      <c r="N14" s="229"/>
      <c r="O14" s="544" t="str">
        <f>O96</f>
        <v xml:space="preserve">    Ingewikkeld in een doek</v>
      </c>
      <c r="P14" s="228"/>
      <c r="Q14" s="544" t="str">
        <f>Q96</f>
        <v xml:space="preserve">    Cuerpo envuelto</v>
      </c>
      <c r="R14" s="228"/>
      <c r="S14" s="544" t="str">
        <f>S96</f>
        <v xml:space="preserve">    Corpo avvolto</v>
      </c>
      <c r="T14" s="228"/>
      <c r="U14" s="544" t="str">
        <f>U96</f>
        <v xml:space="preserve">    Тело обернуто</v>
      </c>
      <c r="V14" s="512"/>
      <c r="W14" s="660" t="str">
        <f>W96</f>
        <v xml:space="preserve">     ملفوفة بالجثة</v>
      </c>
      <c r="X14" s="661"/>
      <c r="Y14" s="535" t="str">
        <f>Y96</f>
        <v>身体包裹</v>
      </c>
      <c r="Z14" s="456"/>
      <c r="AD14" s="143"/>
    </row>
    <row r="15" spans="1:30" ht="18">
      <c r="A15" s="178"/>
      <c r="B15" s="545" t="str">
        <f>B101</f>
        <v>Mobilier (Lieux de jeux)</v>
      </c>
      <c r="C15" s="211"/>
      <c r="D15" s="211"/>
      <c r="E15" s="211"/>
      <c r="F15" s="211"/>
      <c r="G15" s="212"/>
      <c r="H15" s="213">
        <f>A101</f>
        <v>196</v>
      </c>
      <c r="I15" s="417"/>
      <c r="J15" s="148"/>
      <c r="K15" s="545" t="str">
        <f>K101</f>
        <v>Furniture (Play Areas)</v>
      </c>
      <c r="L15" s="230"/>
      <c r="M15" s="545" t="str">
        <f>M101</f>
        <v>Möbel (Spielbereiche)</v>
      </c>
      <c r="N15" s="231"/>
      <c r="O15" s="545" t="str">
        <f>O101</f>
        <v>Meubilair (speelruimtes)</v>
      </c>
      <c r="P15" s="230"/>
      <c r="Q15" s="545" t="str">
        <f>Q101</f>
        <v>Mobiliario (Áreas de juego)</v>
      </c>
      <c r="R15" s="230"/>
      <c r="S15" s="545" t="str">
        <f>S101</f>
        <v>Mobili (aree gioco)</v>
      </c>
      <c r="T15" s="230"/>
      <c r="U15" s="545" t="str">
        <f>U101</f>
        <v>Мебель (для игровых зон)</v>
      </c>
      <c r="V15" s="506"/>
      <c r="W15" s="658" t="str">
        <f>W101</f>
        <v>أثاث (مناطق اللعب)</v>
      </c>
      <c r="X15" s="659"/>
      <c r="Y15" s="534" t="str">
        <f>Y101</f>
        <v>家具（游戏区）</v>
      </c>
      <c r="Z15" s="561"/>
      <c r="AD15" s="143"/>
    </row>
    <row r="16" spans="1:30" ht="18">
      <c r="A16" s="178"/>
      <c r="B16" s="545" t="str">
        <f>B107</f>
        <v>Pratiques (renseignez-vous correctement sur les risques des pratiques!)</v>
      </c>
      <c r="C16" s="211"/>
      <c r="D16" s="211"/>
      <c r="E16" s="211"/>
      <c r="F16" s="211"/>
      <c r="G16" s="212"/>
      <c r="H16" s="213">
        <f>A107</f>
        <v>214</v>
      </c>
      <c r="I16" s="417"/>
      <c r="J16" s="148"/>
      <c r="K16" s="545" t="str">
        <f>K107</f>
        <v>Practices (Make sure you are properly informed about the risks of these practices!)</v>
      </c>
      <c r="L16" s="230"/>
      <c r="M16" s="545" t="str">
        <f>M107</f>
        <v>Praktiken (Informieren Sie sich unbedingt über die Risiken dieser Praktiken!)</v>
      </c>
      <c r="N16" s="231"/>
      <c r="O16" s="545" t="str">
        <f>O107</f>
        <v>Praktijken (Zorg ervoor dat u goed geïnformeerd bent over de risico's van deze praktijken!)</v>
      </c>
      <c r="P16" s="230"/>
      <c r="Q16" s="545" t="str">
        <f>Q107</f>
        <v>Prácticas (¡Asegúrate de estar debidamente informado sobre los riesgos de estas prácticas!)</v>
      </c>
      <c r="R16" s="230"/>
      <c r="S16" s="545" t="str">
        <f>S107</f>
        <v>Pratiche (Assicuratevi di essere adeguatamente informati sui rischi di queste pratiche!)</v>
      </c>
      <c r="T16" s="230"/>
      <c r="U16" s="545" t="str">
        <f>U107</f>
        <v>Практики (Убедитесь, что вы должным образом информированы о рисках, связанных с этими методами!)</v>
      </c>
      <c r="V16" s="506"/>
      <c r="W16" s="658" t="str">
        <f>W107</f>
        <v>الممارسات (تأكد من الاطلاع جیداً على مخاطر ھذه الممارسات!)</v>
      </c>
      <c r="X16" s="659"/>
      <c r="Y16" s="534" t="str">
        <f>Y107</f>
        <v>实践（务必充分了解这些实践的风险！）</v>
      </c>
      <c r="Z16" s="561"/>
      <c r="AD16" s="143"/>
    </row>
    <row r="17" spans="1:30" ht="15.6">
      <c r="A17" s="178"/>
      <c r="B17" s="544" t="str">
        <f>B108</f>
        <v xml:space="preserve">    Zones du corps</v>
      </c>
      <c r="C17" s="215"/>
      <c r="D17" s="215"/>
      <c r="E17" s="215"/>
      <c r="F17" s="215"/>
      <c r="G17" s="216"/>
      <c r="H17" s="217">
        <f>A108</f>
        <v>215</v>
      </c>
      <c r="I17" s="417"/>
      <c r="J17" s="148"/>
      <c r="K17" s="544" t="str">
        <f>K108</f>
        <v xml:space="preserve">    Body Areas</v>
      </c>
      <c r="L17" s="228"/>
      <c r="M17" s="544" t="str">
        <f>M108</f>
        <v xml:space="preserve">    Körperbereiche</v>
      </c>
      <c r="N17" s="229"/>
      <c r="O17" s="544" t="str">
        <f>O108</f>
        <v xml:space="preserve">    Lichaamsdelen</v>
      </c>
      <c r="P17" s="228"/>
      <c r="Q17" s="544" t="str">
        <f>Q108</f>
        <v xml:space="preserve">    Áreas del cuerpo</v>
      </c>
      <c r="R17" s="228"/>
      <c r="S17" s="544" t="str">
        <f>S108</f>
        <v xml:space="preserve">    Zone del corpo</v>
      </c>
      <c r="T17" s="228"/>
      <c r="U17" s="544" t="str">
        <f>U108</f>
        <v xml:space="preserve">    Области тела</v>
      </c>
      <c r="V17" s="512"/>
      <c r="W17" s="660" t="str">
        <f>W108</f>
        <v xml:space="preserve">     مناطق الجسم</v>
      </c>
      <c r="X17" s="661"/>
      <c r="Y17" s="535" t="str">
        <f>Y108</f>
        <v>身体部位</v>
      </c>
      <c r="Z17" s="456"/>
      <c r="AD17" s="143"/>
    </row>
    <row r="18" spans="1:30">
      <c r="A18" s="178"/>
      <c r="B18" s="546" t="str">
        <f>B109</f>
        <v xml:space="preserve">        Impact</v>
      </c>
      <c r="C18" s="223"/>
      <c r="D18" s="223"/>
      <c r="E18" s="223"/>
      <c r="F18" s="223"/>
      <c r="G18" s="224"/>
      <c r="H18" s="225">
        <f>A109</f>
        <v>216</v>
      </c>
      <c r="I18" s="415"/>
      <c r="J18" s="147"/>
      <c r="K18" s="546" t="str">
        <f>K109</f>
        <v xml:space="preserve">        Impact</v>
      </c>
      <c r="L18" s="226"/>
      <c r="M18" s="546" t="str">
        <f>M109</f>
        <v xml:space="preserve">        Auswirkungen</v>
      </c>
      <c r="N18" s="227"/>
      <c r="O18" s="546" t="str">
        <f>O109</f>
        <v xml:space="preserve">        Invloed</v>
      </c>
      <c r="P18" s="226"/>
      <c r="Q18" s="546" t="str">
        <f>Q109</f>
        <v xml:space="preserve">        Impacto</v>
      </c>
      <c r="R18" s="226"/>
      <c r="S18" s="546" t="str">
        <f>S109</f>
        <v xml:space="preserve">        Impatto</v>
      </c>
      <c r="T18" s="226"/>
      <c r="U18" s="546" t="str">
        <f>U109</f>
        <v xml:space="preserve">        Влияние</v>
      </c>
      <c r="V18" s="515"/>
      <c r="W18" s="662" t="str">
        <f>W109</f>
        <v xml:space="preserve">        ريثأت</v>
      </c>
      <c r="X18" s="663"/>
      <c r="Y18" s="536" t="str">
        <f>Y109</f>
        <v>影响</v>
      </c>
      <c r="Z18" s="458"/>
      <c r="AD18" s="143"/>
    </row>
    <row r="19" spans="1:30">
      <c r="A19" s="178"/>
      <c r="B19" s="546" t="str">
        <f>B123</f>
        <v xml:space="preserve">        Impact ou autre avec les mains/pieds :</v>
      </c>
      <c r="C19" s="223"/>
      <c r="D19" s="223"/>
      <c r="E19" s="223"/>
      <c r="F19" s="223"/>
      <c r="G19" s="224"/>
      <c r="H19" s="225">
        <f>A123</f>
        <v>258</v>
      </c>
      <c r="I19" s="417"/>
      <c r="J19" s="148"/>
      <c r="K19" s="546" t="str">
        <f>K123</f>
        <v xml:space="preserve">        Impact or other with hands/feet:</v>
      </c>
      <c r="L19" s="226"/>
      <c r="M19" s="546" t="str">
        <f>M123</f>
        <v xml:space="preserve">        Einwirkung oder sonstige Einwirkung von Händen/Füßen:</v>
      </c>
      <c r="N19" s="227"/>
      <c r="O19" s="546" t="str">
        <f>O123</f>
        <v xml:space="preserve">        Stoot of anderszins met de handen/voeten:</v>
      </c>
      <c r="P19" s="226"/>
      <c r="Q19" s="546" t="str">
        <f>Q123</f>
        <v xml:space="preserve">        Impacto u otro con las manos/pies:</v>
      </c>
      <c r="R19" s="226"/>
      <c r="S19" s="546" t="str">
        <f>S123</f>
        <v xml:space="preserve">        Impatto o altro con le mani/piedi:</v>
      </c>
      <c r="T19" s="226"/>
      <c r="U19" s="546" t="str">
        <f>U123</f>
        <v xml:space="preserve">        Удар или иное воздействие руками/ногами:</v>
      </c>
      <c r="V19" s="515"/>
      <c r="W19" s="662" t="str">
        <f>W123</f>
        <v>:الاصطدام أو غیره بالیدین/القدمین</v>
      </c>
      <c r="X19" s="663"/>
      <c r="Y19" s="536" t="str">
        <f>Y123</f>
        <v>用手/脚进行撞击或其他攻击：</v>
      </c>
      <c r="Z19" s="458"/>
      <c r="AD19" s="143"/>
    </row>
    <row r="20" spans="1:30" ht="18">
      <c r="A20" s="178"/>
      <c r="B20" s="545" t="str">
        <f>B130</f>
        <v>Outils de flagellation (liste non exhaustive, les jouets ayant le même type de fin sont d'office inclus) :</v>
      </c>
      <c r="C20" s="211"/>
      <c r="D20" s="211"/>
      <c r="E20" s="211"/>
      <c r="F20" s="211"/>
      <c r="G20" s="212"/>
      <c r="H20" s="213">
        <f>A130</f>
        <v>285</v>
      </c>
      <c r="I20" s="417"/>
      <c r="J20" s="148"/>
      <c r="K20" s="545" t="str">
        <f>K130</f>
        <v>Flogging tools (non-exhaustive list; toys with the same type of ending are automatically included):</v>
      </c>
      <c r="L20" s="230"/>
      <c r="M20" s="545" t="str">
        <f>M130</f>
        <v>Auspeitschungswerkzeuge (unvollständige Liste, Spielzeuge mit dem gleichen Ende sind automatisch enthalten):</v>
      </c>
      <c r="N20" s="231"/>
      <c r="O20" s="545" t="str">
        <f>O130</f>
        <v>Instrumenten voor geseling (niet-uitputtende lijst, speelgoed met hetzelfde type afloop is automatisch inbegrepen):</v>
      </c>
      <c r="P20" s="230"/>
      <c r="Q20" s="545" t="str">
        <f>Q130</f>
        <v>Herramientas de flagelación (lista no exhaustiva, se incluyen automáticamente los juguetes con el mismo tipo de final):</v>
      </c>
      <c r="R20" s="230"/>
      <c r="S20" s="545" t="str">
        <f>S130</f>
        <v>Strumenti di fustigazione (elenco non esaustivo, i giocattoli con lo stesso tipo di finale sono automaticamente inclusi):</v>
      </c>
      <c r="T20" s="230"/>
      <c r="U20" s="545" t="str">
        <f>U130</f>
        <v>Инструменты для порки (неполный список, игрушки с аналогичным типом окончания автоматически включаются):</v>
      </c>
      <c r="V20" s="506"/>
      <c r="W20" s="658" t="str">
        <f>W130</f>
        <v>:أدوات الجلد (قائمة غیر شاملة، الألعاب التي لھا نفس نوع النھایة مدرجة تلقائیًا)</v>
      </c>
      <c r="X20" s="659"/>
      <c r="Y20" s="534" t="str">
        <f>Y130</f>
        <v>鞭打工具（清单不完整，具有相同末端类型的玩具会自动包含在内）：</v>
      </c>
      <c r="Z20" s="457"/>
      <c r="AD20" s="143"/>
    </row>
    <row r="21" spans="1:30" ht="18">
      <c r="A21" s="178"/>
      <c r="B21" s="545" t="str">
        <f>B141</f>
        <v>Autres supplices :  (renseignez-vous correctement sur les risques des pratiques!)</v>
      </c>
      <c r="C21" s="211"/>
      <c r="D21" s="211"/>
      <c r="E21" s="211"/>
      <c r="F21" s="211"/>
      <c r="G21" s="212"/>
      <c r="H21" s="213">
        <f>A141</f>
        <v>326</v>
      </c>
      <c r="I21" s="417"/>
      <c r="J21" s="150"/>
      <c r="K21" s="545" t="str">
        <f>K141</f>
        <v>Other forms of torture: (Make sure you are properly informed about the risks of these practices!)</v>
      </c>
      <c r="L21" s="230"/>
      <c r="M21" s="545" t="str">
        <f>M141</f>
        <v>Andere Formen der Folter: (Informieren Sie sich unbedingt über die Risiken dieser Praktiken!)</v>
      </c>
      <c r="N21" s="231"/>
      <c r="O21" s="545" t="str">
        <f>O141</f>
        <v>Andere vormen van marteling: (Zorg ervoor dat u goed geïnformeerd bent over de risico's van deze praktijken!)</v>
      </c>
      <c r="P21" s="230"/>
      <c r="Q21" s="545" t="str">
        <f>Q141</f>
        <v>Otras formas de tortura: (¡Asegúrate de estar debidamente informado sobre los riesgos de estas prácticas!)</v>
      </c>
      <c r="R21" s="230"/>
      <c r="S21" s="545" t="str">
        <f>S141</f>
        <v>Altre forme di tortura: (Assicuratevi di essere adeguatamente informati sui rischi di queste pratiche!)</v>
      </c>
      <c r="T21" s="230"/>
      <c r="U21" s="545" t="str">
        <f>U141</f>
        <v>Другие формы пыток: (Убедитесь, что вы должным образом информированы о рисках, связанных с этими методами!)</v>
      </c>
      <c r="V21" s="506"/>
      <c r="W21" s="658" t="str">
        <f>W141</f>
        <v>أشكال أخرى من التعذیب: (تأكد من البحث جیدًا عن مخاطر ھذه الممارسات!)</v>
      </c>
      <c r="X21" s="659"/>
      <c r="Y21" s="534" t="str">
        <f>Y141</f>
        <v>其他形式的酷刑：（务必充分研究这些做法的风险！）</v>
      </c>
      <c r="Z21" s="457"/>
      <c r="AD21" s="143"/>
    </row>
    <row r="22" spans="1:30" ht="15.6">
      <c r="A22" s="178"/>
      <c r="B22" s="544" t="str">
        <f>B142</f>
        <v xml:space="preserve">    Medical play</v>
      </c>
      <c r="C22" s="215"/>
      <c r="D22" s="215"/>
      <c r="E22" s="215"/>
      <c r="F22" s="215"/>
      <c r="G22" s="216"/>
      <c r="H22" s="217">
        <f>A142</f>
        <v>327</v>
      </c>
      <c r="I22" s="417"/>
      <c r="J22" s="150"/>
      <c r="K22" s="544" t="str">
        <f>K142</f>
        <v xml:space="preserve">    Medical play</v>
      </c>
      <c r="L22" s="228"/>
      <c r="M22" s="544" t="str">
        <f>M142</f>
        <v xml:space="preserve">    Medizinisches Theaterstück</v>
      </c>
      <c r="N22" s="229"/>
      <c r="O22" s="544" t="str">
        <f>O142</f>
        <v xml:space="preserve">    Medisch spel</v>
      </c>
      <c r="P22" s="228"/>
      <c r="Q22" s="544" t="str">
        <f>Q142</f>
        <v xml:space="preserve">    Juego médico</v>
      </c>
      <c r="R22" s="228"/>
      <c r="S22" s="544" t="str">
        <f>S142</f>
        <v xml:space="preserve">    Gioco medico</v>
      </c>
      <c r="T22" s="228"/>
      <c r="U22" s="544" t="str">
        <f>U142</f>
        <v xml:space="preserve">    Медицинская игра</v>
      </c>
      <c r="V22" s="512"/>
      <c r="W22" s="660" t="str">
        <f>W142</f>
        <v xml:space="preserve">     مسرحیة طبیة</v>
      </c>
      <c r="X22" s="661"/>
      <c r="Y22" s="535" t="str">
        <f>Y142</f>
        <v>医疗游戏</v>
      </c>
      <c r="Z22" s="456"/>
      <c r="AD22" s="143"/>
    </row>
    <row r="23" spans="1:30" ht="15.6">
      <c r="A23" s="178"/>
      <c r="B23" s="544" t="str">
        <f>B145</f>
        <v xml:space="preserve">    Jeux de chaleurs ou brûlures</v>
      </c>
      <c r="C23" s="215"/>
      <c r="D23" s="215"/>
      <c r="E23" s="215"/>
      <c r="F23" s="215"/>
      <c r="G23" s="216"/>
      <c r="H23" s="217">
        <f>A145</f>
        <v>340</v>
      </c>
      <c r="I23" s="417"/>
      <c r="J23" s="150"/>
      <c r="K23" s="544" t="str">
        <f>K145</f>
        <v xml:space="preserve">    Heat games or burns</v>
      </c>
      <c r="L23" s="228"/>
      <c r="M23" s="544" t="str">
        <f>M145</f>
        <v xml:space="preserve">    Hitzespiele oder Verbrennungen</v>
      </c>
      <c r="N23" s="229"/>
      <c r="O23" s="544" t="str">
        <f>O145</f>
        <v xml:space="preserve">    Hittegames of brandwonden</v>
      </c>
      <c r="P23" s="228"/>
      <c r="Q23" s="544" t="str">
        <f>Q145</f>
        <v xml:space="preserve">    Juegos de calor o quemaduras</v>
      </c>
      <c r="R23" s="228"/>
      <c r="S23" s="544" t="str">
        <f>S145</f>
        <v xml:space="preserve">    Giochi di calore o ustioni</v>
      </c>
      <c r="T23" s="228"/>
      <c r="U23" s="544" t="str">
        <f>U145</f>
        <v xml:space="preserve">    Жаркие игры или ожоги</v>
      </c>
      <c r="V23" s="512"/>
      <c r="W23" s="660" t="str">
        <f>W145</f>
        <v xml:space="preserve">     ألعاب الحرارة أو الحروق</v>
      </c>
      <c r="X23" s="661"/>
      <c r="Y23" s="535" t="str">
        <f>Y145</f>
        <v>热身游戏或烧伤</v>
      </c>
      <c r="Z23" s="456"/>
      <c r="AD23" s="143"/>
    </row>
    <row r="24" spans="1:30" ht="15.6">
      <c r="A24" s="178"/>
      <c r="B24" s="544" t="str">
        <f>B151</f>
        <v xml:space="preserve">    Jeux de coupures/perçage</v>
      </c>
      <c r="C24" s="215"/>
      <c r="D24" s="215"/>
      <c r="E24" s="215"/>
      <c r="F24" s="215"/>
      <c r="G24" s="216"/>
      <c r="H24" s="217">
        <f>A151</f>
        <v>355</v>
      </c>
      <c r="I24" s="415"/>
      <c r="J24" s="148"/>
      <c r="K24" s="544" t="str">
        <f>K151</f>
        <v xml:space="preserve">    Cutting/drilling sets</v>
      </c>
      <c r="L24" s="228"/>
      <c r="M24" s="544" t="str">
        <f>M151</f>
        <v xml:space="preserve">    Schneid-/Bohrsets</v>
      </c>
      <c r="N24" s="229"/>
      <c r="O24" s="544" t="str">
        <f>O151</f>
        <v xml:space="preserve">    Snij-/boorsetten</v>
      </c>
      <c r="P24" s="228"/>
      <c r="Q24" s="544" t="str">
        <f>Q151</f>
        <v xml:space="preserve">    Juegos de corte/perforación</v>
      </c>
      <c r="R24" s="228"/>
      <c r="S24" s="544" t="str">
        <f>S151</f>
        <v xml:space="preserve">    Set di taglio/foratura</v>
      </c>
      <c r="T24" s="228"/>
      <c r="U24" s="544" t="str">
        <f>U151</f>
        <v xml:space="preserve">    Наборы для резки/сверления</v>
      </c>
      <c r="V24" s="512"/>
      <c r="W24" s="660" t="str">
        <f>W151</f>
        <v xml:space="preserve">     مجموعات القطع/الحفر</v>
      </c>
      <c r="X24" s="661"/>
      <c r="Y24" s="535" t="str">
        <f>Y151</f>
        <v>切割/钻孔套装</v>
      </c>
      <c r="Z24" s="456"/>
      <c r="AD24" s="143"/>
    </row>
    <row r="25" spans="1:30" ht="15.6">
      <c r="A25" s="178"/>
      <c r="B25" s="544" t="str">
        <f>B155</f>
        <v xml:space="preserve">    Électricité</v>
      </c>
      <c r="C25" s="215"/>
      <c r="D25" s="215"/>
      <c r="E25" s="215"/>
      <c r="F25" s="215"/>
      <c r="G25" s="216"/>
      <c r="H25" s="217">
        <f>A155</f>
        <v>366</v>
      </c>
      <c r="I25" s="414"/>
      <c r="K25" s="544" t="str">
        <f>K155</f>
        <v xml:space="preserve">    Electricity</v>
      </c>
      <c r="L25" s="228"/>
      <c r="M25" s="544" t="str">
        <f>M155</f>
        <v xml:space="preserve">    Strom</v>
      </c>
      <c r="N25" s="229"/>
      <c r="O25" s="544" t="str">
        <f>O155</f>
        <v xml:space="preserve">    Elektriciteit</v>
      </c>
      <c r="P25" s="228"/>
      <c r="Q25" s="544" t="str">
        <f>Q155</f>
        <v xml:space="preserve">    Electricidad</v>
      </c>
      <c r="R25" s="228"/>
      <c r="S25" s="544" t="str">
        <f>S155</f>
        <v xml:space="preserve">    Elettricità</v>
      </c>
      <c r="T25" s="228"/>
      <c r="U25" s="544" t="str">
        <f>U155</f>
        <v xml:space="preserve">    Электричество</v>
      </c>
      <c r="V25" s="512"/>
      <c r="W25" s="660" t="str">
        <f>W155</f>
        <v xml:space="preserve">     ءابرهك</v>
      </c>
      <c r="X25" s="661"/>
      <c r="Y25" s="535" t="str">
        <f>Y155</f>
        <v>电</v>
      </c>
      <c r="Z25" s="456"/>
      <c r="AD25" s="143"/>
    </row>
    <row r="26" spans="1:30" ht="15.6">
      <c r="A26" s="178"/>
      <c r="B26" s="544" t="str">
        <f>B159</f>
        <v xml:space="preserve">    Pincements/étirements et dérivés</v>
      </c>
      <c r="C26" s="215"/>
      <c r="D26" s="215"/>
      <c r="E26" s="215"/>
      <c r="F26" s="215"/>
      <c r="G26" s="216"/>
      <c r="H26" s="217">
        <f>A159</f>
        <v>373</v>
      </c>
      <c r="I26" s="414"/>
      <c r="K26" s="544" t="str">
        <f>K159</f>
        <v xml:space="preserve">    Pinching/Stretching and Derivatives</v>
      </c>
      <c r="L26" s="228"/>
      <c r="M26" s="544" t="str">
        <f>M159</f>
        <v xml:space="preserve">    Kneifen/Dehnen und Ableitungen</v>
      </c>
      <c r="N26" s="229"/>
      <c r="O26" s="544" t="str">
        <f>O159</f>
        <v xml:space="preserve">    Knijpen/strekken en afgeleiden</v>
      </c>
      <c r="P26" s="228"/>
      <c r="Q26" s="544" t="str">
        <f>Q159</f>
        <v xml:space="preserve">    Pellizcos/estiramientos y derivados</v>
      </c>
      <c r="R26" s="228"/>
      <c r="S26" s="544" t="str">
        <f>S159</f>
        <v xml:space="preserve">    Pizzicamento/allungamento e derivati</v>
      </c>
      <c r="T26" s="228"/>
      <c r="U26" s="544" t="str">
        <f>U159</f>
        <v xml:space="preserve">    Сжатие/растяжение и производные</v>
      </c>
      <c r="V26" s="512"/>
      <c r="W26" s="660" t="str">
        <f>W159</f>
        <v xml:space="preserve">     القرص/التمدید ومشتقاتھ</v>
      </c>
      <c r="X26" s="661"/>
      <c r="Y26" s="535" t="str">
        <f>Y159</f>
        <v>捏/拉及其衍生</v>
      </c>
      <c r="Z26" s="456"/>
      <c r="AD26" s="143"/>
    </row>
    <row r="27" spans="1:30" ht="15.6">
      <c r="A27" s="178"/>
      <c r="B27" s="544" t="str">
        <f>B165</f>
        <v xml:space="preserve">    Aspirations</v>
      </c>
      <c r="C27" s="215"/>
      <c r="D27" s="215"/>
      <c r="E27" s="215"/>
      <c r="F27" s="215"/>
      <c r="G27" s="216"/>
      <c r="H27" s="217">
        <f>A165</f>
        <v>385</v>
      </c>
      <c r="I27" s="414"/>
      <c r="K27" s="544" t="str">
        <f>K165</f>
        <v xml:space="preserve">    Suction</v>
      </c>
      <c r="L27" s="228"/>
      <c r="M27" s="544" t="str">
        <f>M165</f>
        <v xml:space="preserve">    Bestrebungen</v>
      </c>
      <c r="N27" s="229"/>
      <c r="O27" s="544" t="str">
        <f>O165</f>
        <v xml:space="preserve">    Aspiraties</v>
      </c>
      <c r="P27" s="228"/>
      <c r="Q27" s="544" t="str">
        <f>Q165</f>
        <v xml:space="preserve">    Aspiraciones</v>
      </c>
      <c r="R27" s="228"/>
      <c r="S27" s="544" t="str">
        <f>S165</f>
        <v xml:space="preserve">    Aspirazioni</v>
      </c>
      <c r="T27" s="228"/>
      <c r="U27" s="544" t="str">
        <f>U165</f>
        <v xml:space="preserve">    Стремления</v>
      </c>
      <c r="V27" s="512"/>
      <c r="W27" s="660" t="str">
        <f>W165</f>
        <v xml:space="preserve">     تاحومطلا</v>
      </c>
      <c r="X27" s="661"/>
      <c r="Y27" s="535" t="str">
        <f>Y165</f>
        <v>抱负</v>
      </c>
      <c r="Z27" s="456"/>
      <c r="AD27" s="143"/>
    </row>
    <row r="28" spans="1:30" ht="18">
      <c r="A28" s="178"/>
      <c r="B28" s="545" t="str">
        <f>B186</f>
        <v>Domination</v>
      </c>
      <c r="C28" s="211"/>
      <c r="D28" s="211"/>
      <c r="E28" s="211"/>
      <c r="F28" s="211"/>
      <c r="G28" s="212"/>
      <c r="H28" s="213">
        <f>A186</f>
        <v>442</v>
      </c>
      <c r="I28" s="414"/>
      <c r="K28" s="545" t="str">
        <f>K186</f>
        <v>Domination</v>
      </c>
      <c r="L28" s="230"/>
      <c r="M28" s="545" t="str">
        <f>M186</f>
        <v>Herrschaft</v>
      </c>
      <c r="N28" s="231"/>
      <c r="O28" s="545" t="str">
        <f>O186</f>
        <v>Overheersing</v>
      </c>
      <c r="P28" s="230"/>
      <c r="Q28" s="545" t="str">
        <f>Q186</f>
        <v>Dominación</v>
      </c>
      <c r="R28" s="230"/>
      <c r="S28" s="545" t="str">
        <f>S186</f>
        <v>Dominazione</v>
      </c>
      <c r="T28" s="230"/>
      <c r="U28" s="545" t="str">
        <f>U186</f>
        <v>Доминирование</v>
      </c>
      <c r="V28" s="506"/>
      <c r="W28" s="658" t="str">
        <f>W186</f>
        <v>ةنميه</v>
      </c>
      <c r="X28" s="659"/>
      <c r="Y28" s="534" t="str">
        <f>Y186</f>
        <v>统治</v>
      </c>
      <c r="Z28" s="457"/>
      <c r="AD28" s="143"/>
    </row>
    <row r="29" spans="1:30" ht="15.6">
      <c r="A29" s="178"/>
      <c r="B29" s="544" t="str">
        <f>B187</f>
        <v xml:space="preserve">    Collier et dérivés</v>
      </c>
      <c r="C29" s="215"/>
      <c r="D29" s="215"/>
      <c r="E29" s="215"/>
      <c r="F29" s="215"/>
      <c r="G29" s="216"/>
      <c r="H29" s="217">
        <f>A187</f>
        <v>443</v>
      </c>
      <c r="I29" s="414"/>
      <c r="K29" s="544" t="str">
        <f>K187</f>
        <v xml:space="preserve">    Collars and Derivatives</v>
      </c>
      <c r="L29" s="228"/>
      <c r="M29" s="544" t="str">
        <f>M187</f>
        <v xml:space="preserve">    Halskette und verwandte Produkte</v>
      </c>
      <c r="N29" s="229"/>
      <c r="O29" s="544" t="str">
        <f>O187</f>
        <v xml:space="preserve">    Halsketting en aanverwante producten</v>
      </c>
      <c r="P29" s="228"/>
      <c r="Q29" s="544" t="str">
        <f>Q187</f>
        <v xml:space="preserve">    Collar y productos relacionados</v>
      </c>
      <c r="R29" s="228"/>
      <c r="S29" s="544" t="str">
        <f>S187</f>
        <v xml:space="preserve">    Collana e prodotti correlati</v>
      </c>
      <c r="T29" s="228"/>
      <c r="U29" s="544" t="str">
        <f>U187</f>
        <v xml:space="preserve">    Ожерелья и сопутствующие товары</v>
      </c>
      <c r="V29" s="512"/>
      <c r="W29" s="660" t="str">
        <f>W187</f>
        <v xml:space="preserve">     قلادة ومنتجات ذات صلة</v>
      </c>
      <c r="X29" s="661"/>
      <c r="Y29" s="535" t="str">
        <f>Y187</f>
        <v>项链及相关产品</v>
      </c>
      <c r="Z29" s="456"/>
      <c r="AD29" s="143"/>
    </row>
    <row r="30" spans="1:30" ht="15.6">
      <c r="A30" s="178"/>
      <c r="B30" s="544" t="str">
        <f>B190</f>
        <v xml:space="preserve">    Interactions avec le corps</v>
      </c>
      <c r="C30" s="215"/>
      <c r="D30" s="215"/>
      <c r="E30" s="215"/>
      <c r="F30" s="215"/>
      <c r="G30" s="216"/>
      <c r="H30" s="217">
        <f>A190</f>
        <v>464</v>
      </c>
      <c r="I30" s="414"/>
      <c r="K30" s="544" t="str">
        <f>K190</f>
        <v xml:space="preserve">    Interactions with the body</v>
      </c>
      <c r="L30" s="228"/>
      <c r="M30" s="544" t="str">
        <f>M190</f>
        <v xml:space="preserve">    Wechselwirkungen mit dem Körper</v>
      </c>
      <c r="N30" s="229"/>
      <c r="O30" s="544" t="str">
        <f>O190</f>
        <v xml:space="preserve">    Interacties met het lichaam</v>
      </c>
      <c r="P30" s="228"/>
      <c r="Q30" s="544" t="str">
        <f>Q190</f>
        <v xml:space="preserve">    Interacciones con el cuerpo</v>
      </c>
      <c r="R30" s="228"/>
      <c r="S30" s="544" t="str">
        <f>S190</f>
        <v xml:space="preserve">    Interazioni con il corpo</v>
      </c>
      <c r="T30" s="228"/>
      <c r="U30" s="544" t="str">
        <f>U190</f>
        <v xml:space="preserve">    Взаимодействие с телом</v>
      </c>
      <c r="V30" s="512"/>
      <c r="W30" s="664" t="str">
        <f>W190</f>
        <v xml:space="preserve">     التفاعلات مع الجسم</v>
      </c>
      <c r="X30" s="665"/>
      <c r="Y30" s="535" t="str">
        <f>Y190</f>
        <v>与身体的互动</v>
      </c>
      <c r="Z30" s="456"/>
      <c r="AD30" s="143"/>
    </row>
    <row r="31" spans="1:30" ht="15.6">
      <c r="A31" s="178"/>
      <c r="B31" s="544" t="str">
        <f>B195</f>
        <v xml:space="preserve">    Gestuelles/actions physiques</v>
      </c>
      <c r="C31" s="215"/>
      <c r="D31" s="215"/>
      <c r="E31" s="215"/>
      <c r="F31" s="215"/>
      <c r="G31" s="216"/>
      <c r="H31" s="217">
        <f>A195</f>
        <v>473</v>
      </c>
      <c r="I31" s="414"/>
      <c r="K31" s="544" t="str">
        <f>K195</f>
        <v xml:space="preserve">    Gestures/Physical Actions</v>
      </c>
      <c r="L31" s="228"/>
      <c r="M31" s="544" t="str">
        <f>M195</f>
        <v xml:space="preserve">    Gesten/körperliche Aktionen</v>
      </c>
      <c r="N31" s="229"/>
      <c r="O31" s="544" t="str">
        <f>O195</f>
        <v xml:space="preserve">    Gebaren/fysieke handelingen</v>
      </c>
      <c r="P31" s="228"/>
      <c r="Q31" s="544" t="str">
        <f>Q195</f>
        <v xml:space="preserve">    Gestos/acciones físicas</v>
      </c>
      <c r="R31" s="228"/>
      <c r="S31" s="544" t="str">
        <f>S195</f>
        <v xml:space="preserve">    Gesti/azioni fisiche</v>
      </c>
      <c r="T31" s="228"/>
      <c r="U31" s="544" t="str">
        <f>U195</f>
        <v xml:space="preserve">    Жесты/физические действия</v>
      </c>
      <c r="V31" s="512"/>
      <c r="W31" s="660" t="str">
        <f>W195</f>
        <v xml:space="preserve">     الإیماءات/الحركات الجسدیة</v>
      </c>
      <c r="X31" s="661"/>
      <c r="Y31" s="535" t="str">
        <f>Y195</f>
        <v>手势/肢体动作</v>
      </c>
      <c r="Z31" s="456"/>
      <c r="AD31" s="143"/>
    </row>
    <row r="32" spans="1:30" ht="15.6">
      <c r="A32" s="178"/>
      <c r="B32" s="544" t="str">
        <f>B219</f>
        <v xml:space="preserve">    Pratiques autour de l’Age play</v>
      </c>
      <c r="C32" s="215"/>
      <c r="D32" s="215"/>
      <c r="E32" s="215"/>
      <c r="F32" s="215"/>
      <c r="G32" s="216"/>
      <c r="H32" s="217">
        <f>A219</f>
        <v>529</v>
      </c>
      <c r="I32" s="414"/>
      <c r="K32" s="544" t="str">
        <f>K219</f>
        <v xml:space="preserve">    Practices surrounding Age Play</v>
      </c>
      <c r="L32" s="228"/>
      <c r="M32" s="544" t="str">
        <f>M219</f>
        <v xml:space="preserve">    Praktiken im Zusammenhang mit Altersspielen</v>
      </c>
      <c r="N32" s="229"/>
      <c r="O32" s="544" t="str">
        <f>O219</f>
        <v xml:space="preserve">    Praktijken rondom leeftijdsspel</v>
      </c>
      <c r="P32" s="228"/>
      <c r="Q32" s="544" t="str">
        <f>Q219</f>
        <v xml:space="preserve">    Prácticas en torno al juego de la edad</v>
      </c>
      <c r="R32" s="228"/>
      <c r="S32" s="544" t="str">
        <f>S219</f>
        <v xml:space="preserve">    Pratiche relative al gioco dell'età</v>
      </c>
      <c r="T32" s="228"/>
      <c r="U32" s="544" t="str">
        <f>U219</f>
        <v xml:space="preserve">    Практики, связанные с играми для детей разного возраста.</v>
      </c>
      <c r="V32" s="512"/>
      <c r="W32" s="660" t="str">
        <f>W219</f>
        <v xml:space="preserve">     الممارسات المتعلقة باللعب العمري</v>
      </c>
      <c r="X32" s="661"/>
      <c r="Y32" s="535" t="str">
        <f>Y219</f>
        <v>与年龄扮演相关的实践</v>
      </c>
      <c r="Z32" s="456"/>
      <c r="AD32" s="143"/>
    </row>
    <row r="33" spans="1:30" ht="15.6">
      <c r="A33" s="178"/>
      <c r="B33" s="544" t="str">
        <f>B226</f>
        <v xml:space="preserve">    Actions psychologiques</v>
      </c>
      <c r="C33" s="215"/>
      <c r="D33" s="215"/>
      <c r="E33" s="215"/>
      <c r="F33" s="215"/>
      <c r="G33" s="216"/>
      <c r="H33" s="217">
        <f>A226</f>
        <v>552</v>
      </c>
      <c r="I33" s="414"/>
      <c r="K33" s="544" t="str">
        <f>K226</f>
        <v xml:space="preserve">    Psychological actions</v>
      </c>
      <c r="L33" s="228"/>
      <c r="M33" s="544" t="str">
        <f>M226</f>
        <v xml:space="preserve">    Psychologische Wirkungen</v>
      </c>
      <c r="N33" s="229"/>
      <c r="O33" s="544" t="str">
        <f>O226</f>
        <v xml:space="preserve">    Psychologische acties</v>
      </c>
      <c r="P33" s="228"/>
      <c r="Q33" s="544" t="str">
        <f>Q226</f>
        <v xml:space="preserve">    Acciones psicológicas</v>
      </c>
      <c r="R33" s="228"/>
      <c r="S33" s="544" t="str">
        <f>S226</f>
        <v xml:space="preserve">    Azioni psicologiche</v>
      </c>
      <c r="T33" s="228"/>
      <c r="U33" s="544" t="str">
        <f>U226</f>
        <v xml:space="preserve">    Психологические действия</v>
      </c>
      <c r="V33" s="512"/>
      <c r="W33" s="660" t="str">
        <f>W226</f>
        <v xml:space="preserve">     الإجراءات النفسیة</v>
      </c>
      <c r="X33" s="661"/>
      <c r="Y33" s="535" t="str">
        <f>Y226</f>
        <v>心理行为</v>
      </c>
      <c r="Z33" s="456"/>
      <c r="AD33" s="143"/>
    </row>
    <row r="34" spans="1:30" ht="15.6">
      <c r="A34" s="178"/>
      <c r="B34" s="544" t="str">
        <f>B230</f>
        <v xml:space="preserve">    Contrôle du corps</v>
      </c>
      <c r="C34" s="215"/>
      <c r="D34" s="215"/>
      <c r="E34" s="215"/>
      <c r="F34" s="215"/>
      <c r="G34" s="216"/>
      <c r="H34" s="217">
        <f>A230</f>
        <v>566</v>
      </c>
      <c r="I34" s="414"/>
      <c r="K34" s="544" t="str">
        <f>K230</f>
        <v xml:space="preserve">    Body control</v>
      </c>
      <c r="L34" s="228"/>
      <c r="M34" s="544" t="str">
        <f>M230</f>
        <v xml:space="preserve">    Körperkontrolle</v>
      </c>
      <c r="N34" s="229"/>
      <c r="O34" s="544" t="str">
        <f>O230</f>
        <v xml:space="preserve">    Lichaamsbeheersing</v>
      </c>
      <c r="P34" s="228"/>
      <c r="Q34" s="544" t="str">
        <f>Q230</f>
        <v xml:space="preserve">    Control corporal</v>
      </c>
      <c r="R34" s="228"/>
      <c r="S34" s="544" t="str">
        <f>S230</f>
        <v xml:space="preserve">    Controllo del corpo</v>
      </c>
      <c r="T34" s="228"/>
      <c r="U34" s="544" t="str">
        <f>U230</f>
        <v xml:space="preserve">    Контроль над телом</v>
      </c>
      <c r="V34" s="512"/>
      <c r="W34" s="660" t="str">
        <f>W230</f>
        <v xml:space="preserve">     التحكم بالجسم</v>
      </c>
      <c r="X34" s="661"/>
      <c r="Y34" s="535" t="str">
        <f>Y230</f>
        <v>身体控制</v>
      </c>
      <c r="Z34" s="456"/>
      <c r="AD34" s="143"/>
    </row>
    <row r="35" spans="1:30" ht="18">
      <c r="A35" s="178"/>
      <c r="B35" s="545" t="str">
        <f>B237</f>
        <v>Adoration/Vénération/Fétichisme</v>
      </c>
      <c r="C35" s="211"/>
      <c r="D35" s="211"/>
      <c r="E35" s="211"/>
      <c r="F35" s="211"/>
      <c r="G35" s="212"/>
      <c r="H35" s="213">
        <f>A237</f>
        <v>582</v>
      </c>
      <c r="I35" s="414"/>
      <c r="K35" s="545" t="str">
        <f>K237</f>
        <v>Worship/Veneration/Fetishism</v>
      </c>
      <c r="L35" s="230"/>
      <c r="M35" s="545" t="str">
        <f>M237</f>
        <v>Anbetung/Verehrung/Fetischismus</v>
      </c>
      <c r="N35" s="231"/>
      <c r="O35" s="545" t="str">
        <f>O237</f>
        <v>Aanbidding/Verering/Fetisjisme</v>
      </c>
      <c r="P35" s="230"/>
      <c r="Q35" s="545" t="str">
        <f>Q237</f>
        <v>Adoración/Veneración/Fetichismo</v>
      </c>
      <c r="R35" s="230"/>
      <c r="S35" s="545" t="str">
        <f>S237</f>
        <v>Adorazione/Venerazione/Feticismo</v>
      </c>
      <c r="T35" s="230"/>
      <c r="U35" s="545" t="str">
        <f>U237</f>
        <v>Поклонение/Почитание/Фетишизм</v>
      </c>
      <c r="V35" s="506"/>
      <c r="W35" s="658" t="str">
        <f>W237</f>
        <v>العبادة/التبجیل/التقدیس</v>
      </c>
      <c r="X35" s="659"/>
      <c r="Y35" s="534" t="str">
        <f>Y237</f>
        <v>崇拜/崇敬/恋物癖</v>
      </c>
      <c r="Z35" s="457"/>
      <c r="AD35" s="143"/>
    </row>
    <row r="36" spans="1:30" ht="15.6">
      <c r="A36" s="178"/>
      <c r="B36" s="544" t="str">
        <f>B238</f>
        <v xml:space="preserve">    Vêtements</v>
      </c>
      <c r="C36" s="215"/>
      <c r="D36" s="215"/>
      <c r="E36" s="215"/>
      <c r="F36" s="215"/>
      <c r="G36" s="216"/>
      <c r="H36" s="217">
        <f>A238</f>
        <v>583</v>
      </c>
      <c r="I36" s="414"/>
      <c r="K36" s="544" t="str">
        <f>K238</f>
        <v xml:space="preserve">    Clothing</v>
      </c>
      <c r="L36" s="228"/>
      <c r="M36" s="544" t="str">
        <f>M238</f>
        <v xml:space="preserve">    Kleidung</v>
      </c>
      <c r="N36" s="229"/>
      <c r="O36" s="544" t="str">
        <f>O238</f>
        <v xml:space="preserve">    Kleren</v>
      </c>
      <c r="P36" s="228"/>
      <c r="Q36" s="544" t="str">
        <f>Q238</f>
        <v xml:space="preserve">    Ropa</v>
      </c>
      <c r="R36" s="228"/>
      <c r="S36" s="544" t="str">
        <f>S238</f>
        <v xml:space="preserve">    Vestiti</v>
      </c>
      <c r="T36" s="228"/>
      <c r="U36" s="544" t="str">
        <f>U238</f>
        <v xml:space="preserve">    Одежда</v>
      </c>
      <c r="V36" s="512"/>
      <c r="W36" s="660" t="str">
        <f>W238</f>
        <v xml:space="preserve">     سبالم</v>
      </c>
      <c r="X36" s="661"/>
      <c r="Y36" s="535" t="str">
        <f>Y238</f>
        <v>衣服</v>
      </c>
      <c r="Z36" s="456"/>
      <c r="AD36" s="143"/>
    </row>
    <row r="37" spans="1:30" ht="15.6">
      <c r="A37" s="178"/>
      <c r="B37" s="544" t="str">
        <f>B248</f>
        <v xml:space="preserve">    Corps</v>
      </c>
      <c r="C37" s="215"/>
      <c r="D37" s="215"/>
      <c r="E37" s="215"/>
      <c r="F37" s="215"/>
      <c r="G37" s="216"/>
      <c r="H37" s="217">
        <f>A248</f>
        <v>601</v>
      </c>
      <c r="I37" s="414"/>
      <c r="K37" s="544" t="str">
        <f>K248</f>
        <v>Body</v>
      </c>
      <c r="L37" s="228"/>
      <c r="M37" s="544" t="str">
        <f>M248</f>
        <v>Körper</v>
      </c>
      <c r="N37" s="229"/>
      <c r="O37" s="544" t="str">
        <f>O248</f>
        <v xml:space="preserve">    Lichaam</v>
      </c>
      <c r="P37" s="228"/>
      <c r="Q37" s="544" t="str">
        <f>Q248</f>
        <v xml:space="preserve">    Cuerpo</v>
      </c>
      <c r="R37" s="228"/>
      <c r="S37" s="544" t="str">
        <f>S248</f>
        <v xml:space="preserve">    Corpo</v>
      </c>
      <c r="T37" s="228"/>
      <c r="U37" s="544" t="str">
        <f>U248</f>
        <v xml:space="preserve">    Тело</v>
      </c>
      <c r="V37" s="512"/>
      <c r="W37" s="660" t="str">
        <f>W248</f>
        <v xml:space="preserve">     مسج</v>
      </c>
      <c r="X37" s="661"/>
      <c r="Y37" s="535" t="str">
        <f>Y248</f>
        <v>身体</v>
      </c>
      <c r="Z37" s="456"/>
      <c r="AD37" s="143"/>
    </row>
    <row r="38" spans="1:30" ht="15.6">
      <c r="A38" s="178"/>
      <c r="B38" s="544" t="str">
        <f>B252</f>
        <v xml:space="preserve">    Tenues</v>
      </c>
      <c r="C38" s="215"/>
      <c r="D38" s="215"/>
      <c r="E38" s="215"/>
      <c r="F38" s="215"/>
      <c r="G38" s="216"/>
      <c r="H38" s="217">
        <f>A252</f>
        <v>615</v>
      </c>
      <c r="I38" s="414"/>
      <c r="K38" s="544" t="str">
        <f>K252</f>
        <v>Outfits</v>
      </c>
      <c r="L38" s="228"/>
      <c r="M38" s="544" t="str">
        <f>M252</f>
        <v>Outfits</v>
      </c>
      <c r="N38" s="229"/>
      <c r="O38" s="544" t="str">
        <f>O252</f>
        <v xml:space="preserve">    Outfits</v>
      </c>
      <c r="P38" s="228"/>
      <c r="Q38" s="544" t="str">
        <f>Q252</f>
        <v xml:space="preserve">    Atuendos</v>
      </c>
      <c r="R38" s="228"/>
      <c r="S38" s="544" t="str">
        <f>S252</f>
        <v xml:space="preserve">    Abiti</v>
      </c>
      <c r="T38" s="228"/>
      <c r="U38" s="544" t="str">
        <f>U252</f>
        <v xml:space="preserve">    Наряды</v>
      </c>
      <c r="V38" s="512"/>
      <c r="W38" s="660" t="str">
        <f>W252</f>
        <v xml:space="preserve">     سبالم</v>
      </c>
      <c r="X38" s="661"/>
      <c r="Y38" s="535" t="str">
        <f>Y252</f>
        <v>服装</v>
      </c>
      <c r="Z38" s="456"/>
      <c r="AD38" s="143"/>
    </row>
    <row r="39" spans="1:30" ht="15.6">
      <c r="A39" s="178"/>
      <c r="B39" s="544" t="str">
        <f>B255</f>
        <v xml:space="preserve">    Accessoires</v>
      </c>
      <c r="C39" s="215"/>
      <c r="D39" s="215"/>
      <c r="E39" s="215"/>
      <c r="F39" s="215"/>
      <c r="G39" s="216"/>
      <c r="H39" s="217">
        <f>A255</f>
        <v>623</v>
      </c>
      <c r="I39" s="414"/>
      <c r="K39" s="544" t="str">
        <f>K255</f>
        <v>Accessories</v>
      </c>
      <c r="L39" s="228"/>
      <c r="M39" s="544" t="str">
        <f>M255</f>
        <v>Zubehör</v>
      </c>
      <c r="N39" s="229"/>
      <c r="O39" s="544" t="str">
        <f>O255</f>
        <v xml:space="preserve">    Accessoires</v>
      </c>
      <c r="P39" s="228"/>
      <c r="Q39" s="544" t="str">
        <f>Q255</f>
        <v xml:space="preserve">    Accesorios</v>
      </c>
      <c r="R39" s="228"/>
      <c r="S39" s="544" t="str">
        <f>S255</f>
        <v xml:space="preserve">    Accessori</v>
      </c>
      <c r="T39" s="228"/>
      <c r="U39" s="544" t="str">
        <f>U255</f>
        <v xml:space="preserve">    Аксессуары</v>
      </c>
      <c r="V39" s="512"/>
      <c r="W39" s="660" t="str">
        <f>W255</f>
        <v xml:space="preserve">     مُكَمِّلات</v>
      </c>
      <c r="X39" s="661"/>
      <c r="Y39" s="535" t="str">
        <f>Y255</f>
        <v>配件</v>
      </c>
      <c r="Z39" s="456"/>
      <c r="AD39" s="143"/>
    </row>
    <row r="40" spans="1:30" ht="18">
      <c r="A40" s="178"/>
      <c r="B40" s="545" t="str">
        <f>B259</f>
        <v>Fluides corporels  (renseignez-vous correctement sur les risques des pratiques!)</v>
      </c>
      <c r="C40" s="211"/>
      <c r="D40" s="211"/>
      <c r="E40" s="211"/>
      <c r="F40" s="211"/>
      <c r="G40" s="212"/>
      <c r="H40" s="213">
        <f>A259</f>
        <v>644</v>
      </c>
      <c r="I40" s="414"/>
      <c r="K40" s="545" t="str">
        <f>K259</f>
        <v>Body fluids (Make sure you are properly informed about the risks of these practices!)</v>
      </c>
      <c r="L40" s="230"/>
      <c r="M40" s="545" t="str">
        <f>M259</f>
        <v>Körperflüssigkeiten (Informieren Sie sich unbedingt über die Risiken dieser Praktiken!)</v>
      </c>
      <c r="N40" s="231"/>
      <c r="O40" s="545" t="str">
        <f>O259</f>
        <v>Lichaamsvloeistoffen (Zorg ervoor dat u goed geïnformeerd bent over de risico's van deze praktijken!)</v>
      </c>
      <c r="P40" s="230"/>
      <c r="Q40" s="545" t="str">
        <f>Q259</f>
        <v>Fluidos corporales (¡Asegúrate de estar debidamente informado sobre los riesgos de estas prácticas!)</v>
      </c>
      <c r="R40" s="230"/>
      <c r="S40" s="545" t="str">
        <f>S259</f>
        <v>Fluidi corporei (Assicuratevi di essere adeguatamente informati sui rischi di queste pratiche!)</v>
      </c>
      <c r="T40" s="230"/>
      <c r="U40" s="545" t="str">
        <f>U259</f>
        <v>Жидкости организма (Убедитесь, что вы должным образом информированы о рисках, связанных с этими методами!)</v>
      </c>
      <c r="V40" s="506"/>
      <c r="W40" s="658" t="str">
        <f>W259</f>
        <v>سوائل الجسم (تأكد من إطلاع نفسك بشكل صحیح على مخاطر ھذه الممارسات!)</v>
      </c>
      <c r="X40" s="659"/>
      <c r="Y40" s="534" t="str">
        <f>Y259</f>
        <v>体液（请务必充分了解这些做法的风险！）</v>
      </c>
      <c r="Z40" s="457"/>
      <c r="AD40" s="143"/>
    </row>
    <row r="41" spans="1:30" ht="18">
      <c r="A41" s="178"/>
      <c r="B41" s="545" t="str">
        <f>B274</f>
        <v>Pratiques sexuelles (renseignez-vous correctement sur les risques des pratiques!)</v>
      </c>
      <c r="C41" s="211"/>
      <c r="D41" s="211"/>
      <c r="E41" s="211"/>
      <c r="F41" s="211"/>
      <c r="G41" s="212"/>
      <c r="H41" s="213">
        <f>A274</f>
        <v>737</v>
      </c>
      <c r="I41" s="414"/>
      <c r="K41" s="545" t="str">
        <f>K274</f>
        <v>Sexual practices (Make sure you are properly informed about the risks of these practices!)</v>
      </c>
      <c r="L41" s="230"/>
      <c r="M41" s="545" t="str">
        <f>M274</f>
        <v>Sexualpraktiken (Informieren Sie sich unbedingt über die Risiken dieser Praktiken!)</v>
      </c>
      <c r="N41" s="231"/>
      <c r="O41" s="545" t="str">
        <f>O274</f>
        <v>Seksuele praktijken (Zorg ervoor dat u goed geïnformeerd bent over de risico's van deze praktijken!)</v>
      </c>
      <c r="P41" s="230"/>
      <c r="Q41" s="545" t="str">
        <f>Q274</f>
        <v>Prácticas sexuales (¡Asegúrate de estar debidamente informado sobre los riesgos de estas prácticas!)</v>
      </c>
      <c r="R41" s="230"/>
      <c r="S41" s="545" t="str">
        <f>S274</f>
        <v>Pratiche sessuali (Assicuratevi di essere adeguatamente informati sui rischi di queste pratiche!)</v>
      </c>
      <c r="T41" s="230"/>
      <c r="U41" s="545" t="str">
        <f>U274</f>
        <v>Сексуальные практики (Убедитесь, что вы должным образом информированы о рисках, связанных с этими методами!)</v>
      </c>
      <c r="V41" s="506"/>
      <c r="W41" s="658" t="str">
        <f>W274</f>
        <v>الممارسات الجنسیة (تأكد من الاطلاع جیداً على مخاطر ھذه الممارسات!)</v>
      </c>
      <c r="X41" s="659"/>
      <c r="Y41" s="534" t="str">
        <f>Y274</f>
        <v>性行为（务必充分了解这些行为的风险！）</v>
      </c>
      <c r="Z41" s="457"/>
      <c r="AD41" s="143"/>
    </row>
    <row r="42" spans="1:30" ht="15.6">
      <c r="A42" s="178"/>
      <c r="B42" s="544" t="str">
        <f>B275</f>
        <v xml:space="preserve">    Masturbation</v>
      </c>
      <c r="C42" s="215"/>
      <c r="D42" s="215"/>
      <c r="E42" s="215"/>
      <c r="F42" s="215"/>
      <c r="G42" s="216"/>
      <c r="H42" s="217">
        <f>A275</f>
        <v>738</v>
      </c>
      <c r="I42" s="414"/>
      <c r="K42" s="544" t="str">
        <f>K275</f>
        <v xml:space="preserve">    Masturbation</v>
      </c>
      <c r="L42" s="228"/>
      <c r="M42" s="544" t="str">
        <f>M275</f>
        <v xml:space="preserve">    Masturbation</v>
      </c>
      <c r="N42" s="229"/>
      <c r="O42" s="544" t="str">
        <f>O275</f>
        <v xml:space="preserve">    Masturbatie</v>
      </c>
      <c r="P42" s="228"/>
      <c r="Q42" s="544" t="str">
        <f>Q275</f>
        <v xml:space="preserve">    Masturbación</v>
      </c>
      <c r="R42" s="228"/>
      <c r="S42" s="544" t="str">
        <f>S275</f>
        <v xml:space="preserve">    Masturbazione</v>
      </c>
      <c r="T42" s="228"/>
      <c r="U42" s="544" t="str">
        <f>U275</f>
        <v xml:space="preserve">    Мастурбация</v>
      </c>
      <c r="V42" s="512"/>
      <c r="W42" s="660" t="str">
        <f>W275</f>
        <v xml:space="preserve">     ءانمتسالا</v>
      </c>
      <c r="X42" s="661"/>
      <c r="Y42" s="535" t="str">
        <f>Y275</f>
        <v>自慰</v>
      </c>
      <c r="Z42" s="456"/>
      <c r="AD42" s="143"/>
    </row>
    <row r="43" spans="1:30" ht="15.6">
      <c r="A43" s="178"/>
      <c r="B43" s="544" t="str">
        <f>B283</f>
        <v xml:space="preserve">    Pénétration d’objets à but buccal ou vaginal</v>
      </c>
      <c r="C43" s="215"/>
      <c r="D43" s="215"/>
      <c r="E43" s="215"/>
      <c r="F43" s="215"/>
      <c r="G43" s="216"/>
      <c r="H43" s="217">
        <f>A283</f>
        <v>763</v>
      </c>
      <c r="I43" s="414"/>
      <c r="K43" s="544" t="str">
        <f>K283</f>
        <v xml:space="preserve">    Penetration of objects for oral or vaginal use</v>
      </c>
      <c r="L43" s="228"/>
      <c r="M43" s="544" t="str">
        <f>M283</f>
        <v xml:space="preserve">    Einführen von Gegenständen zu oralen oder vaginalen Zwecken</v>
      </c>
      <c r="N43" s="229"/>
      <c r="O43" s="544" t="str">
        <f>O283</f>
        <v xml:space="preserve">    Het inbrengen van voorwerpen voor orale of vaginale doeleinden.</v>
      </c>
      <c r="P43" s="228"/>
      <c r="Q43" s="544" t="str">
        <f>Q283</f>
        <v xml:space="preserve">    Penetración de objetos con fines orales o vaginales</v>
      </c>
      <c r="R43" s="228"/>
      <c r="S43" s="544" t="str">
        <f>S283</f>
        <v xml:space="preserve">    Penetrazione di oggetti per scopi orali o vaginali</v>
      </c>
      <c r="T43" s="228"/>
      <c r="U43" s="544" t="str">
        <f>U283</f>
        <v xml:space="preserve">    Проникновение предметов в ротовую полость или влагалище.</v>
      </c>
      <c r="V43" s="512"/>
      <c r="W43" s="660" t="str">
        <f>W283</f>
        <v xml:space="preserve">     إدخال الأشیاء لأغراض فمویة أو مھبلیة</v>
      </c>
      <c r="X43" s="661"/>
      <c r="Y43" s="535" t="str">
        <f>Y283</f>
        <v>为口腔或阴道目的而进行的物体插入</v>
      </c>
      <c r="Z43" s="456"/>
      <c r="AD43" s="143"/>
    </row>
    <row r="44" spans="1:30" ht="16.2" thickBot="1">
      <c r="A44" s="178"/>
      <c r="B44" s="544" t="str">
        <f>B290</f>
        <v xml:space="preserve">    Fellation/cunnilingus et rapport sexuel</v>
      </c>
      <c r="C44" s="215"/>
      <c r="D44" s="215"/>
      <c r="E44" s="215"/>
      <c r="F44" s="215"/>
      <c r="G44" s="216"/>
      <c r="H44" s="217">
        <f>A290</f>
        <v>787</v>
      </c>
      <c r="I44" s="414"/>
      <c r="K44" s="544" t="str">
        <f>K290</f>
        <v>Fellatio/cunnilingus and sexual intercourse</v>
      </c>
      <c r="L44" s="228"/>
      <c r="M44" s="544" t="str">
        <f>M290</f>
        <v>Fellatio/Cunnilingus und Geschlechtsverkehr</v>
      </c>
      <c r="N44" s="229"/>
      <c r="O44" s="544" t="str">
        <f>O290</f>
        <v xml:space="preserve">    Fellatio/cunnilingus en geslachtsgemeenschap</v>
      </c>
      <c r="P44" s="228"/>
      <c r="Q44" s="544" t="str">
        <f>Q290</f>
        <v xml:space="preserve">    Felación/cunnilingus y relaciones sexuales</v>
      </c>
      <c r="R44" s="228"/>
      <c r="S44" s="544" t="str">
        <f>S290</f>
        <v xml:space="preserve">    Fellatio/cunnilingus e rapporto sessuale</v>
      </c>
      <c r="T44" s="228"/>
      <c r="U44" s="544" t="str">
        <f>U290</f>
        <v xml:space="preserve">    Оральный секс/куннилингус и половой акт.</v>
      </c>
      <c r="V44" s="512"/>
      <c r="W44" s="660" t="str">
        <f>W290</f>
        <v xml:space="preserve">     ممارسة الجنس الفموي/الجنس الفموي المھبلي والجماع</v>
      </c>
      <c r="X44" s="661"/>
      <c r="Y44" s="535" t="str">
        <f>Y290</f>
        <v>口交/舔阴和性交</v>
      </c>
      <c r="Z44" s="456"/>
      <c r="AD44" s="143"/>
    </row>
    <row r="45" spans="1:30" ht="16.5" customHeight="1" thickTop="1">
      <c r="A45" s="178"/>
      <c r="B45" s="544" t="str">
        <f>B299</f>
        <v xml:space="preserve">    Anales</v>
      </c>
      <c r="C45" s="215"/>
      <c r="D45" s="215"/>
      <c r="E45" s="215"/>
      <c r="F45" s="215"/>
      <c r="G45" s="216"/>
      <c r="H45" s="217">
        <f>A299</f>
        <v>831</v>
      </c>
      <c r="I45" s="439" t="s">
        <v>75</v>
      </c>
      <c r="J45" s="444"/>
      <c r="K45" s="314" t="str">
        <f>K299</f>
        <v xml:space="preserve">    Anal</v>
      </c>
      <c r="L45" s="228"/>
      <c r="M45" s="544" t="str">
        <f>M299</f>
        <v xml:space="preserve">    Anal</v>
      </c>
      <c r="N45" s="229"/>
      <c r="O45" s="544" t="str">
        <f>O299</f>
        <v xml:space="preserve">    Anaal</v>
      </c>
      <c r="P45" s="228"/>
      <c r="Q45" s="544" t="str">
        <f>Q299</f>
        <v xml:space="preserve">    Anal</v>
      </c>
      <c r="R45" s="228"/>
      <c r="S45" s="544" t="str">
        <f>S299</f>
        <v xml:space="preserve">    Anale</v>
      </c>
      <c r="T45" s="228"/>
      <c r="U45" s="544" t="str">
        <f>U299</f>
        <v xml:space="preserve">    Анальный</v>
      </c>
      <c r="V45" s="512"/>
      <c r="W45" s="660" t="str">
        <f>W299</f>
        <v xml:space="preserve">     يجرش</v>
      </c>
      <c r="X45" s="661"/>
      <c r="Y45" s="535" t="str">
        <f>Y299</f>
        <v>肛门</v>
      </c>
      <c r="Z45" s="456"/>
      <c r="AD45" s="143"/>
    </row>
    <row r="46" spans="1:30" ht="15.6">
      <c r="A46" s="178"/>
      <c r="B46" s="544" t="str">
        <f>B307</f>
        <v xml:space="preserve">    Pluralité</v>
      </c>
      <c r="C46" s="215"/>
      <c r="D46" s="215"/>
      <c r="E46" s="215"/>
      <c r="F46" s="215"/>
      <c r="G46" s="216"/>
      <c r="H46" s="217">
        <f>A307</f>
        <v>869</v>
      </c>
      <c r="I46" s="440" t="s">
        <v>77</v>
      </c>
      <c r="J46" s="445"/>
      <c r="K46" s="314" t="str">
        <f>K307</f>
        <v xml:space="preserve">    Plural</v>
      </c>
      <c r="L46" s="228"/>
      <c r="M46" s="544" t="str">
        <f>M307</f>
        <v xml:space="preserve">    Pluralität</v>
      </c>
      <c r="N46" s="229"/>
      <c r="O46" s="544" t="str">
        <f>O307</f>
        <v xml:space="preserve">    Meervoud</v>
      </c>
      <c r="P46" s="228"/>
      <c r="Q46" s="544" t="str">
        <f>Q307</f>
        <v xml:space="preserve">    Pluralidad</v>
      </c>
      <c r="R46" s="228"/>
      <c r="S46" s="544" t="str">
        <f>S307</f>
        <v xml:space="preserve">    Pluralità</v>
      </c>
      <c r="T46" s="228"/>
      <c r="U46" s="544" t="str">
        <f>U307</f>
        <v xml:space="preserve">    Множество</v>
      </c>
      <c r="V46" s="512"/>
      <c r="W46" s="660" t="str">
        <f>W307</f>
        <v xml:space="preserve">     ددعت</v>
      </c>
      <c r="X46" s="661"/>
      <c r="Y46" s="535" t="str">
        <f>Y307</f>
        <v>复数</v>
      </c>
      <c r="Z46" s="456"/>
      <c r="AD46" s="143"/>
    </row>
    <row r="47" spans="1:30" ht="16.2" thickBot="1">
      <c r="A47" s="178"/>
      <c r="B47" s="544" t="str">
        <f>B316</f>
        <v xml:space="preserve">    Divers</v>
      </c>
      <c r="C47" s="215"/>
      <c r="D47" s="215"/>
      <c r="E47" s="215"/>
      <c r="F47" s="215"/>
      <c r="G47" s="216"/>
      <c r="H47" s="217">
        <f>895</f>
        <v>895</v>
      </c>
      <c r="I47" s="441" t="s">
        <v>79</v>
      </c>
      <c r="J47" s="446"/>
      <c r="K47" s="314" t="str">
        <f>K316</f>
        <v xml:space="preserve">    Miscellaneous</v>
      </c>
      <c r="L47" s="228"/>
      <c r="M47" s="544" t="str">
        <f>M316</f>
        <v xml:space="preserve">    Verschiedenes</v>
      </c>
      <c r="N47" s="229"/>
      <c r="O47" s="544" t="str">
        <f>O316</f>
        <v xml:space="preserve">    Gemengd</v>
      </c>
      <c r="P47" s="228"/>
      <c r="Q47" s="544" t="str">
        <f>Q316</f>
        <v xml:space="preserve">    Misceláneas</v>
      </c>
      <c r="R47" s="228"/>
      <c r="S47" s="544" t="str">
        <f>S316</f>
        <v xml:space="preserve">    Varie</v>
      </c>
      <c r="T47" s="228"/>
      <c r="U47" s="544" t="str">
        <f>U316</f>
        <v xml:space="preserve">    Разнообразный</v>
      </c>
      <c r="V47" s="512"/>
      <c r="W47" s="660" t="str">
        <f>W316</f>
        <v xml:space="preserve">     عونتم</v>
      </c>
      <c r="X47" s="661"/>
      <c r="Y47" s="535" t="str">
        <f>Y316</f>
        <v>各种各样的</v>
      </c>
      <c r="Z47" s="456"/>
      <c r="AD47" s="143"/>
    </row>
    <row r="48" spans="1:30" ht="18.600000000000001" thickTop="1">
      <c r="A48" s="178"/>
      <c r="B48" s="545" t="str">
        <f>B334</f>
        <v>Scènes/Scénarios</v>
      </c>
      <c r="C48" s="211"/>
      <c r="D48" s="211"/>
      <c r="E48" s="211"/>
      <c r="F48" s="211"/>
      <c r="G48" s="212"/>
      <c r="H48" s="213">
        <f>A334</f>
        <v>958</v>
      </c>
      <c r="I48" s="414"/>
      <c r="K48" s="545" t="str">
        <f>K334</f>
        <v>Scenes/Scenarios</v>
      </c>
      <c r="L48" s="230"/>
      <c r="M48" s="545" t="str">
        <f>M334</f>
        <v>Szenen/Szenarien</v>
      </c>
      <c r="N48" s="231"/>
      <c r="O48" s="545" t="str">
        <f>O334</f>
        <v>Scènes/Scenario's</v>
      </c>
      <c r="P48" s="230"/>
      <c r="Q48" s="545" t="str">
        <f>Q334</f>
        <v>Escenas/Escenarios</v>
      </c>
      <c r="R48" s="230"/>
      <c r="S48" s="545" t="str">
        <f>S334</f>
        <v>Scene/Scenari</v>
      </c>
      <c r="T48" s="230"/>
      <c r="U48" s="545" t="str">
        <f>U334</f>
        <v>Сцены/Сценарии</v>
      </c>
      <c r="V48" s="506"/>
      <c r="W48" s="658" t="str">
        <f>W334</f>
        <v>المشاھد/السیناریوھات</v>
      </c>
      <c r="X48" s="659"/>
      <c r="Y48" s="534" t="str">
        <f>Y334</f>
        <v>场景/情景</v>
      </c>
      <c r="Z48" s="457"/>
      <c r="AD48" s="143"/>
    </row>
    <row r="49" spans="1:30" ht="18">
      <c r="A49" s="178"/>
      <c r="B49" s="545" t="str">
        <f>B346</f>
        <v>Habillement</v>
      </c>
      <c r="C49" s="211"/>
      <c r="D49" s="211"/>
      <c r="E49" s="211"/>
      <c r="F49" s="211"/>
      <c r="G49" s="212"/>
      <c r="H49" s="213">
        <f>A346</f>
        <v>991</v>
      </c>
      <c r="I49" s="414"/>
      <c r="J49" s="6"/>
      <c r="K49" s="545" t="str">
        <f>K346</f>
        <v>Clothing</v>
      </c>
      <c r="L49" s="230"/>
      <c r="M49" s="545" t="str">
        <f>M346</f>
        <v>Kleidung</v>
      </c>
      <c r="N49" s="231"/>
      <c r="O49" s="545" t="str">
        <f>O346</f>
        <v>Kleding</v>
      </c>
      <c r="P49" s="230"/>
      <c r="Q49" s="545" t="str">
        <f>Q346</f>
        <v>Ropa</v>
      </c>
      <c r="R49" s="230"/>
      <c r="S49" s="545" t="str">
        <f>S346</f>
        <v>Vestiario</v>
      </c>
      <c r="T49" s="230"/>
      <c r="U49" s="545" t="str">
        <f>U346</f>
        <v>Одежда</v>
      </c>
      <c r="V49" s="506"/>
      <c r="W49" s="658" t="str">
        <f>W346</f>
        <v>سبالم</v>
      </c>
      <c r="X49" s="659"/>
      <c r="Y49" s="534" t="str">
        <f>Y346</f>
        <v>衣服</v>
      </c>
      <c r="Z49" s="457"/>
      <c r="AD49" s="143"/>
    </row>
    <row r="50" spans="1:30" ht="18.600000000000001" thickBot="1">
      <c r="A50" s="177"/>
      <c r="B50" s="548" t="str">
        <f>B358</f>
        <v>Relation</v>
      </c>
      <c r="C50" s="219"/>
      <c r="D50" s="219"/>
      <c r="E50" s="219"/>
      <c r="F50" s="219"/>
      <c r="G50" s="220"/>
      <c r="H50" s="221">
        <f>A358</f>
        <v>1011</v>
      </c>
      <c r="I50" s="414"/>
      <c r="J50" s="6"/>
      <c r="K50" s="548" t="str">
        <f>K358</f>
        <v>Relationship</v>
      </c>
      <c r="L50" s="232"/>
      <c r="M50" s="548" t="str">
        <f>M358</f>
        <v>Beziehung</v>
      </c>
      <c r="N50" s="233"/>
      <c r="O50" s="548" t="str">
        <f>O358</f>
        <v>Relatie</v>
      </c>
      <c r="P50" s="232"/>
      <c r="Q50" s="548" t="str">
        <f>Q358</f>
        <v>Relación</v>
      </c>
      <c r="R50" s="232"/>
      <c r="S50" s="548" t="str">
        <f>S358</f>
        <v>Relazione</v>
      </c>
      <c r="T50" s="232"/>
      <c r="U50" s="548" t="str">
        <f>U358</f>
        <v>Отношение</v>
      </c>
      <c r="V50" s="519"/>
      <c r="W50" s="669" t="str">
        <f>W358</f>
        <v>ةقالع</v>
      </c>
      <c r="X50" s="670"/>
      <c r="Y50" s="540" t="str">
        <f>Y358</f>
        <v>关系</v>
      </c>
      <c r="Z50" s="459"/>
    </row>
    <row r="51" spans="1:30" ht="18" customHeight="1" thickTop="1" thickBot="1">
      <c r="A51" s="9"/>
      <c r="C51" s="10"/>
      <c r="D51" s="10"/>
      <c r="E51" s="10"/>
      <c r="F51" s="10"/>
      <c r="G51" s="10"/>
      <c r="H51" s="10"/>
      <c r="I51" s="11"/>
      <c r="J51" s="6"/>
      <c r="U51" s="378"/>
      <c r="V51" s="378"/>
      <c r="W51" s="378"/>
      <c r="X51" s="378"/>
      <c r="Y51" s="378"/>
      <c r="Z51" s="378"/>
    </row>
    <row r="52" spans="1:30" ht="15" customHeight="1" thickTop="1" thickBot="1">
      <c r="A52" s="137"/>
      <c r="B52" s="138"/>
      <c r="C52" s="637" t="s">
        <v>2276</v>
      </c>
      <c r="D52" s="638"/>
      <c r="E52" s="639"/>
      <c r="F52" s="640" t="s">
        <v>2277</v>
      </c>
      <c r="G52" s="641"/>
      <c r="H52" s="642"/>
      <c r="I52" s="126"/>
      <c r="J52" s="127"/>
      <c r="U52" s="171"/>
      <c r="V52" s="171"/>
      <c r="W52" s="171"/>
      <c r="X52" s="171"/>
      <c r="Y52" s="171"/>
      <c r="Z52" s="171"/>
    </row>
    <row r="53" spans="1:30" s="3" customFormat="1" ht="15" customHeight="1" thickTop="1" thickBot="1">
      <c r="A53" s="386">
        <v>56</v>
      </c>
      <c r="B53" s="387" t="s">
        <v>33</v>
      </c>
      <c r="C53" s="388" t="s">
        <v>4</v>
      </c>
      <c r="D53" s="389" t="s">
        <v>5</v>
      </c>
      <c r="E53" s="390" t="s">
        <v>6</v>
      </c>
      <c r="F53" s="391" t="s">
        <v>4</v>
      </c>
      <c r="G53" s="389" t="s">
        <v>5</v>
      </c>
      <c r="H53" s="392" t="s">
        <v>6</v>
      </c>
      <c r="I53" s="153" t="s">
        <v>34</v>
      </c>
      <c r="J53" s="154" t="s">
        <v>35</v>
      </c>
      <c r="K53" s="155" t="s">
        <v>3488</v>
      </c>
      <c r="L53" s="394" t="s">
        <v>3487</v>
      </c>
      <c r="M53" s="157" t="s">
        <v>3486</v>
      </c>
      <c r="N53" s="383" t="s">
        <v>3485</v>
      </c>
      <c r="O53" s="159" t="s">
        <v>8049</v>
      </c>
      <c r="P53" s="395" t="s">
        <v>8050</v>
      </c>
      <c r="Q53" s="161" t="s">
        <v>8043</v>
      </c>
      <c r="R53" s="396" t="s">
        <v>8044</v>
      </c>
      <c r="S53" s="163" t="s">
        <v>8046</v>
      </c>
      <c r="T53" s="384" t="s">
        <v>8045</v>
      </c>
      <c r="U53" s="400" t="s">
        <v>8047</v>
      </c>
      <c r="V53" s="397" t="s">
        <v>8048</v>
      </c>
      <c r="W53" s="398" t="s">
        <v>9918</v>
      </c>
      <c r="X53" s="401" t="s">
        <v>9917</v>
      </c>
      <c r="Y53" s="475" t="s">
        <v>12309</v>
      </c>
      <c r="Z53" s="477" t="s">
        <v>13902</v>
      </c>
    </row>
    <row r="54" spans="1:30" s="201" customFormat="1" ht="18.600000000000001" thickTop="1">
      <c r="A54" s="186">
        <v>57</v>
      </c>
      <c r="B54" s="537" t="s">
        <v>36</v>
      </c>
      <c r="C54" s="385"/>
      <c r="D54" s="385"/>
      <c r="E54" s="385"/>
      <c r="F54" s="385"/>
      <c r="G54" s="385"/>
      <c r="H54" s="385"/>
      <c r="I54" s="249"/>
      <c r="J54" s="549"/>
      <c r="K54" s="537" t="s">
        <v>1203</v>
      </c>
      <c r="L54" s="549"/>
      <c r="M54" s="537" t="s">
        <v>3484</v>
      </c>
      <c r="N54" s="549"/>
      <c r="O54" s="537" t="s">
        <v>3550</v>
      </c>
      <c r="P54" s="549"/>
      <c r="Q54" s="537" t="s">
        <v>7315</v>
      </c>
      <c r="R54" s="549"/>
      <c r="S54" s="537" t="s">
        <v>6187</v>
      </c>
      <c r="T54" s="549"/>
      <c r="U54" s="537" t="s">
        <v>5053</v>
      </c>
      <c r="V54" s="549"/>
      <c r="W54" s="666" t="s">
        <v>8707</v>
      </c>
      <c r="X54" s="666"/>
      <c r="Y54" s="563" t="s">
        <v>13284</v>
      </c>
      <c r="Z54" s="479"/>
    </row>
    <row r="55" spans="1:30" ht="15" customHeight="1">
      <c r="A55" s="42">
        <v>58</v>
      </c>
      <c r="B55" s="108" t="s">
        <v>8076</v>
      </c>
      <c r="C55" s="259"/>
      <c r="D55" s="260"/>
      <c r="E55" s="261"/>
      <c r="F55" s="262"/>
      <c r="G55" s="263"/>
      <c r="H55" s="264"/>
      <c r="I55" s="25"/>
      <c r="J55" s="334" t="s">
        <v>8077</v>
      </c>
      <c r="K55" s="335" t="s">
        <v>8332</v>
      </c>
      <c r="L55" s="335" t="s">
        <v>8355</v>
      </c>
      <c r="M55" s="335" t="s">
        <v>8333</v>
      </c>
      <c r="N55" s="335" t="s">
        <v>8354</v>
      </c>
      <c r="O55" s="35" t="s">
        <v>8334</v>
      </c>
      <c r="P55" s="35" t="s">
        <v>8353</v>
      </c>
      <c r="Q55" s="35" t="s">
        <v>8335</v>
      </c>
      <c r="R55" s="35" t="s">
        <v>8352</v>
      </c>
      <c r="S55" s="35" t="s">
        <v>8336</v>
      </c>
      <c r="T55" s="35" t="s">
        <v>8351</v>
      </c>
      <c r="U55" s="35" t="s">
        <v>8337</v>
      </c>
      <c r="V55" s="35" t="s">
        <v>8350</v>
      </c>
      <c r="W55" s="35" t="s">
        <v>8725</v>
      </c>
      <c r="X55" s="35" t="s">
        <v>9490</v>
      </c>
      <c r="Y55" s="481" t="s">
        <v>12386</v>
      </c>
      <c r="Z55" s="562" t="s">
        <v>13286</v>
      </c>
    </row>
    <row r="56" spans="1:30" ht="15" customHeight="1">
      <c r="A56" s="42">
        <v>59</v>
      </c>
      <c r="B56" s="108" t="s">
        <v>8075</v>
      </c>
      <c r="C56" s="259"/>
      <c r="D56" s="260"/>
      <c r="E56" s="261"/>
      <c r="F56" s="447"/>
      <c r="G56" s="263"/>
      <c r="H56" s="264"/>
      <c r="I56" s="25"/>
      <c r="J56" s="334" t="s">
        <v>8078</v>
      </c>
      <c r="K56" s="335" t="s">
        <v>8343</v>
      </c>
      <c r="L56" s="335" t="s">
        <v>8344</v>
      </c>
      <c r="M56" s="335" t="s">
        <v>8342</v>
      </c>
      <c r="N56" s="335" t="s">
        <v>8345</v>
      </c>
      <c r="O56" s="335" t="s">
        <v>8341</v>
      </c>
      <c r="P56" s="35" t="s">
        <v>8346</v>
      </c>
      <c r="Q56" s="35" t="s">
        <v>8340</v>
      </c>
      <c r="R56" s="35" t="s">
        <v>8347</v>
      </c>
      <c r="S56" s="35" t="s">
        <v>8339</v>
      </c>
      <c r="T56" s="35" t="s">
        <v>8348</v>
      </c>
      <c r="U56" s="35" t="s">
        <v>8338</v>
      </c>
      <c r="V56" s="35" t="s">
        <v>8349</v>
      </c>
      <c r="W56" s="35" t="s">
        <v>8726</v>
      </c>
      <c r="X56" s="35" t="s">
        <v>9491</v>
      </c>
      <c r="Y56" s="481" t="s">
        <v>12387</v>
      </c>
      <c r="Z56" s="562" t="s">
        <v>13287</v>
      </c>
    </row>
    <row r="57" spans="1:30" ht="15" customHeight="1">
      <c r="A57" s="36">
        <v>60</v>
      </c>
      <c r="B57" s="8" t="s">
        <v>37</v>
      </c>
      <c r="C57" s="259"/>
      <c r="D57" s="260"/>
      <c r="E57" s="261"/>
      <c r="F57" s="262"/>
      <c r="G57" s="263"/>
      <c r="H57" s="264"/>
      <c r="I57" s="25"/>
      <c r="J57" s="335" t="s">
        <v>38</v>
      </c>
      <c r="K57" s="335" t="s">
        <v>37</v>
      </c>
      <c r="L57" s="335" t="s">
        <v>1873</v>
      </c>
      <c r="M57" s="335" t="s">
        <v>2348</v>
      </c>
      <c r="N57" s="335" t="s">
        <v>3086</v>
      </c>
      <c r="O57" s="335" t="s">
        <v>3551</v>
      </c>
      <c r="P57" s="35" t="s">
        <v>4279</v>
      </c>
      <c r="Q57" s="35" t="s">
        <v>7316</v>
      </c>
      <c r="R57" s="35" t="s">
        <v>6927</v>
      </c>
      <c r="S57" s="35" t="s">
        <v>6188</v>
      </c>
      <c r="T57" s="35" t="s">
        <v>5802</v>
      </c>
      <c r="U57" s="35" t="s">
        <v>5054</v>
      </c>
      <c r="V57" s="35" t="s">
        <v>4665</v>
      </c>
      <c r="W57" s="35" t="s">
        <v>8727</v>
      </c>
      <c r="X57" s="35" t="s">
        <v>9492</v>
      </c>
      <c r="Y57" s="481" t="s">
        <v>12388</v>
      </c>
      <c r="Z57" s="562" t="s">
        <v>13288</v>
      </c>
    </row>
    <row r="58" spans="1:30" ht="15" customHeight="1">
      <c r="A58" s="42">
        <v>61</v>
      </c>
      <c r="B58" s="8" t="s">
        <v>39</v>
      </c>
      <c r="C58" s="259"/>
      <c r="D58" s="260"/>
      <c r="E58" s="261"/>
      <c r="F58" s="262"/>
      <c r="G58" s="263"/>
      <c r="H58" s="264"/>
      <c r="I58" s="25"/>
      <c r="J58" s="336" t="s">
        <v>40</v>
      </c>
      <c r="K58" s="334" t="s">
        <v>1204</v>
      </c>
      <c r="L58" s="335" t="s">
        <v>1874</v>
      </c>
      <c r="M58" s="335" t="s">
        <v>2349</v>
      </c>
      <c r="N58" s="335" t="s">
        <v>3087</v>
      </c>
      <c r="O58" s="335" t="s">
        <v>3552</v>
      </c>
      <c r="P58" s="35" t="s">
        <v>4280</v>
      </c>
      <c r="Q58" s="35" t="s">
        <v>7317</v>
      </c>
      <c r="R58" s="35" t="s">
        <v>6928</v>
      </c>
      <c r="S58" s="35" t="s">
        <v>6189</v>
      </c>
      <c r="T58" s="35" t="s">
        <v>5803</v>
      </c>
      <c r="U58" s="35" t="s">
        <v>5055</v>
      </c>
      <c r="V58" s="35" t="s">
        <v>4666</v>
      </c>
      <c r="W58" s="35" t="s">
        <v>8728</v>
      </c>
      <c r="X58" s="35" t="s">
        <v>9493</v>
      </c>
      <c r="Y58" s="481" t="s">
        <v>12389</v>
      </c>
      <c r="Z58" s="562" t="s">
        <v>13289</v>
      </c>
    </row>
    <row r="59" spans="1:30" ht="15" customHeight="1">
      <c r="A59" s="36">
        <v>62</v>
      </c>
      <c r="B59" s="8" t="s">
        <v>41</v>
      </c>
      <c r="C59" s="259"/>
      <c r="D59" s="260"/>
      <c r="E59" s="261"/>
      <c r="F59" s="262"/>
      <c r="G59" s="263"/>
      <c r="H59" s="264"/>
      <c r="I59" s="25"/>
      <c r="J59" s="336" t="s">
        <v>42</v>
      </c>
      <c r="K59" s="335" t="s">
        <v>1205</v>
      </c>
      <c r="L59" s="335" t="s">
        <v>1875</v>
      </c>
      <c r="M59" s="335" t="s">
        <v>2350</v>
      </c>
      <c r="N59" s="335" t="s">
        <v>3088</v>
      </c>
      <c r="O59" s="335" t="s">
        <v>2350</v>
      </c>
      <c r="P59" s="35" t="s">
        <v>4281</v>
      </c>
      <c r="Q59" s="35" t="s">
        <v>7318</v>
      </c>
      <c r="R59" s="35" t="s">
        <v>6929</v>
      </c>
      <c r="S59" s="35" t="s">
        <v>6190</v>
      </c>
      <c r="T59" s="35" t="s">
        <v>5804</v>
      </c>
      <c r="U59" s="35" t="s">
        <v>5056</v>
      </c>
      <c r="V59" s="35" t="s">
        <v>4667</v>
      </c>
      <c r="W59" s="35" t="s">
        <v>8729</v>
      </c>
      <c r="X59" s="35" t="s">
        <v>9494</v>
      </c>
      <c r="Y59" s="481" t="s">
        <v>12390</v>
      </c>
      <c r="Z59" s="562" t="s">
        <v>13290</v>
      </c>
    </row>
    <row r="60" spans="1:30" ht="15" customHeight="1">
      <c r="A60" s="36">
        <v>68</v>
      </c>
      <c r="B60" s="8" t="s">
        <v>57</v>
      </c>
      <c r="C60" s="12"/>
      <c r="D60" s="13"/>
      <c r="E60" s="14"/>
      <c r="F60" s="15"/>
      <c r="G60" s="16"/>
      <c r="H60" s="17"/>
      <c r="I60" s="18"/>
      <c r="J60" s="336" t="s">
        <v>58</v>
      </c>
      <c r="K60" s="335" t="s">
        <v>1206</v>
      </c>
      <c r="L60" s="335" t="s">
        <v>1881</v>
      </c>
      <c r="M60" s="335" t="s">
        <v>2356</v>
      </c>
      <c r="N60" s="335" t="s">
        <v>3094</v>
      </c>
      <c r="O60" s="335" t="s">
        <v>3558</v>
      </c>
      <c r="P60" s="67" t="s">
        <v>8056</v>
      </c>
      <c r="Q60" s="35" t="s">
        <v>7324</v>
      </c>
      <c r="R60" s="67" t="s">
        <v>8059</v>
      </c>
      <c r="S60" s="35" t="s">
        <v>6196</v>
      </c>
      <c r="T60" s="67" t="s">
        <v>8068</v>
      </c>
      <c r="U60" s="67" t="s">
        <v>5062</v>
      </c>
      <c r="V60" s="67" t="s">
        <v>8069</v>
      </c>
      <c r="W60" s="35" t="s">
        <v>8735</v>
      </c>
      <c r="X60" s="35" t="s">
        <v>9500</v>
      </c>
      <c r="Y60" s="481" t="s">
        <v>12396</v>
      </c>
      <c r="Z60" s="562" t="s">
        <v>13296</v>
      </c>
    </row>
    <row r="61" spans="1:30" ht="15" customHeight="1">
      <c r="A61" s="42">
        <v>69</v>
      </c>
      <c r="B61" s="8" t="s">
        <v>59</v>
      </c>
      <c r="C61" s="12"/>
      <c r="D61" s="13"/>
      <c r="E61" s="14"/>
      <c r="F61" s="15"/>
      <c r="G61" s="16"/>
      <c r="H61" s="17"/>
      <c r="I61" s="18"/>
      <c r="J61" s="336" t="s">
        <v>60</v>
      </c>
      <c r="K61" s="335" t="s">
        <v>1207</v>
      </c>
      <c r="L61" s="335" t="s">
        <v>1882</v>
      </c>
      <c r="M61" s="335" t="s">
        <v>2357</v>
      </c>
      <c r="N61" s="335" t="s">
        <v>3095</v>
      </c>
      <c r="O61" s="335" t="s">
        <v>3559</v>
      </c>
      <c r="P61" s="67" t="s">
        <v>4283</v>
      </c>
      <c r="Q61" s="35" t="s">
        <v>7325</v>
      </c>
      <c r="R61" s="67" t="s">
        <v>6932</v>
      </c>
      <c r="S61" s="35" t="s">
        <v>6197</v>
      </c>
      <c r="T61" s="35" t="s">
        <v>5807</v>
      </c>
      <c r="U61" s="35" t="s">
        <v>5063</v>
      </c>
      <c r="V61" s="35" t="s">
        <v>4670</v>
      </c>
      <c r="W61" s="35" t="s">
        <v>8736</v>
      </c>
      <c r="X61" s="35" t="s">
        <v>9501</v>
      </c>
      <c r="Y61" s="481" t="s">
        <v>12397</v>
      </c>
      <c r="Z61" s="562" t="s">
        <v>13297</v>
      </c>
    </row>
    <row r="62" spans="1:30" ht="15" customHeight="1">
      <c r="A62" s="36">
        <v>70</v>
      </c>
      <c r="B62" s="8" t="s">
        <v>61</v>
      </c>
      <c r="C62" s="12"/>
      <c r="D62" s="13"/>
      <c r="E62" s="14"/>
      <c r="F62" s="15"/>
      <c r="G62" s="16"/>
      <c r="H62" s="17"/>
      <c r="I62" s="18"/>
      <c r="J62" s="336" t="s">
        <v>62</v>
      </c>
      <c r="K62" s="335" t="s">
        <v>1208</v>
      </c>
      <c r="L62" s="335" t="s">
        <v>1883</v>
      </c>
      <c r="M62" s="335" t="s">
        <v>2358</v>
      </c>
      <c r="N62" s="335" t="s">
        <v>3096</v>
      </c>
      <c r="O62" s="335" t="s">
        <v>3560</v>
      </c>
      <c r="P62" s="35" t="s">
        <v>4284</v>
      </c>
      <c r="Q62" s="35" t="s">
        <v>7326</v>
      </c>
      <c r="R62" s="35" t="s">
        <v>6933</v>
      </c>
      <c r="S62" s="35" t="s">
        <v>6198</v>
      </c>
      <c r="T62" s="35" t="s">
        <v>5808</v>
      </c>
      <c r="U62" s="35" t="s">
        <v>5064</v>
      </c>
      <c r="V62" s="35" t="s">
        <v>4671</v>
      </c>
      <c r="W62" s="35" t="s">
        <v>8737</v>
      </c>
      <c r="X62" s="35" t="s">
        <v>9502</v>
      </c>
      <c r="Y62" s="481" t="s">
        <v>12398</v>
      </c>
      <c r="Z62" s="562" t="s">
        <v>13298</v>
      </c>
    </row>
    <row r="63" spans="1:30" ht="15" customHeight="1">
      <c r="A63" s="42">
        <v>71</v>
      </c>
      <c r="B63" s="8" t="s">
        <v>63</v>
      </c>
      <c r="C63" s="12"/>
      <c r="D63" s="13"/>
      <c r="E63" s="14"/>
      <c r="F63" s="15"/>
      <c r="G63" s="16"/>
      <c r="H63" s="17"/>
      <c r="I63" s="18"/>
      <c r="J63" s="336" t="s">
        <v>64</v>
      </c>
      <c r="K63" s="335" t="s">
        <v>1209</v>
      </c>
      <c r="L63" s="335" t="s">
        <v>1884</v>
      </c>
      <c r="M63" s="335" t="s">
        <v>2359</v>
      </c>
      <c r="N63" s="335" t="s">
        <v>3097</v>
      </c>
      <c r="O63" s="335" t="s">
        <v>3561</v>
      </c>
      <c r="P63" s="35" t="s">
        <v>4285</v>
      </c>
      <c r="Q63" s="35" t="s">
        <v>7327</v>
      </c>
      <c r="R63" s="35" t="s">
        <v>6934</v>
      </c>
      <c r="S63" s="35" t="s">
        <v>6199</v>
      </c>
      <c r="T63" s="35" t="s">
        <v>5809</v>
      </c>
      <c r="U63" s="35" t="s">
        <v>5065</v>
      </c>
      <c r="V63" s="35" t="s">
        <v>4672</v>
      </c>
      <c r="W63" s="35" t="s">
        <v>8738</v>
      </c>
      <c r="X63" s="35" t="s">
        <v>9503</v>
      </c>
      <c r="Y63" s="481" t="s">
        <v>12399</v>
      </c>
      <c r="Z63" s="562" t="s">
        <v>13299</v>
      </c>
    </row>
    <row r="64" spans="1:30" ht="15" customHeight="1">
      <c r="A64" s="36">
        <v>72</v>
      </c>
      <c r="B64" s="108" t="s">
        <v>10111</v>
      </c>
      <c r="C64" s="12"/>
      <c r="D64" s="13"/>
      <c r="E64" s="14"/>
      <c r="F64" s="15"/>
      <c r="G64" s="16"/>
      <c r="H64" s="17"/>
      <c r="I64" s="18"/>
      <c r="J64" s="337" t="s">
        <v>10112</v>
      </c>
      <c r="K64" s="335" t="s">
        <v>10321</v>
      </c>
      <c r="L64" s="335" t="s">
        <v>10327</v>
      </c>
      <c r="M64" s="335" t="s">
        <v>10331</v>
      </c>
      <c r="N64" s="335" t="s">
        <v>10332</v>
      </c>
      <c r="O64" s="355" t="s">
        <v>10888</v>
      </c>
      <c r="P64" s="355" t="s">
        <v>10892</v>
      </c>
      <c r="Q64" s="355" t="s">
        <v>10896</v>
      </c>
      <c r="R64" s="355" t="s">
        <v>10897</v>
      </c>
      <c r="S64" s="355" t="s">
        <v>11870</v>
      </c>
      <c r="T64" s="355" t="s">
        <v>11871</v>
      </c>
      <c r="U64" s="355" t="s">
        <v>11872</v>
      </c>
      <c r="V64" s="355" t="s">
        <v>11873</v>
      </c>
      <c r="W64" s="466" t="s">
        <v>11874</v>
      </c>
      <c r="X64" s="466" t="s">
        <v>11875</v>
      </c>
      <c r="Y64" s="481" t="s">
        <v>12400</v>
      </c>
      <c r="Z64" s="562" t="s">
        <v>13300</v>
      </c>
    </row>
    <row r="65" spans="1:26" ht="15" customHeight="1">
      <c r="A65" s="42">
        <v>73</v>
      </c>
      <c r="B65" s="108" t="s">
        <v>10116</v>
      </c>
      <c r="C65" s="12"/>
      <c r="D65" s="13"/>
      <c r="E65" s="14"/>
      <c r="F65" s="15"/>
      <c r="G65" s="16"/>
      <c r="H65" s="17"/>
      <c r="I65" s="18"/>
      <c r="J65" s="337" t="s">
        <v>10117</v>
      </c>
      <c r="K65" s="335" t="s">
        <v>10322</v>
      </c>
      <c r="L65" s="335" t="s">
        <v>10328</v>
      </c>
      <c r="M65" s="335" t="s">
        <v>10333</v>
      </c>
      <c r="N65" s="335" t="s">
        <v>10334</v>
      </c>
      <c r="O65" s="355" t="s">
        <v>10889</v>
      </c>
      <c r="P65" s="355" t="s">
        <v>10893</v>
      </c>
      <c r="Q65" s="355" t="s">
        <v>10898</v>
      </c>
      <c r="R65" s="355" t="s">
        <v>10899</v>
      </c>
      <c r="S65" s="355" t="s">
        <v>11876</v>
      </c>
      <c r="T65" s="355" t="s">
        <v>11877</v>
      </c>
      <c r="U65" s="355" t="s">
        <v>11878</v>
      </c>
      <c r="V65" s="355" t="s">
        <v>11879</v>
      </c>
      <c r="W65" s="466" t="s">
        <v>11880</v>
      </c>
      <c r="X65" s="466" t="s">
        <v>11881</v>
      </c>
      <c r="Y65" s="481" t="s">
        <v>12401</v>
      </c>
      <c r="Z65" s="562" t="s">
        <v>13301</v>
      </c>
    </row>
    <row r="66" spans="1:26" ht="15" customHeight="1">
      <c r="A66" s="36">
        <v>74</v>
      </c>
      <c r="B66" s="108" t="s">
        <v>10113</v>
      </c>
      <c r="C66" s="12"/>
      <c r="D66" s="13"/>
      <c r="E66" s="14"/>
      <c r="F66" s="15"/>
      <c r="G66" s="16"/>
      <c r="H66" s="17"/>
      <c r="I66" s="18"/>
      <c r="J66" s="337" t="s">
        <v>10114</v>
      </c>
      <c r="K66" s="335" t="s">
        <v>10323</v>
      </c>
      <c r="L66" s="335" t="s">
        <v>10329</v>
      </c>
      <c r="M66" s="335" t="s">
        <v>10335</v>
      </c>
      <c r="N66" s="335" t="s">
        <v>10336</v>
      </c>
      <c r="O66" s="355" t="s">
        <v>10890</v>
      </c>
      <c r="P66" s="355" t="s">
        <v>10894</v>
      </c>
      <c r="Q66" s="355" t="s">
        <v>10900</v>
      </c>
      <c r="R66" s="355" t="s">
        <v>10901</v>
      </c>
      <c r="S66" s="355" t="s">
        <v>11882</v>
      </c>
      <c r="T66" s="355" t="s">
        <v>11883</v>
      </c>
      <c r="U66" s="355" t="s">
        <v>11884</v>
      </c>
      <c r="V66" s="355" t="s">
        <v>11885</v>
      </c>
      <c r="W66" s="466" t="s">
        <v>11886</v>
      </c>
      <c r="X66" s="466" t="s">
        <v>11887</v>
      </c>
      <c r="Y66" s="481" t="s">
        <v>12402</v>
      </c>
      <c r="Z66" s="562" t="s">
        <v>13302</v>
      </c>
    </row>
    <row r="67" spans="1:26" ht="15" customHeight="1">
      <c r="A67" s="42">
        <v>75</v>
      </c>
      <c r="B67" s="108" t="s">
        <v>65</v>
      </c>
      <c r="C67" s="12"/>
      <c r="D67" s="13"/>
      <c r="E67" s="14"/>
      <c r="F67" s="15"/>
      <c r="G67" s="16"/>
      <c r="H67" s="17"/>
      <c r="I67" s="18"/>
      <c r="J67" s="334" t="s">
        <v>66</v>
      </c>
      <c r="K67" s="335" t="s">
        <v>1210</v>
      </c>
      <c r="L67" s="335" t="s">
        <v>1885</v>
      </c>
      <c r="M67" s="335" t="s">
        <v>2360</v>
      </c>
      <c r="N67" s="335" t="s">
        <v>3098</v>
      </c>
      <c r="O67" s="335" t="s">
        <v>3562</v>
      </c>
      <c r="P67" s="35" t="s">
        <v>4286</v>
      </c>
      <c r="Q67" s="35" t="s">
        <v>7328</v>
      </c>
      <c r="R67" s="35" t="s">
        <v>6935</v>
      </c>
      <c r="S67" s="35" t="s">
        <v>6200</v>
      </c>
      <c r="T67" s="35" t="s">
        <v>5810</v>
      </c>
      <c r="U67" s="35" t="s">
        <v>5066</v>
      </c>
      <c r="V67" s="35" t="s">
        <v>4673</v>
      </c>
      <c r="W67" s="35" t="s">
        <v>8739</v>
      </c>
      <c r="X67" s="35" t="s">
        <v>9504</v>
      </c>
      <c r="Y67" s="481" t="s">
        <v>12403</v>
      </c>
      <c r="Z67" s="562" t="s">
        <v>13303</v>
      </c>
    </row>
    <row r="68" spans="1:26" ht="15" customHeight="1">
      <c r="A68" s="36">
        <v>76</v>
      </c>
      <c r="B68" s="102" t="s">
        <v>10168</v>
      </c>
      <c r="C68" s="12"/>
      <c r="D68" s="13"/>
      <c r="E68" s="14"/>
      <c r="F68" s="15"/>
      <c r="G68" s="16"/>
      <c r="H68" s="17"/>
      <c r="I68" s="18"/>
      <c r="J68" s="334" t="s">
        <v>10169</v>
      </c>
      <c r="K68" s="335" t="s">
        <v>10324</v>
      </c>
      <c r="L68" s="335" t="s">
        <v>10330</v>
      </c>
      <c r="M68" s="335" t="s">
        <v>10337</v>
      </c>
      <c r="N68" s="335" t="s">
        <v>10338</v>
      </c>
      <c r="O68" s="355" t="s">
        <v>10891</v>
      </c>
      <c r="P68" s="355" t="s">
        <v>10895</v>
      </c>
      <c r="Q68" s="355" t="s">
        <v>10902</v>
      </c>
      <c r="R68" s="355" t="s">
        <v>10903</v>
      </c>
      <c r="S68" s="355" t="s">
        <v>10902</v>
      </c>
      <c r="T68" s="355" t="s">
        <v>11888</v>
      </c>
      <c r="U68" s="355" t="s">
        <v>11889</v>
      </c>
      <c r="V68" s="355" t="s">
        <v>11890</v>
      </c>
      <c r="W68" s="466" t="s">
        <v>11891</v>
      </c>
      <c r="X68" s="466" t="s">
        <v>11892</v>
      </c>
      <c r="Y68" s="481" t="s">
        <v>12404</v>
      </c>
      <c r="Z68" s="562" t="s">
        <v>13304</v>
      </c>
    </row>
    <row r="69" spans="1:26" s="171" customFormat="1">
      <c r="A69" s="42"/>
      <c r="B69" s="169"/>
      <c r="C69" s="167"/>
      <c r="D69" s="167"/>
      <c r="E69" s="167"/>
      <c r="F69" s="167"/>
      <c r="G69" s="167"/>
      <c r="H69" s="167"/>
      <c r="I69" s="170"/>
      <c r="J69" s="326"/>
      <c r="K69" s="327"/>
      <c r="L69" s="327"/>
      <c r="M69" s="327"/>
      <c r="N69" s="327"/>
      <c r="O69" s="327"/>
      <c r="P69" s="174"/>
      <c r="Q69" s="174"/>
      <c r="R69" s="174"/>
      <c r="S69" s="174"/>
      <c r="T69" s="174"/>
      <c r="U69" s="174"/>
      <c r="V69" s="174"/>
      <c r="W69" s="315"/>
      <c r="X69" s="315"/>
      <c r="Y69" s="503"/>
      <c r="Z69" s="503"/>
    </row>
    <row r="70" spans="1:26" s="202" customFormat="1" ht="15" customHeight="1">
      <c r="A70" s="555">
        <v>78</v>
      </c>
      <c r="B70" s="537" t="s">
        <v>67</v>
      </c>
      <c r="C70" s="182"/>
      <c r="D70" s="182"/>
      <c r="E70" s="182"/>
      <c r="F70" s="182"/>
      <c r="G70" s="182"/>
      <c r="H70" s="182"/>
      <c r="I70" s="183"/>
      <c r="J70" s="328"/>
      <c r="K70" s="537" t="s">
        <v>1211</v>
      </c>
      <c r="L70" s="549"/>
      <c r="M70" s="537" t="s">
        <v>2361</v>
      </c>
      <c r="N70" s="549"/>
      <c r="O70" s="537" t="s">
        <v>3563</v>
      </c>
      <c r="P70" s="549"/>
      <c r="Q70" s="537" t="s">
        <v>7329</v>
      </c>
      <c r="R70" s="549"/>
      <c r="S70" s="537" t="s">
        <v>6201</v>
      </c>
      <c r="T70" s="549"/>
      <c r="U70" s="537" t="s">
        <v>5067</v>
      </c>
      <c r="V70" s="549"/>
      <c r="W70" s="666" t="s">
        <v>8708</v>
      </c>
      <c r="X70" s="666"/>
      <c r="Y70" s="490" t="s">
        <v>12405</v>
      </c>
      <c r="Z70" s="504"/>
    </row>
    <row r="71" spans="1:26" s="5" customFormat="1" ht="15" customHeight="1">
      <c r="A71" s="36">
        <v>80</v>
      </c>
      <c r="B71" s="8" t="s">
        <v>70</v>
      </c>
      <c r="C71" s="19"/>
      <c r="D71" s="20"/>
      <c r="E71" s="21"/>
      <c r="F71" s="22"/>
      <c r="G71" s="23"/>
      <c r="H71" s="24"/>
      <c r="I71" s="25"/>
      <c r="J71" s="335" t="s">
        <v>71</v>
      </c>
      <c r="K71" s="335" t="s">
        <v>1213</v>
      </c>
      <c r="L71" s="335" t="s">
        <v>1887</v>
      </c>
      <c r="M71" s="335" t="s">
        <v>2363</v>
      </c>
      <c r="N71" s="335" t="s">
        <v>3100</v>
      </c>
      <c r="O71" s="335" t="s">
        <v>3565</v>
      </c>
      <c r="P71" s="35" t="s">
        <v>4288</v>
      </c>
      <c r="Q71" s="35" t="s">
        <v>7331</v>
      </c>
      <c r="R71" s="35" t="s">
        <v>6937</v>
      </c>
      <c r="S71" s="35" t="s">
        <v>6203</v>
      </c>
      <c r="T71" s="35" t="s">
        <v>5812</v>
      </c>
      <c r="U71" s="35" t="s">
        <v>5069</v>
      </c>
      <c r="V71" s="35" t="s">
        <v>4675</v>
      </c>
      <c r="W71" s="335" t="s">
        <v>8741</v>
      </c>
      <c r="X71" s="335" t="s">
        <v>9506</v>
      </c>
      <c r="Y71" s="484" t="s">
        <v>12407</v>
      </c>
      <c r="Z71" s="484" t="s">
        <v>13306</v>
      </c>
    </row>
    <row r="72" spans="1:26" ht="15" customHeight="1">
      <c r="A72" s="42">
        <v>89</v>
      </c>
      <c r="B72" s="108" t="s">
        <v>84</v>
      </c>
      <c r="C72" s="19"/>
      <c r="D72" s="20"/>
      <c r="E72" s="21"/>
      <c r="F72" s="22"/>
      <c r="G72" s="23"/>
      <c r="H72" s="24"/>
      <c r="I72" s="25"/>
      <c r="J72" s="335" t="s">
        <v>85</v>
      </c>
      <c r="K72" s="334" t="s">
        <v>1222</v>
      </c>
      <c r="L72" s="334" t="s">
        <v>1892</v>
      </c>
      <c r="M72" s="334" t="s">
        <v>2372</v>
      </c>
      <c r="N72" s="334" t="s">
        <v>3108</v>
      </c>
      <c r="O72" s="334" t="s">
        <v>3574</v>
      </c>
      <c r="P72" s="67" t="s">
        <v>4296</v>
      </c>
      <c r="Q72" s="67" t="s">
        <v>7340</v>
      </c>
      <c r="R72" s="67" t="s">
        <v>6942</v>
      </c>
      <c r="S72" s="67" t="s">
        <v>6212</v>
      </c>
      <c r="T72" s="67" t="s">
        <v>5817</v>
      </c>
      <c r="U72" s="67" t="s">
        <v>5078</v>
      </c>
      <c r="V72" s="67" t="s">
        <v>4683</v>
      </c>
      <c r="W72" s="334" t="s">
        <v>8750</v>
      </c>
      <c r="X72" s="334" t="s">
        <v>9514</v>
      </c>
      <c r="Y72" s="566" t="s">
        <v>12416</v>
      </c>
      <c r="Z72" s="484" t="s">
        <v>13314</v>
      </c>
    </row>
    <row r="73" spans="1:26" ht="15" customHeight="1">
      <c r="A73" s="36">
        <v>92</v>
      </c>
      <c r="B73" s="108" t="s">
        <v>90</v>
      </c>
      <c r="C73" s="19"/>
      <c r="D73" s="20"/>
      <c r="E73" s="21"/>
      <c r="F73" s="22"/>
      <c r="G73" s="23"/>
      <c r="H73" s="24"/>
      <c r="I73" s="25"/>
      <c r="J73" s="335" t="s">
        <v>91</v>
      </c>
      <c r="K73" s="334" t="s">
        <v>1225</v>
      </c>
      <c r="L73" s="334" t="s">
        <v>1894</v>
      </c>
      <c r="M73" s="334" t="s">
        <v>2375</v>
      </c>
      <c r="N73" s="334" t="s">
        <v>3111</v>
      </c>
      <c r="O73" s="334" t="s">
        <v>3577</v>
      </c>
      <c r="P73" s="67" t="s">
        <v>4299</v>
      </c>
      <c r="Q73" s="67" t="s">
        <v>7343</v>
      </c>
      <c r="R73" s="67" t="s">
        <v>6945</v>
      </c>
      <c r="S73" s="67" t="s">
        <v>6215</v>
      </c>
      <c r="T73" s="67" t="s">
        <v>5820</v>
      </c>
      <c r="U73" s="67" t="s">
        <v>5081</v>
      </c>
      <c r="V73" s="67" t="s">
        <v>4686</v>
      </c>
      <c r="W73" s="334" t="s">
        <v>8753</v>
      </c>
      <c r="X73" s="334" t="s">
        <v>9517</v>
      </c>
      <c r="Y73" s="566" t="s">
        <v>12419</v>
      </c>
      <c r="Z73" s="484" t="s">
        <v>13317</v>
      </c>
    </row>
    <row r="74" spans="1:26" s="171" customFormat="1">
      <c r="A74" s="42"/>
      <c r="B74" s="169"/>
      <c r="C74" s="167"/>
      <c r="D74" s="167"/>
      <c r="E74" s="167"/>
      <c r="F74" s="167"/>
      <c r="G74" s="167"/>
      <c r="H74" s="167"/>
      <c r="I74" s="170"/>
      <c r="J74" s="169"/>
      <c r="K74" s="169"/>
      <c r="L74" s="169"/>
      <c r="M74" s="169"/>
      <c r="N74" s="169"/>
      <c r="O74" s="327"/>
      <c r="P74" s="169"/>
      <c r="Q74" s="169"/>
      <c r="R74" s="169"/>
      <c r="S74" s="169"/>
      <c r="T74" s="169"/>
      <c r="U74" s="169"/>
      <c r="V74" s="169"/>
      <c r="W74" s="315"/>
      <c r="X74" s="315"/>
      <c r="Y74" s="503"/>
      <c r="Z74" s="503"/>
    </row>
    <row r="75" spans="1:26" s="176" customFormat="1" ht="15" customHeight="1">
      <c r="A75" s="555">
        <v>102</v>
      </c>
      <c r="B75" s="538" t="s">
        <v>8082</v>
      </c>
      <c r="C75" s="265"/>
      <c r="D75" s="265"/>
      <c r="E75" s="265"/>
      <c r="F75" s="265"/>
      <c r="G75" s="265"/>
      <c r="H75" s="265"/>
      <c r="I75" s="246"/>
      <c r="J75" s="538"/>
      <c r="K75" s="538" t="s">
        <v>8371</v>
      </c>
      <c r="L75" s="538"/>
      <c r="M75" s="538" t="s">
        <v>8362</v>
      </c>
      <c r="N75" s="538"/>
      <c r="O75" s="538" t="s">
        <v>8372</v>
      </c>
      <c r="P75" s="538"/>
      <c r="Q75" s="538" t="s">
        <v>8377</v>
      </c>
      <c r="R75" s="538"/>
      <c r="S75" s="538" t="s">
        <v>8386</v>
      </c>
      <c r="T75" s="538"/>
      <c r="U75" s="538" t="s">
        <v>8387</v>
      </c>
      <c r="V75" s="538"/>
      <c r="W75" s="667" t="s">
        <v>8709</v>
      </c>
      <c r="X75" s="667"/>
      <c r="Y75" s="496" t="s">
        <v>12428</v>
      </c>
      <c r="Z75" s="505"/>
    </row>
    <row r="76" spans="1:26" s="200" customFormat="1" ht="15" customHeight="1">
      <c r="A76" s="554">
        <v>103</v>
      </c>
      <c r="B76" s="539" t="s">
        <v>8124</v>
      </c>
      <c r="C76" s="266"/>
      <c r="D76" s="266"/>
      <c r="E76" s="266"/>
      <c r="F76" s="266"/>
      <c r="G76" s="266"/>
      <c r="H76" s="266"/>
      <c r="I76" s="247"/>
      <c r="J76" s="539"/>
      <c r="K76" s="539" t="s">
        <v>8124</v>
      </c>
      <c r="L76" s="539"/>
      <c r="M76" s="539" t="s">
        <v>8302</v>
      </c>
      <c r="N76" s="539"/>
      <c r="O76" s="539" t="s">
        <v>8124</v>
      </c>
      <c r="P76" s="539"/>
      <c r="Q76" s="539" t="s">
        <v>8325</v>
      </c>
      <c r="R76" s="539"/>
      <c r="S76" s="539" t="s">
        <v>8324</v>
      </c>
      <c r="T76" s="539"/>
      <c r="U76" s="539" t="s">
        <v>8321</v>
      </c>
      <c r="V76" s="539"/>
      <c r="W76" s="668" t="s">
        <v>9919</v>
      </c>
      <c r="X76" s="668"/>
      <c r="Y76" s="492" t="s">
        <v>12429</v>
      </c>
      <c r="Z76" s="504"/>
    </row>
    <row r="77" spans="1:26" ht="15" customHeight="1">
      <c r="A77" s="36">
        <v>108</v>
      </c>
      <c r="B77" s="8" t="s">
        <v>116</v>
      </c>
      <c r="C77" s="19"/>
      <c r="D77" s="20"/>
      <c r="E77" s="21"/>
      <c r="F77" s="22"/>
      <c r="G77" s="23"/>
      <c r="H77" s="24"/>
      <c r="I77" s="25"/>
      <c r="J77" s="35" t="s">
        <v>117</v>
      </c>
      <c r="K77" s="35" t="s">
        <v>1238</v>
      </c>
      <c r="L77" s="35" t="s">
        <v>1907</v>
      </c>
      <c r="M77" s="35" t="s">
        <v>2388</v>
      </c>
      <c r="N77" s="35" t="s">
        <v>3124</v>
      </c>
      <c r="O77" s="335" t="s">
        <v>3590</v>
      </c>
      <c r="P77" s="35" t="s">
        <v>4312</v>
      </c>
      <c r="Q77" s="35" t="s">
        <v>7356</v>
      </c>
      <c r="R77" s="35" t="s">
        <v>6958</v>
      </c>
      <c r="S77" s="35" t="s">
        <v>6228</v>
      </c>
      <c r="T77" s="35" t="s">
        <v>5833</v>
      </c>
      <c r="U77" s="35" t="s">
        <v>5094</v>
      </c>
      <c r="V77" s="35" t="s">
        <v>4699</v>
      </c>
      <c r="W77" s="35" t="s">
        <v>8766</v>
      </c>
      <c r="X77" s="35" t="s">
        <v>9530</v>
      </c>
      <c r="Y77" s="481" t="s">
        <v>12434</v>
      </c>
      <c r="Z77" s="481" t="s">
        <v>13332</v>
      </c>
    </row>
    <row r="78" spans="1:26" ht="15" customHeight="1">
      <c r="A78" s="36">
        <v>110</v>
      </c>
      <c r="B78" s="8" t="s">
        <v>120</v>
      </c>
      <c r="C78" s="19"/>
      <c r="D78" s="20"/>
      <c r="E78" s="21"/>
      <c r="F78" s="22"/>
      <c r="G78" s="23"/>
      <c r="H78" s="24"/>
      <c r="I78" s="25"/>
      <c r="J78" s="35" t="s">
        <v>121</v>
      </c>
      <c r="K78" s="35" t="s">
        <v>1240</v>
      </c>
      <c r="L78" s="35" t="s">
        <v>1909</v>
      </c>
      <c r="M78" s="35" t="s">
        <v>2390</v>
      </c>
      <c r="N78" s="35" t="s">
        <v>3126</v>
      </c>
      <c r="O78" s="335" t="s">
        <v>3592</v>
      </c>
      <c r="P78" s="35" t="s">
        <v>4314</v>
      </c>
      <c r="Q78" s="35" t="s">
        <v>7358</v>
      </c>
      <c r="R78" s="35" t="s">
        <v>6960</v>
      </c>
      <c r="S78" s="35" t="s">
        <v>6230</v>
      </c>
      <c r="T78" s="35" t="s">
        <v>5835</v>
      </c>
      <c r="U78" s="35" t="s">
        <v>5096</v>
      </c>
      <c r="V78" s="35" t="s">
        <v>4701</v>
      </c>
      <c r="W78" s="35" t="s">
        <v>8768</v>
      </c>
      <c r="X78" s="35" t="s">
        <v>9532</v>
      </c>
      <c r="Y78" s="481" t="s">
        <v>12436</v>
      </c>
      <c r="Z78" s="481" t="s">
        <v>13334</v>
      </c>
    </row>
    <row r="79" spans="1:26" ht="15" customHeight="1">
      <c r="A79" s="42">
        <v>113</v>
      </c>
      <c r="B79" s="8" t="s">
        <v>126</v>
      </c>
      <c r="C79" s="19"/>
      <c r="D79" s="20"/>
      <c r="E79" s="21"/>
      <c r="F79" s="22"/>
      <c r="G79" s="23"/>
      <c r="H79" s="24"/>
      <c r="I79" s="25"/>
      <c r="J79" s="35" t="s">
        <v>127</v>
      </c>
      <c r="K79" s="35" t="s">
        <v>1243</v>
      </c>
      <c r="L79" s="35" t="s">
        <v>1913</v>
      </c>
      <c r="M79" s="35" t="s">
        <v>2393</v>
      </c>
      <c r="N79" s="35" t="s">
        <v>3129</v>
      </c>
      <c r="O79" s="335" t="s">
        <v>3595</v>
      </c>
      <c r="P79" s="35" t="s">
        <v>4317</v>
      </c>
      <c r="Q79" s="35" t="s">
        <v>7361</v>
      </c>
      <c r="R79" s="35" t="s">
        <v>6963</v>
      </c>
      <c r="S79" s="35" t="s">
        <v>6233</v>
      </c>
      <c r="T79" s="35" t="s">
        <v>5838</v>
      </c>
      <c r="U79" s="35" t="s">
        <v>5099</v>
      </c>
      <c r="V79" s="35" t="s">
        <v>4704</v>
      </c>
      <c r="W79" s="35" t="s">
        <v>8771</v>
      </c>
      <c r="X79" s="35" t="s">
        <v>9535</v>
      </c>
      <c r="Y79" s="481" t="s">
        <v>12439</v>
      </c>
      <c r="Z79" s="481" t="s">
        <v>13337</v>
      </c>
    </row>
    <row r="80" spans="1:26" s="175" customFormat="1" ht="15" customHeight="1">
      <c r="A80" s="42"/>
      <c r="B80" s="169"/>
      <c r="C80" s="172"/>
      <c r="D80" s="172"/>
      <c r="E80" s="172"/>
      <c r="F80" s="172"/>
      <c r="G80" s="172"/>
      <c r="H80" s="172"/>
      <c r="I80" s="173"/>
      <c r="J80" s="169"/>
      <c r="K80" s="169"/>
      <c r="L80" s="169"/>
      <c r="M80" s="169"/>
      <c r="N80" s="169"/>
      <c r="O80" s="327"/>
      <c r="P80" s="169"/>
      <c r="Q80" s="169"/>
      <c r="R80" s="169"/>
      <c r="S80" s="169"/>
      <c r="T80" s="169"/>
      <c r="U80" s="169"/>
      <c r="V80" s="169"/>
      <c r="W80" s="364"/>
      <c r="X80" s="364"/>
      <c r="Y80" s="503"/>
      <c r="Z80" s="503"/>
    </row>
    <row r="81" spans="1:26" s="200" customFormat="1" ht="15" customHeight="1">
      <c r="A81" s="555">
        <v>116</v>
      </c>
      <c r="B81" s="539" t="s">
        <v>8125</v>
      </c>
      <c r="C81" s="267"/>
      <c r="D81" s="267"/>
      <c r="E81" s="267"/>
      <c r="F81" s="267"/>
      <c r="G81" s="267"/>
      <c r="H81" s="267"/>
      <c r="I81" s="248"/>
      <c r="J81" s="539"/>
      <c r="K81" s="539" t="s">
        <v>8305</v>
      </c>
      <c r="L81" s="539"/>
      <c r="M81" s="539" t="s">
        <v>8303</v>
      </c>
      <c r="N81" s="539"/>
      <c r="O81" s="539" t="s">
        <v>8329</v>
      </c>
      <c r="P81" s="539"/>
      <c r="Q81" s="539" t="s">
        <v>8326</v>
      </c>
      <c r="R81" s="539"/>
      <c r="S81" s="539" t="s">
        <v>8323</v>
      </c>
      <c r="T81" s="539"/>
      <c r="U81" s="539" t="s">
        <v>8320</v>
      </c>
      <c r="V81" s="539"/>
      <c r="W81" s="668" t="s">
        <v>9920</v>
      </c>
      <c r="X81" s="668"/>
      <c r="Y81" s="492" t="s">
        <v>12441</v>
      </c>
      <c r="Z81" s="504"/>
    </row>
    <row r="82" spans="1:26" ht="15" customHeight="1">
      <c r="A82" s="42">
        <v>117</v>
      </c>
      <c r="B82" s="8" t="s">
        <v>130</v>
      </c>
      <c r="C82" s="19"/>
      <c r="D82" s="20"/>
      <c r="E82" s="21"/>
      <c r="F82" s="22"/>
      <c r="G82" s="23"/>
      <c r="H82" s="24"/>
      <c r="I82" s="25"/>
      <c r="J82" s="101" t="s">
        <v>131</v>
      </c>
      <c r="K82" s="35" t="s">
        <v>1245</v>
      </c>
      <c r="L82" s="35" t="s">
        <v>1914</v>
      </c>
      <c r="M82" s="35" t="s">
        <v>2395</v>
      </c>
      <c r="N82" s="35" t="s">
        <v>3131</v>
      </c>
      <c r="O82" s="335" t="s">
        <v>3597</v>
      </c>
      <c r="P82" s="35" t="s">
        <v>4319</v>
      </c>
      <c r="Q82" s="35" t="s">
        <v>7363</v>
      </c>
      <c r="R82" s="35" t="s">
        <v>6965</v>
      </c>
      <c r="S82" s="35" t="s">
        <v>6235</v>
      </c>
      <c r="T82" s="35" t="s">
        <v>5840</v>
      </c>
      <c r="U82" s="35" t="s">
        <v>5101</v>
      </c>
      <c r="V82" s="35" t="s">
        <v>4706</v>
      </c>
      <c r="W82" s="35" t="s">
        <v>8773</v>
      </c>
      <c r="X82" s="35" t="s">
        <v>9537</v>
      </c>
      <c r="Y82" s="481" t="s">
        <v>12442</v>
      </c>
      <c r="Z82" s="481" t="s">
        <v>13339</v>
      </c>
    </row>
    <row r="83" spans="1:26" ht="15" customHeight="1">
      <c r="A83" s="42">
        <v>119</v>
      </c>
      <c r="B83" s="8" t="s">
        <v>134</v>
      </c>
      <c r="C83" s="19"/>
      <c r="D83" s="20"/>
      <c r="E83" s="21"/>
      <c r="F83" s="22"/>
      <c r="G83" s="23"/>
      <c r="H83" s="24"/>
      <c r="I83" s="25"/>
      <c r="J83" s="101" t="s">
        <v>135</v>
      </c>
      <c r="K83" s="35" t="s">
        <v>1247</v>
      </c>
      <c r="L83" s="35" t="s">
        <v>1916</v>
      </c>
      <c r="M83" s="35" t="s">
        <v>2397</v>
      </c>
      <c r="N83" s="35" t="s">
        <v>3133</v>
      </c>
      <c r="O83" s="335" t="s">
        <v>3599</v>
      </c>
      <c r="P83" s="35" t="s">
        <v>4321</v>
      </c>
      <c r="Q83" s="35" t="s">
        <v>7365</v>
      </c>
      <c r="R83" s="35" t="s">
        <v>6967</v>
      </c>
      <c r="S83" s="35" t="s">
        <v>6237</v>
      </c>
      <c r="T83" s="35" t="s">
        <v>5842</v>
      </c>
      <c r="U83" s="35" t="s">
        <v>5103</v>
      </c>
      <c r="V83" s="35" t="s">
        <v>4708</v>
      </c>
      <c r="W83" s="35" t="s">
        <v>8775</v>
      </c>
      <c r="X83" s="35" t="s">
        <v>9539</v>
      </c>
      <c r="Y83" s="481" t="s">
        <v>12444</v>
      </c>
      <c r="Z83" s="481" t="s">
        <v>13341</v>
      </c>
    </row>
    <row r="84" spans="1:26" ht="15" customHeight="1">
      <c r="A84" s="42">
        <v>129</v>
      </c>
      <c r="B84" s="8" t="s">
        <v>154</v>
      </c>
      <c r="C84" s="19"/>
      <c r="D84" s="20"/>
      <c r="E84" s="21"/>
      <c r="F84" s="22"/>
      <c r="G84" s="23"/>
      <c r="H84" s="24"/>
      <c r="I84" s="25"/>
      <c r="J84" s="101" t="s">
        <v>155</v>
      </c>
      <c r="K84" s="35" t="s">
        <v>1257</v>
      </c>
      <c r="L84" s="35" t="s">
        <v>1926</v>
      </c>
      <c r="M84" s="35" t="s">
        <v>2407</v>
      </c>
      <c r="N84" s="35" t="s">
        <v>3143</v>
      </c>
      <c r="O84" s="335" t="s">
        <v>3609</v>
      </c>
      <c r="P84" s="35" t="s">
        <v>4331</v>
      </c>
      <c r="Q84" s="35" t="s">
        <v>7375</v>
      </c>
      <c r="R84" s="35" t="s">
        <v>6977</v>
      </c>
      <c r="S84" s="35" t="s">
        <v>6247</v>
      </c>
      <c r="T84" s="35" t="s">
        <v>5852</v>
      </c>
      <c r="U84" s="35" t="s">
        <v>5113</v>
      </c>
      <c r="V84" s="35" t="s">
        <v>4718</v>
      </c>
      <c r="W84" s="35" t="s">
        <v>8785</v>
      </c>
      <c r="X84" s="35" t="s">
        <v>9549</v>
      </c>
      <c r="Y84" s="481" t="s">
        <v>12454</v>
      </c>
      <c r="Z84" s="481" t="s">
        <v>13351</v>
      </c>
    </row>
    <row r="85" spans="1:26" s="175" customFormat="1" ht="15" customHeight="1">
      <c r="A85" s="36"/>
      <c r="B85" s="169"/>
      <c r="C85" s="172"/>
      <c r="D85" s="172"/>
      <c r="E85" s="172"/>
      <c r="F85" s="172"/>
      <c r="G85" s="172"/>
      <c r="H85" s="172"/>
      <c r="I85" s="173"/>
      <c r="J85" s="169"/>
      <c r="K85" s="169"/>
      <c r="L85" s="169"/>
      <c r="M85" s="169"/>
      <c r="N85" s="169"/>
      <c r="O85" s="327"/>
      <c r="P85" s="169"/>
      <c r="Q85" s="169"/>
      <c r="R85" s="169"/>
      <c r="S85" s="169"/>
      <c r="T85" s="169"/>
      <c r="U85" s="169"/>
      <c r="V85" s="169"/>
      <c r="W85" s="364"/>
      <c r="X85" s="364"/>
      <c r="Y85" s="503"/>
      <c r="Z85" s="503"/>
    </row>
    <row r="86" spans="1:26" s="200" customFormat="1" ht="15" customHeight="1">
      <c r="A86" s="554">
        <v>131</v>
      </c>
      <c r="B86" s="539" t="s">
        <v>8126</v>
      </c>
      <c r="C86" s="267"/>
      <c r="D86" s="267"/>
      <c r="E86" s="267"/>
      <c r="F86" s="267"/>
      <c r="G86" s="267"/>
      <c r="H86" s="267"/>
      <c r="I86" s="248"/>
      <c r="J86" s="539"/>
      <c r="K86" s="539" t="s">
        <v>8306</v>
      </c>
      <c r="L86" s="539"/>
      <c r="M86" s="539" t="s">
        <v>8304</v>
      </c>
      <c r="N86" s="539"/>
      <c r="O86" s="539" t="s">
        <v>8328</v>
      </c>
      <c r="P86" s="539"/>
      <c r="Q86" s="539" t="s">
        <v>8327</v>
      </c>
      <c r="R86" s="539"/>
      <c r="S86" s="539" t="s">
        <v>8322</v>
      </c>
      <c r="T86" s="539"/>
      <c r="U86" s="539" t="s">
        <v>8319</v>
      </c>
      <c r="V86" s="539"/>
      <c r="W86" s="668" t="s">
        <v>9921</v>
      </c>
      <c r="X86" s="668"/>
      <c r="Y86" s="492" t="s">
        <v>12455</v>
      </c>
      <c r="Z86" s="504"/>
    </row>
    <row r="87" spans="1:26" ht="15" customHeight="1">
      <c r="A87" s="42">
        <v>135</v>
      </c>
      <c r="B87" s="8" t="s">
        <v>162</v>
      </c>
      <c r="C87" s="19"/>
      <c r="D87" s="20"/>
      <c r="E87" s="21"/>
      <c r="F87" s="22"/>
      <c r="G87" s="23"/>
      <c r="H87" s="24"/>
      <c r="I87" s="25"/>
      <c r="J87" s="101" t="s">
        <v>163</v>
      </c>
      <c r="K87" s="35" t="s">
        <v>1285</v>
      </c>
      <c r="L87" s="35" t="s">
        <v>1930</v>
      </c>
      <c r="M87" s="35" t="s">
        <v>2411</v>
      </c>
      <c r="N87" s="35" t="s">
        <v>3147</v>
      </c>
      <c r="O87" s="335" t="s">
        <v>3613</v>
      </c>
      <c r="P87" s="35" t="s">
        <v>4335</v>
      </c>
      <c r="Q87" s="35" t="s">
        <v>7379</v>
      </c>
      <c r="R87" s="35" t="s">
        <v>6981</v>
      </c>
      <c r="S87" s="35" t="s">
        <v>6251</v>
      </c>
      <c r="T87" s="35" t="s">
        <v>5856</v>
      </c>
      <c r="U87" s="35" t="s">
        <v>5117</v>
      </c>
      <c r="V87" s="35" t="s">
        <v>4722</v>
      </c>
      <c r="W87" s="35" t="s">
        <v>8789</v>
      </c>
      <c r="X87" s="35" t="s">
        <v>9553</v>
      </c>
      <c r="Y87" s="481" t="s">
        <v>12459</v>
      </c>
      <c r="Z87" s="481" t="s">
        <v>13355</v>
      </c>
    </row>
    <row r="88" spans="1:26" ht="15" customHeight="1">
      <c r="A88" s="36">
        <v>136</v>
      </c>
      <c r="B88" s="8" t="s">
        <v>164</v>
      </c>
      <c r="C88" s="19"/>
      <c r="D88" s="20"/>
      <c r="E88" s="21"/>
      <c r="F88" s="22"/>
      <c r="G88" s="23"/>
      <c r="H88" s="24"/>
      <c r="I88" s="25"/>
      <c r="J88" s="101" t="s">
        <v>165</v>
      </c>
      <c r="K88" s="35" t="s">
        <v>1283</v>
      </c>
      <c r="L88" s="35" t="s">
        <v>1931</v>
      </c>
      <c r="M88" s="35" t="s">
        <v>2412</v>
      </c>
      <c r="N88" s="35" t="s">
        <v>3148</v>
      </c>
      <c r="O88" s="335" t="s">
        <v>3614</v>
      </c>
      <c r="P88" s="35" t="s">
        <v>4336</v>
      </c>
      <c r="Q88" s="35" t="s">
        <v>7380</v>
      </c>
      <c r="R88" s="35" t="s">
        <v>6982</v>
      </c>
      <c r="S88" s="35" t="s">
        <v>6252</v>
      </c>
      <c r="T88" s="35" t="s">
        <v>5857</v>
      </c>
      <c r="U88" s="35" t="s">
        <v>5118</v>
      </c>
      <c r="V88" s="35" t="s">
        <v>4723</v>
      </c>
      <c r="W88" s="35" t="s">
        <v>8790</v>
      </c>
      <c r="X88" s="35" t="s">
        <v>9554</v>
      </c>
      <c r="Y88" s="481" t="s">
        <v>12460</v>
      </c>
      <c r="Z88" s="481" t="s">
        <v>13356</v>
      </c>
    </row>
    <row r="89" spans="1:26" ht="15" customHeight="1">
      <c r="A89" s="42">
        <v>143</v>
      </c>
      <c r="B89" s="28" t="s">
        <v>174</v>
      </c>
      <c r="C89" s="19"/>
      <c r="D89" s="20"/>
      <c r="E89" s="21"/>
      <c r="F89" s="22"/>
      <c r="G89" s="23"/>
      <c r="H89" s="24"/>
      <c r="I89" s="25"/>
      <c r="J89" s="101" t="s">
        <v>175</v>
      </c>
      <c r="K89" s="35" t="s">
        <v>1262</v>
      </c>
      <c r="L89" s="35" t="s">
        <v>1938</v>
      </c>
      <c r="M89" s="35" t="s">
        <v>2419</v>
      </c>
      <c r="N89" s="35" t="s">
        <v>3155</v>
      </c>
      <c r="O89" s="335" t="s">
        <v>3621</v>
      </c>
      <c r="P89" s="35" t="s">
        <v>4343</v>
      </c>
      <c r="Q89" s="35" t="s">
        <v>7387</v>
      </c>
      <c r="R89" s="35" t="s">
        <v>6989</v>
      </c>
      <c r="S89" s="35" t="s">
        <v>6259</v>
      </c>
      <c r="T89" s="35" t="s">
        <v>5864</v>
      </c>
      <c r="U89" s="35" t="s">
        <v>5125</v>
      </c>
      <c r="V89" s="35" t="s">
        <v>4730</v>
      </c>
      <c r="W89" s="35" t="s">
        <v>8797</v>
      </c>
      <c r="X89" s="35" t="s">
        <v>9561</v>
      </c>
      <c r="Y89" s="481" t="s">
        <v>12467</v>
      </c>
      <c r="Z89" s="481" t="s">
        <v>13363</v>
      </c>
    </row>
    <row r="90" spans="1:26" ht="15" customHeight="1">
      <c r="A90" s="104">
        <v>147</v>
      </c>
      <c r="B90" s="109" t="s">
        <v>9991</v>
      </c>
      <c r="C90" s="19"/>
      <c r="D90" s="20"/>
      <c r="E90" s="21"/>
      <c r="F90" s="22"/>
      <c r="G90" s="23"/>
      <c r="H90" s="24"/>
      <c r="I90" s="25"/>
      <c r="J90" s="102" t="s">
        <v>10080</v>
      </c>
      <c r="K90" s="366" t="s">
        <v>10352</v>
      </c>
      <c r="L90" s="366" t="s">
        <v>10351</v>
      </c>
      <c r="M90" s="366" t="s">
        <v>10354</v>
      </c>
      <c r="N90" s="366" t="s">
        <v>10353</v>
      </c>
      <c r="O90" s="366" t="s">
        <v>10915</v>
      </c>
      <c r="P90" s="366" t="s">
        <v>10928</v>
      </c>
      <c r="Q90" s="366" t="s">
        <v>10917</v>
      </c>
      <c r="R90" s="366" t="s">
        <v>10929</v>
      </c>
      <c r="S90" s="366" t="s">
        <v>11849</v>
      </c>
      <c r="T90" s="366" t="s">
        <v>11848</v>
      </c>
      <c r="U90" s="467" t="s">
        <v>11851</v>
      </c>
      <c r="V90" s="366" t="s">
        <v>11850</v>
      </c>
      <c r="W90" s="67"/>
      <c r="X90" s="67" t="s">
        <v>9565</v>
      </c>
      <c r="Y90" s="485" t="s">
        <v>13368</v>
      </c>
      <c r="Z90" s="481" t="s">
        <v>13367</v>
      </c>
    </row>
    <row r="91" spans="1:26" ht="15" customHeight="1">
      <c r="A91" s="104">
        <v>155</v>
      </c>
      <c r="B91" s="109" t="s">
        <v>9990</v>
      </c>
      <c r="C91" s="19"/>
      <c r="D91" s="20"/>
      <c r="E91" s="21"/>
      <c r="F91" s="22"/>
      <c r="G91" s="23"/>
      <c r="H91" s="24"/>
      <c r="I91" s="25"/>
      <c r="J91" s="102" t="s">
        <v>10079</v>
      </c>
      <c r="K91" s="366" t="s">
        <v>10358</v>
      </c>
      <c r="L91" s="366" t="s">
        <v>10357</v>
      </c>
      <c r="M91" s="366" t="s">
        <v>10364</v>
      </c>
      <c r="N91" s="366" t="s">
        <v>10363</v>
      </c>
      <c r="O91" s="366" t="s">
        <v>10916</v>
      </c>
      <c r="P91" s="366" t="s">
        <v>10927</v>
      </c>
      <c r="Q91" s="366" t="s">
        <v>10918</v>
      </c>
      <c r="R91" s="366" t="s">
        <v>10930</v>
      </c>
      <c r="S91" s="366" t="s">
        <v>11865</v>
      </c>
      <c r="T91" s="366" t="s">
        <v>11864</v>
      </c>
      <c r="U91" s="467" t="s">
        <v>11867</v>
      </c>
      <c r="V91" s="366" t="s">
        <v>11866</v>
      </c>
      <c r="W91" s="467" t="s">
        <v>11869</v>
      </c>
      <c r="X91" s="467" t="s">
        <v>11868</v>
      </c>
      <c r="Y91" s="485" t="s">
        <v>13377</v>
      </c>
      <c r="Z91" s="481" t="s">
        <v>13376</v>
      </c>
    </row>
    <row r="92" spans="1:26" s="175" customFormat="1" ht="15" customHeight="1">
      <c r="A92" s="36"/>
      <c r="B92" s="169"/>
      <c r="C92" s="172"/>
      <c r="D92" s="172"/>
      <c r="E92" s="172"/>
      <c r="F92" s="172"/>
      <c r="G92" s="172"/>
      <c r="H92" s="172"/>
      <c r="I92" s="173"/>
      <c r="J92" s="169"/>
      <c r="K92" s="169"/>
      <c r="L92" s="169"/>
      <c r="M92" s="169"/>
      <c r="N92" s="169"/>
      <c r="O92" s="327"/>
      <c r="P92" s="169"/>
      <c r="Q92" s="169"/>
      <c r="R92" s="169"/>
      <c r="S92" s="169"/>
      <c r="T92" s="169"/>
      <c r="U92" s="169"/>
      <c r="V92" s="169"/>
      <c r="W92" s="364"/>
      <c r="X92" s="364"/>
      <c r="Y92" s="503"/>
      <c r="Z92" s="503"/>
    </row>
    <row r="93" spans="1:26" s="200" customFormat="1" ht="15" customHeight="1">
      <c r="A93" s="554">
        <v>159</v>
      </c>
      <c r="B93" s="539" t="s">
        <v>8127</v>
      </c>
      <c r="C93" s="266"/>
      <c r="D93" s="266"/>
      <c r="E93" s="266"/>
      <c r="F93" s="266"/>
      <c r="G93" s="266"/>
      <c r="H93" s="266"/>
      <c r="I93" s="247"/>
      <c r="J93" s="539"/>
      <c r="K93" s="190" t="s">
        <v>8307</v>
      </c>
      <c r="L93" s="539"/>
      <c r="M93" s="539" t="s">
        <v>8308</v>
      </c>
      <c r="N93" s="539"/>
      <c r="O93" s="539" t="s">
        <v>8318</v>
      </c>
      <c r="P93" s="539"/>
      <c r="Q93" s="539" t="s">
        <v>8317</v>
      </c>
      <c r="R93" s="539"/>
      <c r="S93" s="539" t="s">
        <v>8316</v>
      </c>
      <c r="T93" s="539"/>
      <c r="U93" s="539" t="s">
        <v>8315</v>
      </c>
      <c r="V93" s="539"/>
      <c r="W93" s="668" t="s">
        <v>9922</v>
      </c>
      <c r="X93" s="668"/>
      <c r="Y93" s="492" t="s">
        <v>12482</v>
      </c>
      <c r="Z93" s="504"/>
    </row>
    <row r="94" spans="1:26" ht="15" customHeight="1">
      <c r="A94" s="36">
        <v>166</v>
      </c>
      <c r="B94" s="8" t="s">
        <v>210</v>
      </c>
      <c r="C94" s="19"/>
      <c r="D94" s="20"/>
      <c r="E94" s="21"/>
      <c r="F94" s="22"/>
      <c r="G94" s="23"/>
      <c r="H94" s="24"/>
      <c r="I94" s="25"/>
      <c r="J94" s="67" t="s">
        <v>10158</v>
      </c>
      <c r="K94" s="35" t="s">
        <v>1292</v>
      </c>
      <c r="L94" s="355" t="s">
        <v>10365</v>
      </c>
      <c r="M94" s="35" t="s">
        <v>2438</v>
      </c>
      <c r="N94" s="355" t="s">
        <v>10372</v>
      </c>
      <c r="O94" s="335" t="s">
        <v>3640</v>
      </c>
      <c r="P94" s="355" t="s">
        <v>10935</v>
      </c>
      <c r="Q94" s="35" t="s">
        <v>7406</v>
      </c>
      <c r="R94" s="35" t="s">
        <v>7006</v>
      </c>
      <c r="S94" s="35" t="s">
        <v>6278</v>
      </c>
      <c r="T94" s="355" t="s">
        <v>11839</v>
      </c>
      <c r="U94" s="35" t="s">
        <v>5144</v>
      </c>
      <c r="V94" s="466" t="s">
        <v>11842</v>
      </c>
      <c r="W94" s="35" t="s">
        <v>8816</v>
      </c>
      <c r="X94" s="466" t="s">
        <v>11845</v>
      </c>
      <c r="Y94" s="481" t="s">
        <v>12489</v>
      </c>
      <c r="Z94" s="481" t="s">
        <v>13386</v>
      </c>
    </row>
    <row r="95" spans="1:26" s="175" customFormat="1" ht="15" customHeight="1">
      <c r="A95" s="36"/>
      <c r="B95" s="169"/>
      <c r="C95" s="172"/>
      <c r="D95" s="172"/>
      <c r="E95" s="172"/>
      <c r="F95" s="172"/>
      <c r="G95" s="172"/>
      <c r="H95" s="172"/>
      <c r="I95" s="173"/>
      <c r="J95" s="169"/>
      <c r="K95" s="169"/>
      <c r="L95" s="169"/>
      <c r="M95" s="169"/>
      <c r="N95" s="169"/>
      <c r="O95" s="169"/>
      <c r="P95" s="169"/>
      <c r="Q95" s="169"/>
      <c r="R95" s="169"/>
      <c r="S95" s="169"/>
      <c r="T95" s="169"/>
      <c r="U95" s="169"/>
      <c r="V95" s="169"/>
      <c r="W95" s="364"/>
      <c r="X95" s="364"/>
      <c r="Y95" s="503"/>
      <c r="Z95" s="503"/>
    </row>
    <row r="96" spans="1:26" s="200" customFormat="1" ht="15" customHeight="1">
      <c r="A96" s="554">
        <v>179</v>
      </c>
      <c r="B96" s="539" t="s">
        <v>8128</v>
      </c>
      <c r="C96" s="267"/>
      <c r="D96" s="267"/>
      <c r="E96" s="267"/>
      <c r="F96" s="267"/>
      <c r="G96" s="267"/>
      <c r="H96" s="267"/>
      <c r="I96" s="248"/>
      <c r="J96" s="539"/>
      <c r="K96" s="539" t="s">
        <v>8309</v>
      </c>
      <c r="L96" s="539"/>
      <c r="M96" s="539" t="s">
        <v>8310</v>
      </c>
      <c r="N96" s="539"/>
      <c r="O96" s="539" t="s">
        <v>8311</v>
      </c>
      <c r="P96" s="539"/>
      <c r="Q96" s="539" t="s">
        <v>8312</v>
      </c>
      <c r="R96" s="539"/>
      <c r="S96" s="539" t="s">
        <v>8313</v>
      </c>
      <c r="T96" s="539"/>
      <c r="U96" s="539" t="s">
        <v>8314</v>
      </c>
      <c r="V96" s="539"/>
      <c r="W96" s="668" t="s">
        <v>9923</v>
      </c>
      <c r="X96" s="668"/>
      <c r="Y96" s="492" t="s">
        <v>12501</v>
      </c>
      <c r="Z96" s="504"/>
    </row>
    <row r="97" spans="1:26" ht="15" customHeight="1">
      <c r="A97" s="104">
        <v>185</v>
      </c>
      <c r="B97" s="109" t="s">
        <v>9996</v>
      </c>
      <c r="C97" s="19"/>
      <c r="D97" s="20"/>
      <c r="E97" s="21"/>
      <c r="F97" s="22"/>
      <c r="G97" s="23"/>
      <c r="H97" s="24"/>
      <c r="I97" s="25"/>
      <c r="J97" s="67" t="s">
        <v>10077</v>
      </c>
      <c r="K97" s="366" t="s">
        <v>10380</v>
      </c>
      <c r="L97" s="366" t="s">
        <v>10379</v>
      </c>
      <c r="M97" s="366" t="s">
        <v>10386</v>
      </c>
      <c r="N97" s="366" t="s">
        <v>10385</v>
      </c>
      <c r="O97" s="366" t="s">
        <v>10943</v>
      </c>
      <c r="P97" s="366" t="s">
        <v>10942</v>
      </c>
      <c r="Q97" s="366" t="s">
        <v>10945</v>
      </c>
      <c r="R97" s="366" t="s">
        <v>10944</v>
      </c>
      <c r="S97" s="366" t="s">
        <v>11822</v>
      </c>
      <c r="T97" s="366" t="s">
        <v>11821</v>
      </c>
      <c r="U97" s="366" t="s">
        <v>11824</v>
      </c>
      <c r="V97" s="366" t="s">
        <v>11823</v>
      </c>
      <c r="W97" s="467" t="s">
        <v>11826</v>
      </c>
      <c r="X97" s="467" t="s">
        <v>11825</v>
      </c>
      <c r="Y97" s="566" t="s">
        <v>13406</v>
      </c>
      <c r="Z97" s="566" t="s">
        <v>13405</v>
      </c>
    </row>
    <row r="98" spans="1:26" ht="15" customHeight="1">
      <c r="A98" s="103">
        <v>188</v>
      </c>
      <c r="B98" s="109" t="s">
        <v>9995</v>
      </c>
      <c r="C98" s="19"/>
      <c r="D98" s="20"/>
      <c r="E98" s="21"/>
      <c r="F98" s="22"/>
      <c r="G98" s="23"/>
      <c r="H98" s="24"/>
      <c r="I98" s="25"/>
      <c r="J98" s="67" t="s">
        <v>10076</v>
      </c>
      <c r="K98" s="366" t="s">
        <v>10382</v>
      </c>
      <c r="L98" s="366" t="s">
        <v>10381</v>
      </c>
      <c r="M98" s="366" t="s">
        <v>10384</v>
      </c>
      <c r="N98" s="366" t="s">
        <v>10383</v>
      </c>
      <c r="O98" s="366" t="s">
        <v>10947</v>
      </c>
      <c r="P98" s="366" t="s">
        <v>10946</v>
      </c>
      <c r="Q98" s="366" t="s">
        <v>10949</v>
      </c>
      <c r="R98" s="366" t="s">
        <v>10948</v>
      </c>
      <c r="S98" s="366" t="s">
        <v>11816</v>
      </c>
      <c r="T98" s="366" t="s">
        <v>11815</v>
      </c>
      <c r="U98" s="366" t="s">
        <v>11818</v>
      </c>
      <c r="V98" s="366" t="s">
        <v>11817</v>
      </c>
      <c r="W98" s="467" t="s">
        <v>11820</v>
      </c>
      <c r="X98" s="467" t="s">
        <v>11819</v>
      </c>
      <c r="Y98" s="566" t="s">
        <v>13410</v>
      </c>
      <c r="Z98" s="566" t="s">
        <v>13409</v>
      </c>
    </row>
    <row r="99" spans="1:26" ht="15" customHeight="1">
      <c r="A99" s="42">
        <v>191</v>
      </c>
      <c r="B99" s="8" t="s">
        <v>249</v>
      </c>
      <c r="C99" s="19"/>
      <c r="D99" s="20"/>
      <c r="E99" s="21"/>
      <c r="F99" s="22"/>
      <c r="G99" s="23"/>
      <c r="H99" s="24"/>
      <c r="I99" s="25"/>
      <c r="J99" s="35" t="s">
        <v>250</v>
      </c>
      <c r="K99" s="35" t="s">
        <v>1314</v>
      </c>
      <c r="L99" s="35" t="s">
        <v>1971</v>
      </c>
      <c r="M99" s="35" t="s">
        <v>2461</v>
      </c>
      <c r="N99" s="35" t="s">
        <v>3188</v>
      </c>
      <c r="O99" s="35" t="s">
        <v>3663</v>
      </c>
      <c r="P99" s="35" t="s">
        <v>4375</v>
      </c>
      <c r="Q99" s="35" t="s">
        <v>7429</v>
      </c>
      <c r="R99" s="35" t="s">
        <v>7025</v>
      </c>
      <c r="S99" s="35" t="s">
        <v>6301</v>
      </c>
      <c r="T99" s="35" t="s">
        <v>5897</v>
      </c>
      <c r="U99" s="35" t="s">
        <v>5167</v>
      </c>
      <c r="V99" s="35" t="s">
        <v>4763</v>
      </c>
      <c r="W99" s="35" t="s">
        <v>8839</v>
      </c>
      <c r="X99" s="35" t="s">
        <v>9595</v>
      </c>
      <c r="Y99" s="484" t="s">
        <v>12513</v>
      </c>
      <c r="Z99" s="484" t="s">
        <v>13413</v>
      </c>
    </row>
    <row r="100" spans="1:26" s="171" customFormat="1">
      <c r="A100" s="42"/>
      <c r="B100" s="169"/>
      <c r="C100" s="167"/>
      <c r="D100" s="167"/>
      <c r="E100" s="167"/>
      <c r="F100" s="167"/>
      <c r="G100" s="167"/>
      <c r="H100" s="167"/>
      <c r="I100" s="170"/>
      <c r="J100" s="169"/>
      <c r="K100" s="169"/>
      <c r="L100" s="169"/>
      <c r="M100" s="169"/>
      <c r="N100" s="169"/>
      <c r="O100" s="169"/>
      <c r="P100" s="169"/>
      <c r="Q100" s="169"/>
      <c r="R100" s="169"/>
      <c r="S100" s="169"/>
      <c r="T100" s="169"/>
      <c r="U100" s="169"/>
      <c r="V100" s="169"/>
      <c r="W100" s="315"/>
      <c r="X100" s="315"/>
      <c r="Y100" s="503"/>
      <c r="Z100" s="503"/>
    </row>
    <row r="101" spans="1:26" s="176" customFormat="1" ht="15" customHeight="1">
      <c r="A101" s="555">
        <v>196</v>
      </c>
      <c r="B101" s="537" t="s">
        <v>257</v>
      </c>
      <c r="C101" s="268"/>
      <c r="D101" s="268"/>
      <c r="E101" s="268"/>
      <c r="F101" s="268"/>
      <c r="G101" s="268"/>
      <c r="H101" s="268"/>
      <c r="I101" s="249"/>
      <c r="J101" s="537"/>
      <c r="K101" s="537" t="s">
        <v>1316</v>
      </c>
      <c r="L101" s="537"/>
      <c r="M101" s="537" t="s">
        <v>2464</v>
      </c>
      <c r="N101" s="537"/>
      <c r="O101" s="537" t="s">
        <v>3666</v>
      </c>
      <c r="P101" s="537"/>
      <c r="Q101" s="537" t="s">
        <v>7432</v>
      </c>
      <c r="R101" s="537"/>
      <c r="S101" s="537" t="s">
        <v>6304</v>
      </c>
      <c r="T101" s="537"/>
      <c r="U101" s="537" t="s">
        <v>5171</v>
      </c>
      <c r="V101" s="537"/>
      <c r="W101" s="666" t="s">
        <v>8710</v>
      </c>
      <c r="X101" s="666"/>
      <c r="Y101" s="490" t="s">
        <v>12517</v>
      </c>
      <c r="Z101" s="491"/>
    </row>
    <row r="102" spans="1:26" ht="15" customHeight="1">
      <c r="A102" s="36">
        <v>198</v>
      </c>
      <c r="B102" s="27" t="s">
        <v>260</v>
      </c>
      <c r="C102" s="19"/>
      <c r="D102" s="20"/>
      <c r="E102" s="21"/>
      <c r="F102" s="22"/>
      <c r="G102" s="23"/>
      <c r="H102" s="24"/>
      <c r="I102" s="25"/>
      <c r="J102" s="67" t="s">
        <v>261</v>
      </c>
      <c r="K102" s="67" t="s">
        <v>8472</v>
      </c>
      <c r="L102" s="35" t="s">
        <v>8484</v>
      </c>
      <c r="M102" s="35" t="s">
        <v>2466</v>
      </c>
      <c r="N102" s="35" t="s">
        <v>8537</v>
      </c>
      <c r="O102" s="35" t="s">
        <v>3668</v>
      </c>
      <c r="P102" s="35" t="s">
        <v>8573</v>
      </c>
      <c r="Q102" s="35" t="s">
        <v>7434</v>
      </c>
      <c r="R102" s="67" t="s">
        <v>8610</v>
      </c>
      <c r="S102" s="35" t="s">
        <v>6306</v>
      </c>
      <c r="T102" s="35" t="s">
        <v>8647</v>
      </c>
      <c r="U102" s="35" t="s">
        <v>5173</v>
      </c>
      <c r="V102" s="67" t="s">
        <v>8684</v>
      </c>
      <c r="W102" s="35" t="s">
        <v>8844</v>
      </c>
      <c r="X102" s="35" t="s">
        <v>9600</v>
      </c>
      <c r="Y102" s="481" t="s">
        <v>12519</v>
      </c>
      <c r="Z102" s="481" t="s">
        <v>13418</v>
      </c>
    </row>
    <row r="103" spans="1:26" ht="15" customHeight="1">
      <c r="A103" s="42">
        <v>199</v>
      </c>
      <c r="B103" s="27" t="s">
        <v>262</v>
      </c>
      <c r="C103" s="19"/>
      <c r="D103" s="20"/>
      <c r="E103" s="21"/>
      <c r="F103" s="22"/>
      <c r="G103" s="23"/>
      <c r="H103" s="24"/>
      <c r="I103" s="25"/>
      <c r="J103" s="67" t="s">
        <v>263</v>
      </c>
      <c r="K103" s="67" t="s">
        <v>8473</v>
      </c>
      <c r="L103" s="35" t="s">
        <v>8485</v>
      </c>
      <c r="M103" s="35" t="s">
        <v>2467</v>
      </c>
      <c r="N103" s="35" t="s">
        <v>8538</v>
      </c>
      <c r="O103" s="35" t="s">
        <v>3669</v>
      </c>
      <c r="P103" s="35" t="s">
        <v>8574</v>
      </c>
      <c r="Q103" s="35" t="s">
        <v>7435</v>
      </c>
      <c r="R103" s="67" t="s">
        <v>8611</v>
      </c>
      <c r="S103" s="35" t="s">
        <v>6307</v>
      </c>
      <c r="T103" s="35" t="s">
        <v>8648</v>
      </c>
      <c r="U103" s="35" t="s">
        <v>5174</v>
      </c>
      <c r="V103" s="67" t="s">
        <v>8685</v>
      </c>
      <c r="W103" s="35" t="s">
        <v>8845</v>
      </c>
      <c r="X103" s="35" t="s">
        <v>9601</v>
      </c>
      <c r="Y103" s="481" t="s">
        <v>12520</v>
      </c>
      <c r="Z103" s="481" t="s">
        <v>13419</v>
      </c>
    </row>
    <row r="104" spans="1:26" s="5" customFormat="1" ht="15" customHeight="1">
      <c r="A104" s="36">
        <v>200</v>
      </c>
      <c r="B104" s="27" t="s">
        <v>264</v>
      </c>
      <c r="C104" s="19"/>
      <c r="D104" s="20"/>
      <c r="E104" s="21"/>
      <c r="F104" s="22"/>
      <c r="G104" s="23"/>
      <c r="H104" s="24"/>
      <c r="I104" s="25"/>
      <c r="J104" s="67" t="s">
        <v>265</v>
      </c>
      <c r="K104" s="67" t="s">
        <v>8474</v>
      </c>
      <c r="L104" s="35" t="s">
        <v>8486</v>
      </c>
      <c r="M104" s="35" t="s">
        <v>2468</v>
      </c>
      <c r="N104" s="35" t="s">
        <v>8539</v>
      </c>
      <c r="O104" s="35" t="s">
        <v>3670</v>
      </c>
      <c r="P104" s="35" t="s">
        <v>8575</v>
      </c>
      <c r="Q104" s="35" t="s">
        <v>7436</v>
      </c>
      <c r="R104" s="67" t="s">
        <v>8612</v>
      </c>
      <c r="S104" s="35" t="s">
        <v>6308</v>
      </c>
      <c r="T104" s="35" t="s">
        <v>8649</v>
      </c>
      <c r="U104" s="35" t="s">
        <v>5175</v>
      </c>
      <c r="V104" s="67" t="s">
        <v>8686</v>
      </c>
      <c r="W104" s="35" t="s">
        <v>8846</v>
      </c>
      <c r="X104" s="35" t="s">
        <v>9602</v>
      </c>
      <c r="Y104" s="481" t="s">
        <v>12310</v>
      </c>
      <c r="Z104" s="481" t="s">
        <v>13420</v>
      </c>
    </row>
    <row r="105" spans="1:26" ht="15" customHeight="1">
      <c r="A105" s="36">
        <v>204</v>
      </c>
      <c r="B105" s="27" t="s">
        <v>272</v>
      </c>
      <c r="C105" s="19"/>
      <c r="D105" s="20"/>
      <c r="E105" s="21"/>
      <c r="F105" s="22"/>
      <c r="G105" s="23"/>
      <c r="H105" s="24"/>
      <c r="I105" s="25"/>
      <c r="J105" s="67" t="s">
        <v>273</v>
      </c>
      <c r="K105" s="67" t="s">
        <v>8476</v>
      </c>
      <c r="L105" s="35" t="s">
        <v>8490</v>
      </c>
      <c r="M105" s="35" t="s">
        <v>2470</v>
      </c>
      <c r="N105" s="35" t="s">
        <v>8543</v>
      </c>
      <c r="O105" s="35" t="s">
        <v>3672</v>
      </c>
      <c r="P105" s="35" t="s">
        <v>8579</v>
      </c>
      <c r="Q105" s="35" t="s">
        <v>7439</v>
      </c>
      <c r="R105" s="67" t="s">
        <v>8616</v>
      </c>
      <c r="S105" s="35" t="s">
        <v>6311</v>
      </c>
      <c r="T105" s="35" t="s">
        <v>8653</v>
      </c>
      <c r="U105" s="35" t="s">
        <v>5179</v>
      </c>
      <c r="V105" s="67" t="s">
        <v>8690</v>
      </c>
      <c r="W105" s="35" t="s">
        <v>8850</v>
      </c>
      <c r="X105" s="35" t="s">
        <v>9606</v>
      </c>
      <c r="Y105" s="481" t="s">
        <v>12524</v>
      </c>
      <c r="Z105" s="481" t="s">
        <v>13424</v>
      </c>
    </row>
    <row r="106" spans="1:26" s="171" customFormat="1">
      <c r="A106" s="42"/>
      <c r="B106" s="169"/>
      <c r="C106" s="167"/>
      <c r="D106" s="167"/>
      <c r="E106" s="167"/>
      <c r="F106" s="167"/>
      <c r="G106" s="167"/>
      <c r="H106" s="167"/>
      <c r="I106" s="170"/>
      <c r="J106" s="169"/>
      <c r="K106" s="169"/>
      <c r="L106" s="169"/>
      <c r="M106" s="169"/>
      <c r="N106" s="169"/>
      <c r="O106" s="169"/>
      <c r="P106" s="169"/>
      <c r="Q106" s="169"/>
      <c r="R106" s="169"/>
      <c r="S106" s="169"/>
      <c r="T106" s="169"/>
      <c r="U106" s="169"/>
      <c r="V106" s="169"/>
      <c r="W106" s="315"/>
      <c r="X106" s="315"/>
      <c r="Y106" s="483"/>
      <c r="Z106" s="483"/>
    </row>
    <row r="107" spans="1:26" s="176" customFormat="1" ht="15" customHeight="1">
      <c r="A107" s="555">
        <v>214</v>
      </c>
      <c r="B107" s="538" t="s">
        <v>8081</v>
      </c>
      <c r="C107" s="269"/>
      <c r="D107" s="269"/>
      <c r="E107" s="269"/>
      <c r="F107" s="269"/>
      <c r="G107" s="269"/>
      <c r="H107" s="269"/>
      <c r="I107" s="250"/>
      <c r="J107" s="538"/>
      <c r="K107" s="538" t="s">
        <v>8370</v>
      </c>
      <c r="L107" s="538"/>
      <c r="M107" s="538" t="s">
        <v>8363</v>
      </c>
      <c r="N107" s="538"/>
      <c r="O107" s="538" t="s">
        <v>8373</v>
      </c>
      <c r="P107" s="538"/>
      <c r="Q107" s="538" t="s">
        <v>8378</v>
      </c>
      <c r="R107" s="538"/>
      <c r="S107" s="538" t="s">
        <v>8385</v>
      </c>
      <c r="T107" s="538"/>
      <c r="U107" s="538" t="s">
        <v>8388</v>
      </c>
      <c r="V107" s="538"/>
      <c r="W107" s="667" t="s">
        <v>8711</v>
      </c>
      <c r="X107" s="667"/>
      <c r="Y107" s="494" t="s">
        <v>12532</v>
      </c>
      <c r="Z107" s="495"/>
    </row>
    <row r="108" spans="1:26" s="200" customFormat="1" ht="15" customHeight="1">
      <c r="A108" s="554">
        <v>215</v>
      </c>
      <c r="B108" s="542" t="s">
        <v>8129</v>
      </c>
      <c r="C108" s="270"/>
      <c r="D108" s="270"/>
      <c r="E108" s="270"/>
      <c r="F108" s="270"/>
      <c r="G108" s="270"/>
      <c r="H108" s="270"/>
      <c r="I108" s="251"/>
      <c r="J108" s="542"/>
      <c r="K108" s="542" t="s">
        <v>8276</v>
      </c>
      <c r="L108" s="542"/>
      <c r="M108" s="542" t="s">
        <v>8277</v>
      </c>
      <c r="N108" s="542"/>
      <c r="O108" s="542" t="s">
        <v>8212</v>
      </c>
      <c r="P108" s="542"/>
      <c r="Q108" s="542" t="s">
        <v>8211</v>
      </c>
      <c r="R108" s="542"/>
      <c r="S108" s="542" t="s">
        <v>8206</v>
      </c>
      <c r="T108" s="542"/>
      <c r="U108" s="542" t="s">
        <v>8205</v>
      </c>
      <c r="V108" s="542"/>
      <c r="W108" s="680" t="s">
        <v>9924</v>
      </c>
      <c r="X108" s="680"/>
      <c r="Y108" s="500" t="s">
        <v>12533</v>
      </c>
      <c r="Z108" s="501"/>
    </row>
    <row r="109" spans="1:26" s="203" customFormat="1" ht="15" customHeight="1">
      <c r="A109" s="555">
        <v>216</v>
      </c>
      <c r="B109" s="543" t="s">
        <v>10153</v>
      </c>
      <c r="C109" s="271"/>
      <c r="D109" s="271"/>
      <c r="E109" s="271"/>
      <c r="F109" s="271"/>
      <c r="G109" s="271"/>
      <c r="H109" s="271"/>
      <c r="I109" s="252"/>
      <c r="J109" s="543"/>
      <c r="K109" s="543" t="s">
        <v>10153</v>
      </c>
      <c r="L109" s="543"/>
      <c r="M109" s="543" t="s">
        <v>12324</v>
      </c>
      <c r="N109" s="543"/>
      <c r="O109" s="543" t="s">
        <v>10964</v>
      </c>
      <c r="P109" s="543"/>
      <c r="Q109" s="543" t="s">
        <v>10968</v>
      </c>
      <c r="R109" s="543"/>
      <c r="S109" s="543" t="s">
        <v>10967</v>
      </c>
      <c r="T109" s="543"/>
      <c r="U109" s="543" t="s">
        <v>10966</v>
      </c>
      <c r="V109" s="543"/>
      <c r="W109" s="681" t="s">
        <v>10965</v>
      </c>
      <c r="X109" s="681"/>
      <c r="Y109" s="502" t="s">
        <v>13433</v>
      </c>
      <c r="Z109" s="499"/>
    </row>
    <row r="110" spans="1:26" ht="15" customHeight="1">
      <c r="A110" s="42">
        <v>217</v>
      </c>
      <c r="B110" s="8" t="s">
        <v>285</v>
      </c>
      <c r="C110" s="19"/>
      <c r="D110" s="20"/>
      <c r="E110" s="21"/>
      <c r="F110" s="22"/>
      <c r="G110" s="23"/>
      <c r="H110" s="24"/>
      <c r="I110" s="25"/>
      <c r="J110" s="35"/>
      <c r="K110" s="35" t="s">
        <v>1317</v>
      </c>
      <c r="L110" s="35"/>
      <c r="M110" s="35" t="s">
        <v>2477</v>
      </c>
      <c r="N110" s="35"/>
      <c r="O110" s="35" t="s">
        <v>3679</v>
      </c>
      <c r="P110" s="35"/>
      <c r="Q110" s="35" t="s">
        <v>7446</v>
      </c>
      <c r="R110" s="35"/>
      <c r="S110" s="35" t="s">
        <v>6318</v>
      </c>
      <c r="T110" s="35"/>
      <c r="U110" s="35" t="s">
        <v>5186</v>
      </c>
      <c r="V110" s="35"/>
      <c r="W110" s="35" t="s">
        <v>8858</v>
      </c>
      <c r="X110" s="35"/>
      <c r="Y110" s="481" t="s">
        <v>12535</v>
      </c>
      <c r="Z110" s="482"/>
    </row>
    <row r="111" spans="1:26" ht="15" customHeight="1">
      <c r="A111" s="36">
        <v>218</v>
      </c>
      <c r="B111" s="8" t="s">
        <v>286</v>
      </c>
      <c r="C111" s="12"/>
      <c r="D111" s="13"/>
      <c r="E111" s="14"/>
      <c r="F111" s="15"/>
      <c r="G111" s="16"/>
      <c r="H111" s="17"/>
      <c r="I111" s="18"/>
      <c r="J111" s="35"/>
      <c r="K111" s="35" t="s">
        <v>1318</v>
      </c>
      <c r="L111" s="35"/>
      <c r="M111" s="35" t="s">
        <v>2478</v>
      </c>
      <c r="N111" s="35"/>
      <c r="O111" s="35" t="s">
        <v>3680</v>
      </c>
      <c r="P111" s="35"/>
      <c r="Q111" s="35" t="s">
        <v>7447</v>
      </c>
      <c r="R111" s="35"/>
      <c r="S111" s="35" t="s">
        <v>6319</v>
      </c>
      <c r="T111" s="35"/>
      <c r="U111" s="35" t="s">
        <v>5187</v>
      </c>
      <c r="V111" s="35"/>
      <c r="W111" s="35" t="s">
        <v>8859</v>
      </c>
      <c r="X111" s="35"/>
      <c r="Y111" s="481" t="s">
        <v>12536</v>
      </c>
      <c r="Z111" s="482"/>
    </row>
    <row r="112" spans="1:26" ht="15" customHeight="1">
      <c r="A112" s="42">
        <v>219</v>
      </c>
      <c r="B112" s="8" t="s">
        <v>287</v>
      </c>
      <c r="C112" s="19"/>
      <c r="D112" s="20"/>
      <c r="E112" s="21"/>
      <c r="F112" s="22"/>
      <c r="G112" s="23"/>
      <c r="H112" s="24"/>
      <c r="I112" s="25"/>
      <c r="J112" s="35"/>
      <c r="K112" s="35" t="s">
        <v>1319</v>
      </c>
      <c r="L112" s="35"/>
      <c r="M112" s="35" t="s">
        <v>2479</v>
      </c>
      <c r="N112" s="35"/>
      <c r="O112" s="35" t="s">
        <v>3681</v>
      </c>
      <c r="P112" s="35"/>
      <c r="Q112" s="35" t="s">
        <v>7448</v>
      </c>
      <c r="R112" s="35"/>
      <c r="S112" s="35" t="s">
        <v>6320</v>
      </c>
      <c r="T112" s="35"/>
      <c r="U112" s="35" t="s">
        <v>5188</v>
      </c>
      <c r="V112" s="35"/>
      <c r="W112" s="35" t="s">
        <v>8860</v>
      </c>
      <c r="X112" s="35"/>
      <c r="Y112" s="481" t="s">
        <v>12537</v>
      </c>
      <c r="Z112" s="482"/>
    </row>
    <row r="113" spans="1:26" ht="15" customHeight="1">
      <c r="A113" s="42">
        <v>221</v>
      </c>
      <c r="B113" s="8" t="s">
        <v>289</v>
      </c>
      <c r="C113" s="19"/>
      <c r="D113" s="20"/>
      <c r="E113" s="21"/>
      <c r="F113" s="22"/>
      <c r="G113" s="23"/>
      <c r="H113" s="24"/>
      <c r="I113" s="25"/>
      <c r="J113" s="35"/>
      <c r="K113" s="35" t="s">
        <v>1321</v>
      </c>
      <c r="L113" s="35"/>
      <c r="M113" s="35" t="s">
        <v>2481</v>
      </c>
      <c r="N113" s="35"/>
      <c r="O113" s="35" t="s">
        <v>3683</v>
      </c>
      <c r="P113" s="35"/>
      <c r="Q113" s="35" t="s">
        <v>7450</v>
      </c>
      <c r="R113" s="35"/>
      <c r="S113" s="35" t="s">
        <v>6322</v>
      </c>
      <c r="T113" s="35"/>
      <c r="U113" s="35" t="s">
        <v>5190</v>
      </c>
      <c r="V113" s="35"/>
      <c r="W113" s="35" t="s">
        <v>8862</v>
      </c>
      <c r="X113" s="35"/>
      <c r="Y113" s="481" t="s">
        <v>12539</v>
      </c>
      <c r="Z113" s="482"/>
    </row>
    <row r="114" spans="1:26" ht="15" customHeight="1">
      <c r="A114" s="36">
        <v>222</v>
      </c>
      <c r="B114" s="8" t="s">
        <v>290</v>
      </c>
      <c r="C114" s="19"/>
      <c r="D114" s="20"/>
      <c r="E114" s="21"/>
      <c r="F114" s="22"/>
      <c r="G114" s="23"/>
      <c r="H114" s="24"/>
      <c r="I114" s="25"/>
      <c r="J114" s="35"/>
      <c r="K114" s="35" t="s">
        <v>1322</v>
      </c>
      <c r="L114" s="35"/>
      <c r="M114" s="35" t="s">
        <v>2482</v>
      </c>
      <c r="N114" s="35"/>
      <c r="O114" s="35" t="s">
        <v>3684</v>
      </c>
      <c r="P114" s="35"/>
      <c r="Q114" s="35" t="s">
        <v>7451</v>
      </c>
      <c r="R114" s="35"/>
      <c r="S114" s="35" t="s">
        <v>6323</v>
      </c>
      <c r="T114" s="35"/>
      <c r="U114" s="35" t="s">
        <v>5191</v>
      </c>
      <c r="V114" s="35"/>
      <c r="W114" s="35" t="s">
        <v>8863</v>
      </c>
      <c r="X114" s="35"/>
      <c r="Y114" s="481" t="s">
        <v>12540</v>
      </c>
      <c r="Z114" s="482"/>
    </row>
    <row r="115" spans="1:26" ht="15" customHeight="1">
      <c r="A115" s="42">
        <v>223</v>
      </c>
      <c r="B115" s="8" t="s">
        <v>291</v>
      </c>
      <c r="C115" s="12"/>
      <c r="D115" s="13"/>
      <c r="E115" s="14"/>
      <c r="F115" s="15"/>
      <c r="G115" s="16"/>
      <c r="H115" s="17"/>
      <c r="I115" s="18"/>
      <c r="J115" s="35"/>
      <c r="K115" s="35" t="s">
        <v>1323</v>
      </c>
      <c r="L115" s="35"/>
      <c r="M115" s="35" t="s">
        <v>2483</v>
      </c>
      <c r="N115" s="35"/>
      <c r="O115" s="35" t="s">
        <v>3685</v>
      </c>
      <c r="P115" s="35"/>
      <c r="Q115" s="35" t="s">
        <v>7452</v>
      </c>
      <c r="R115" s="35"/>
      <c r="S115" s="35" t="s">
        <v>6324</v>
      </c>
      <c r="T115" s="35"/>
      <c r="U115" s="35" t="s">
        <v>5192</v>
      </c>
      <c r="V115" s="35"/>
      <c r="W115" s="35" t="s">
        <v>8864</v>
      </c>
      <c r="X115" s="35"/>
      <c r="Y115" s="481" t="s">
        <v>12541</v>
      </c>
      <c r="Z115" s="482"/>
    </row>
    <row r="116" spans="1:26" ht="15" customHeight="1">
      <c r="A116" s="36">
        <v>224</v>
      </c>
      <c r="B116" s="8" t="s">
        <v>292</v>
      </c>
      <c r="C116" s="19"/>
      <c r="D116" s="20"/>
      <c r="E116" s="21"/>
      <c r="F116" s="22"/>
      <c r="G116" s="23"/>
      <c r="H116" s="24"/>
      <c r="I116" s="25"/>
      <c r="J116" s="35"/>
      <c r="K116" s="35" t="s">
        <v>1324</v>
      </c>
      <c r="L116" s="35"/>
      <c r="M116" s="35" t="s">
        <v>2484</v>
      </c>
      <c r="N116" s="35"/>
      <c r="O116" s="35" t="s">
        <v>3686</v>
      </c>
      <c r="P116" s="35"/>
      <c r="Q116" s="35" t="s">
        <v>7453</v>
      </c>
      <c r="R116" s="35"/>
      <c r="S116" s="35" t="s">
        <v>6325</v>
      </c>
      <c r="T116" s="35"/>
      <c r="U116" s="35" t="s">
        <v>5193</v>
      </c>
      <c r="V116" s="35"/>
      <c r="W116" s="35" t="s">
        <v>8865</v>
      </c>
      <c r="X116" s="35"/>
      <c r="Y116" s="481" t="s">
        <v>12542</v>
      </c>
      <c r="Z116" s="482"/>
    </row>
    <row r="117" spans="1:26" ht="15" customHeight="1">
      <c r="A117" s="36">
        <v>226</v>
      </c>
      <c r="B117" s="8" t="s">
        <v>294</v>
      </c>
      <c r="C117" s="19"/>
      <c r="D117" s="20"/>
      <c r="E117" s="21"/>
      <c r="F117" s="22"/>
      <c r="G117" s="23"/>
      <c r="H117" s="24"/>
      <c r="I117" s="25"/>
      <c r="J117" s="35"/>
      <c r="K117" s="35" t="s">
        <v>1326</v>
      </c>
      <c r="L117" s="35"/>
      <c r="M117" s="35" t="s">
        <v>2486</v>
      </c>
      <c r="N117" s="35"/>
      <c r="O117" s="35" t="s">
        <v>3688</v>
      </c>
      <c r="P117" s="35"/>
      <c r="Q117" s="35" t="s">
        <v>7455</v>
      </c>
      <c r="R117" s="35"/>
      <c r="S117" s="35" t="s">
        <v>6327</v>
      </c>
      <c r="T117" s="35"/>
      <c r="U117" s="35" t="s">
        <v>5195</v>
      </c>
      <c r="V117" s="35"/>
      <c r="W117" s="35" t="s">
        <v>8867</v>
      </c>
      <c r="X117" s="35"/>
      <c r="Y117" s="481" t="s">
        <v>12544</v>
      </c>
      <c r="Z117" s="482"/>
    </row>
    <row r="118" spans="1:26" s="7" customFormat="1" ht="15" customHeight="1">
      <c r="A118" s="42">
        <v>227</v>
      </c>
      <c r="B118" s="37" t="s">
        <v>295</v>
      </c>
      <c r="C118" s="38"/>
      <c r="D118" s="39"/>
      <c r="E118" s="40"/>
      <c r="F118" s="22"/>
      <c r="G118" s="23"/>
      <c r="H118" s="24"/>
      <c r="I118" s="41"/>
      <c r="J118" s="67"/>
      <c r="K118" s="360" t="s">
        <v>1327</v>
      </c>
      <c r="L118" s="67"/>
      <c r="M118" s="360" t="s">
        <v>2487</v>
      </c>
      <c r="N118" s="67"/>
      <c r="O118" s="360" t="s">
        <v>3689</v>
      </c>
      <c r="P118" s="35"/>
      <c r="Q118" s="360" t="s">
        <v>7456</v>
      </c>
      <c r="R118" s="35"/>
      <c r="S118" s="360" t="s">
        <v>6328</v>
      </c>
      <c r="T118" s="35"/>
      <c r="U118" s="360" t="s">
        <v>5196</v>
      </c>
      <c r="V118" s="35"/>
      <c r="W118" s="360" t="s">
        <v>8868</v>
      </c>
      <c r="X118" s="67"/>
      <c r="Y118" s="550" t="s">
        <v>12545</v>
      </c>
      <c r="Z118" s="482"/>
    </row>
    <row r="119" spans="1:26" s="7" customFormat="1" ht="15" customHeight="1">
      <c r="A119" s="36">
        <v>228</v>
      </c>
      <c r="B119" s="43" t="s">
        <v>296</v>
      </c>
      <c r="C119" s="44"/>
      <c r="D119" s="45"/>
      <c r="E119" s="46"/>
      <c r="F119" s="22"/>
      <c r="G119" s="23"/>
      <c r="H119" s="24"/>
      <c r="I119" s="41"/>
      <c r="J119" s="67"/>
      <c r="K119" s="367" t="s">
        <v>1328</v>
      </c>
      <c r="L119" s="67"/>
      <c r="M119" s="367" t="s">
        <v>2488</v>
      </c>
      <c r="N119" s="67"/>
      <c r="O119" s="367" t="s">
        <v>3690</v>
      </c>
      <c r="P119" s="35"/>
      <c r="Q119" s="367" t="s">
        <v>7457</v>
      </c>
      <c r="R119" s="35"/>
      <c r="S119" s="367" t="s">
        <v>6329</v>
      </c>
      <c r="T119" s="35"/>
      <c r="U119" s="367" t="s">
        <v>5197</v>
      </c>
      <c r="V119" s="35"/>
      <c r="W119" s="367" t="s">
        <v>8869</v>
      </c>
      <c r="X119" s="67"/>
      <c r="Y119" s="552" t="s">
        <v>12546</v>
      </c>
      <c r="Z119" s="482"/>
    </row>
    <row r="120" spans="1:26" s="7" customFormat="1" ht="15" customHeight="1">
      <c r="A120" s="42">
        <v>229</v>
      </c>
      <c r="B120" s="43" t="s">
        <v>297</v>
      </c>
      <c r="C120" s="44"/>
      <c r="D120" s="45"/>
      <c r="E120" s="46"/>
      <c r="F120" s="22"/>
      <c r="G120" s="23"/>
      <c r="H120" s="24"/>
      <c r="I120" s="41"/>
      <c r="J120" s="67"/>
      <c r="K120" s="367" t="s">
        <v>1329</v>
      </c>
      <c r="L120" s="67"/>
      <c r="M120" s="367" t="s">
        <v>2489</v>
      </c>
      <c r="N120" s="67"/>
      <c r="O120" s="367" t="s">
        <v>3691</v>
      </c>
      <c r="P120" s="35"/>
      <c r="Q120" s="367" t="s">
        <v>7458</v>
      </c>
      <c r="R120" s="67"/>
      <c r="S120" s="367" t="s">
        <v>6330</v>
      </c>
      <c r="T120" s="67"/>
      <c r="U120" s="367" t="s">
        <v>5198</v>
      </c>
      <c r="V120" s="67"/>
      <c r="W120" s="367" t="s">
        <v>8870</v>
      </c>
      <c r="X120" s="67"/>
      <c r="Y120" s="552" t="s">
        <v>12547</v>
      </c>
      <c r="Z120" s="482"/>
    </row>
    <row r="121" spans="1:26" ht="15" customHeight="1">
      <c r="A121" s="42">
        <v>233</v>
      </c>
      <c r="B121" s="8" t="s">
        <v>301</v>
      </c>
      <c r="C121" s="19"/>
      <c r="D121" s="20"/>
      <c r="E121" s="21"/>
      <c r="F121" s="22"/>
      <c r="G121" s="23"/>
      <c r="H121" s="24"/>
      <c r="I121" s="25"/>
      <c r="J121" s="35"/>
      <c r="K121" s="35" t="s">
        <v>1333</v>
      </c>
      <c r="L121" s="35"/>
      <c r="M121" s="35" t="s">
        <v>2493</v>
      </c>
      <c r="N121" s="35"/>
      <c r="O121" s="35" t="s">
        <v>3695</v>
      </c>
      <c r="P121" s="35"/>
      <c r="Q121" s="35" t="s">
        <v>7462</v>
      </c>
      <c r="R121" s="35"/>
      <c r="S121" s="35" t="s">
        <v>6334</v>
      </c>
      <c r="T121" s="35"/>
      <c r="U121" s="35" t="s">
        <v>5202</v>
      </c>
      <c r="V121" s="35"/>
      <c r="W121" s="35" t="s">
        <v>8874</v>
      </c>
      <c r="X121" s="35"/>
      <c r="Y121" s="481" t="s">
        <v>12551</v>
      </c>
      <c r="Z121" s="482"/>
    </row>
    <row r="122" spans="1:26" s="171" customFormat="1">
      <c r="A122" s="36"/>
      <c r="B122" s="169"/>
      <c r="C122" s="167"/>
      <c r="D122" s="167"/>
      <c r="E122" s="167"/>
      <c r="F122" s="167"/>
      <c r="G122" s="167"/>
      <c r="H122" s="167"/>
      <c r="I122" s="170"/>
      <c r="J122" s="169"/>
      <c r="K122" s="169"/>
      <c r="L122" s="169"/>
      <c r="M122" s="169"/>
      <c r="N122" s="169"/>
      <c r="O122" s="169"/>
      <c r="P122" s="169"/>
      <c r="Q122" s="169"/>
      <c r="R122" s="169"/>
      <c r="S122" s="169"/>
      <c r="T122" s="169"/>
      <c r="U122" s="169"/>
      <c r="V122" s="169"/>
      <c r="W122" s="169"/>
      <c r="X122" s="169"/>
      <c r="Y122" s="489"/>
      <c r="Z122" s="489"/>
    </row>
    <row r="123" spans="1:26" s="203" customFormat="1" ht="15" customHeight="1">
      <c r="A123" s="555">
        <v>258</v>
      </c>
      <c r="B123" s="543" t="s">
        <v>8132</v>
      </c>
      <c r="C123" s="271"/>
      <c r="D123" s="271"/>
      <c r="E123" s="271"/>
      <c r="F123" s="271"/>
      <c r="G123" s="271"/>
      <c r="H123" s="271"/>
      <c r="I123" s="252"/>
      <c r="J123" s="543"/>
      <c r="K123" s="543" t="s">
        <v>8290</v>
      </c>
      <c r="L123" s="543"/>
      <c r="M123" s="543" t="s">
        <v>8291</v>
      </c>
      <c r="N123" s="543"/>
      <c r="O123" s="543" t="s">
        <v>8292</v>
      </c>
      <c r="P123" s="543"/>
      <c r="Q123" s="543" t="s">
        <v>8293</v>
      </c>
      <c r="R123" s="543"/>
      <c r="S123" s="543" t="s">
        <v>8297</v>
      </c>
      <c r="T123" s="543"/>
      <c r="U123" s="543" t="s">
        <v>8296</v>
      </c>
      <c r="V123" s="543"/>
      <c r="W123" s="681" t="s">
        <v>8714</v>
      </c>
      <c r="X123" s="681"/>
      <c r="Y123" s="498" t="s">
        <v>12555</v>
      </c>
      <c r="Z123" s="499"/>
    </row>
    <row r="124" spans="1:26" ht="15" customHeight="1">
      <c r="A124" s="104">
        <v>259</v>
      </c>
      <c r="B124" s="109" t="s">
        <v>9997</v>
      </c>
      <c r="C124" s="19"/>
      <c r="D124" s="20"/>
      <c r="E124" s="21"/>
      <c r="F124" s="22"/>
      <c r="G124" s="23"/>
      <c r="H124" s="24"/>
      <c r="I124" s="25"/>
      <c r="J124" s="103"/>
      <c r="K124" s="67" t="s">
        <v>13919</v>
      </c>
      <c r="L124" s="67"/>
      <c r="M124" s="67" t="s">
        <v>13919</v>
      </c>
      <c r="N124" s="67"/>
      <c r="O124" s="366" t="s">
        <v>10979</v>
      </c>
      <c r="P124" s="67"/>
      <c r="Q124" s="366" t="s">
        <v>10980</v>
      </c>
      <c r="R124" s="67"/>
      <c r="S124" s="366" t="s">
        <v>10981</v>
      </c>
      <c r="T124" s="67"/>
      <c r="U124" s="467" t="s">
        <v>10982</v>
      </c>
      <c r="V124" s="67"/>
      <c r="W124" s="467" t="s">
        <v>10983</v>
      </c>
      <c r="X124" s="67"/>
      <c r="Y124" s="485" t="s">
        <v>13434</v>
      </c>
      <c r="Z124" s="482"/>
    </row>
    <row r="125" spans="1:26" ht="15" customHeight="1">
      <c r="A125" s="36">
        <v>264</v>
      </c>
      <c r="B125" s="8" t="s">
        <v>308</v>
      </c>
      <c r="C125" s="19"/>
      <c r="D125" s="20"/>
      <c r="E125" s="21"/>
      <c r="F125" s="22"/>
      <c r="G125" s="23"/>
      <c r="H125" s="24"/>
      <c r="I125" s="25"/>
      <c r="J125" s="103"/>
      <c r="K125" s="35" t="s">
        <v>1339</v>
      </c>
      <c r="L125" s="35"/>
      <c r="M125" s="35" t="s">
        <v>2500</v>
      </c>
      <c r="N125" s="35"/>
      <c r="O125" s="35" t="s">
        <v>3702</v>
      </c>
      <c r="P125" s="35"/>
      <c r="Q125" s="35" t="s">
        <v>7469</v>
      </c>
      <c r="R125" s="35"/>
      <c r="S125" s="35" t="s">
        <v>6341</v>
      </c>
      <c r="T125" s="35"/>
      <c r="U125" s="35" t="s">
        <v>5209</v>
      </c>
      <c r="V125" s="35"/>
      <c r="W125" s="35" t="s">
        <v>8880</v>
      </c>
      <c r="X125" s="35"/>
      <c r="Y125" s="481" t="s">
        <v>12560</v>
      </c>
      <c r="Z125" s="482"/>
    </row>
    <row r="126" spans="1:26" ht="15" customHeight="1">
      <c r="A126" s="42">
        <v>267</v>
      </c>
      <c r="B126" s="8" t="s">
        <v>311</v>
      </c>
      <c r="C126" s="19"/>
      <c r="D126" s="20"/>
      <c r="E126" s="21"/>
      <c r="F126" s="22"/>
      <c r="G126" s="23"/>
      <c r="H126" s="24"/>
      <c r="I126" s="25"/>
      <c r="J126" s="103"/>
      <c r="K126" s="35" t="s">
        <v>1342</v>
      </c>
      <c r="L126" s="35"/>
      <c r="M126" s="35" t="s">
        <v>2503</v>
      </c>
      <c r="N126" s="35"/>
      <c r="O126" s="35" t="s">
        <v>3705</v>
      </c>
      <c r="P126" s="35"/>
      <c r="Q126" s="35" t="s">
        <v>7472</v>
      </c>
      <c r="R126" s="35"/>
      <c r="S126" s="35" t="s">
        <v>6344</v>
      </c>
      <c r="T126" s="35"/>
      <c r="U126" s="35" t="s">
        <v>5212</v>
      </c>
      <c r="V126" s="35"/>
      <c r="W126" s="35" t="s">
        <v>8883</v>
      </c>
      <c r="X126" s="35"/>
      <c r="Y126" s="481" t="s">
        <v>12563</v>
      </c>
      <c r="Z126" s="482"/>
    </row>
    <row r="127" spans="1:26" s="7" customFormat="1" ht="15" customHeight="1">
      <c r="A127" s="36">
        <v>270</v>
      </c>
      <c r="B127" s="43" t="s">
        <v>314</v>
      </c>
      <c r="C127" s="44"/>
      <c r="D127" s="45"/>
      <c r="E127" s="46"/>
      <c r="F127" s="22"/>
      <c r="G127" s="23"/>
      <c r="H127" s="24"/>
      <c r="I127" s="41"/>
      <c r="J127" s="104"/>
      <c r="K127" s="367" t="s">
        <v>1346</v>
      </c>
      <c r="L127" s="67"/>
      <c r="M127" s="367" t="s">
        <v>2506</v>
      </c>
      <c r="N127" s="67"/>
      <c r="O127" s="367" t="s">
        <v>3708</v>
      </c>
      <c r="P127" s="35"/>
      <c r="Q127" s="367" t="s">
        <v>7475</v>
      </c>
      <c r="R127" s="67"/>
      <c r="S127" s="367" t="s">
        <v>6347</v>
      </c>
      <c r="T127" s="67"/>
      <c r="U127" s="367" t="s">
        <v>5215</v>
      </c>
      <c r="V127" s="67"/>
      <c r="W127" s="367" t="s">
        <v>8886</v>
      </c>
      <c r="X127" s="67"/>
      <c r="Y127" s="552" t="s">
        <v>12566</v>
      </c>
      <c r="Z127" s="482"/>
    </row>
    <row r="128" spans="1:26" ht="15" customHeight="1">
      <c r="A128" s="36">
        <v>274</v>
      </c>
      <c r="B128" s="8" t="s">
        <v>317</v>
      </c>
      <c r="C128" s="19"/>
      <c r="D128" s="20"/>
      <c r="E128" s="21"/>
      <c r="F128" s="22"/>
      <c r="G128" s="23"/>
      <c r="H128" s="24"/>
      <c r="I128" s="25"/>
      <c r="J128" s="101"/>
      <c r="K128" s="35" t="s">
        <v>506</v>
      </c>
      <c r="L128" s="35"/>
      <c r="M128" s="35" t="s">
        <v>2510</v>
      </c>
      <c r="N128" s="35"/>
      <c r="O128" s="35" t="s">
        <v>3712</v>
      </c>
      <c r="P128" s="35"/>
      <c r="Q128" s="35" t="s">
        <v>7479</v>
      </c>
      <c r="R128" s="35"/>
      <c r="S128" s="35" t="s">
        <v>6351</v>
      </c>
      <c r="T128" s="35"/>
      <c r="U128" s="35" t="s">
        <v>5219</v>
      </c>
      <c r="V128" s="35"/>
      <c r="W128" s="35" t="s">
        <v>8890</v>
      </c>
      <c r="X128" s="35"/>
      <c r="Y128" s="481" t="s">
        <v>12570</v>
      </c>
      <c r="Z128" s="482"/>
    </row>
    <row r="129" spans="1:26" s="175" customFormat="1" ht="15" customHeight="1">
      <c r="A129" s="36"/>
      <c r="B129" s="169"/>
      <c r="C129" s="172"/>
      <c r="D129" s="172"/>
      <c r="E129" s="172"/>
      <c r="F129" s="172"/>
      <c r="G129" s="172"/>
      <c r="H129" s="172"/>
      <c r="I129" s="173"/>
      <c r="J129" s="169"/>
      <c r="K129" s="127"/>
      <c r="L129" s="127"/>
      <c r="M129" s="127"/>
      <c r="N129" s="127"/>
      <c r="O129" s="127"/>
      <c r="P129" s="127"/>
      <c r="Q129" s="127"/>
      <c r="R129" s="127"/>
      <c r="S129" s="127"/>
      <c r="T129" s="127"/>
      <c r="U129" s="127"/>
      <c r="V129" s="127"/>
      <c r="W129" s="127"/>
      <c r="X129" s="127"/>
      <c r="Y129" s="489"/>
      <c r="Z129" s="489"/>
    </row>
    <row r="130" spans="1:26" s="176" customFormat="1" ht="15" customHeight="1">
      <c r="A130" s="554">
        <v>285</v>
      </c>
      <c r="B130" s="537" t="s">
        <v>325</v>
      </c>
      <c r="C130" s="268"/>
      <c r="D130" s="268"/>
      <c r="E130" s="268"/>
      <c r="F130" s="268"/>
      <c r="G130" s="268"/>
      <c r="H130" s="268"/>
      <c r="I130" s="249"/>
      <c r="J130" s="537"/>
      <c r="K130" s="537" t="s">
        <v>1357</v>
      </c>
      <c r="L130" s="537"/>
      <c r="M130" s="537" t="s">
        <v>2518</v>
      </c>
      <c r="N130" s="537"/>
      <c r="O130" s="537" t="s">
        <v>3719</v>
      </c>
      <c r="P130" s="537"/>
      <c r="Q130" s="537" t="s">
        <v>7487</v>
      </c>
      <c r="R130" s="537"/>
      <c r="S130" s="537" t="s">
        <v>6359</v>
      </c>
      <c r="T130" s="537"/>
      <c r="U130" s="537" t="s">
        <v>5227</v>
      </c>
      <c r="V130" s="537"/>
      <c r="W130" s="666" t="s">
        <v>8716</v>
      </c>
      <c r="X130" s="666"/>
      <c r="Y130" s="490" t="s">
        <v>12579</v>
      </c>
      <c r="Z130" s="491"/>
    </row>
    <row r="131" spans="1:26" ht="15" customHeight="1">
      <c r="A131" s="36">
        <v>286</v>
      </c>
      <c r="B131" s="8" t="s">
        <v>326</v>
      </c>
      <c r="C131" s="19"/>
      <c r="D131" s="20"/>
      <c r="E131" s="21"/>
      <c r="F131" s="22"/>
      <c r="G131" s="23"/>
      <c r="H131" s="24"/>
      <c r="I131" s="25"/>
      <c r="J131" s="35" t="s">
        <v>327</v>
      </c>
      <c r="K131" s="35"/>
      <c r="L131" s="35" t="s">
        <v>1975</v>
      </c>
      <c r="M131" s="35" t="s">
        <v>326</v>
      </c>
      <c r="N131" s="35" t="s">
        <v>3192</v>
      </c>
      <c r="O131" s="35" t="s">
        <v>326</v>
      </c>
      <c r="P131" s="35" t="s">
        <v>4379</v>
      </c>
      <c r="Q131" s="35" t="s">
        <v>326</v>
      </c>
      <c r="R131" s="35" t="s">
        <v>7029</v>
      </c>
      <c r="S131" s="35" t="s">
        <v>6360</v>
      </c>
      <c r="T131" s="35" t="s">
        <v>5901</v>
      </c>
      <c r="U131" s="35" t="s">
        <v>5228</v>
      </c>
      <c r="V131" s="35" t="s">
        <v>4767</v>
      </c>
      <c r="W131" s="35" t="s">
        <v>8898</v>
      </c>
      <c r="X131" s="35" t="s">
        <v>9612</v>
      </c>
      <c r="Y131" s="481" t="s">
        <v>12580</v>
      </c>
      <c r="Z131" s="481" t="s">
        <v>13435</v>
      </c>
    </row>
    <row r="132" spans="1:26" ht="15" customHeight="1">
      <c r="A132" s="42">
        <v>289</v>
      </c>
      <c r="B132" s="108" t="s">
        <v>330</v>
      </c>
      <c r="C132" s="19"/>
      <c r="D132" s="20"/>
      <c r="E132" s="21"/>
      <c r="F132" s="22"/>
      <c r="G132" s="23"/>
      <c r="H132" s="24"/>
      <c r="I132" s="25"/>
      <c r="J132" s="35" t="s">
        <v>331</v>
      </c>
      <c r="K132" s="67" t="s">
        <v>1360</v>
      </c>
      <c r="L132" s="67" t="s">
        <v>1976</v>
      </c>
      <c r="M132" s="67" t="s">
        <v>2521</v>
      </c>
      <c r="N132" s="67" t="s">
        <v>3193</v>
      </c>
      <c r="O132" s="67" t="s">
        <v>3722</v>
      </c>
      <c r="P132" s="67" t="s">
        <v>4380</v>
      </c>
      <c r="Q132" s="67" t="s">
        <v>7490</v>
      </c>
      <c r="R132" s="67" t="s">
        <v>7030</v>
      </c>
      <c r="S132" s="67" t="s">
        <v>6363</v>
      </c>
      <c r="T132" s="67" t="s">
        <v>5902</v>
      </c>
      <c r="U132" s="67" t="s">
        <v>5231</v>
      </c>
      <c r="V132" s="67" t="s">
        <v>4768</v>
      </c>
      <c r="W132" s="67" t="s">
        <v>8901</v>
      </c>
      <c r="X132" s="67" t="s">
        <v>9613</v>
      </c>
      <c r="Y132" s="485" t="s">
        <v>12583</v>
      </c>
      <c r="Z132" s="481" t="s">
        <v>13439</v>
      </c>
    </row>
    <row r="133" spans="1:26" ht="15" customHeight="1">
      <c r="A133" s="36">
        <v>292</v>
      </c>
      <c r="B133" s="108" t="s">
        <v>334</v>
      </c>
      <c r="C133" s="19"/>
      <c r="D133" s="20"/>
      <c r="E133" s="21"/>
      <c r="F133" s="22"/>
      <c r="G133" s="23"/>
      <c r="H133" s="24"/>
      <c r="I133" s="25"/>
      <c r="J133" s="35" t="s">
        <v>335</v>
      </c>
      <c r="K133" s="67" t="s">
        <v>1361</v>
      </c>
      <c r="L133" s="67" t="s">
        <v>1979</v>
      </c>
      <c r="M133" s="67" t="s">
        <v>2524</v>
      </c>
      <c r="N133" s="67" t="s">
        <v>3196</v>
      </c>
      <c r="O133" s="67" t="s">
        <v>3725</v>
      </c>
      <c r="P133" s="67" t="s">
        <v>4383</v>
      </c>
      <c r="Q133" s="67" t="s">
        <v>7493</v>
      </c>
      <c r="R133" s="67" t="s">
        <v>7033</v>
      </c>
      <c r="S133" s="67" t="s">
        <v>6366</v>
      </c>
      <c r="T133" s="67" t="s">
        <v>5905</v>
      </c>
      <c r="U133" s="67" t="s">
        <v>5234</v>
      </c>
      <c r="V133" s="67" t="s">
        <v>4771</v>
      </c>
      <c r="W133" s="67" t="s">
        <v>8904</v>
      </c>
      <c r="X133" s="67" t="s">
        <v>9616</v>
      </c>
      <c r="Y133" s="485" t="s">
        <v>12586</v>
      </c>
      <c r="Z133" s="481" t="s">
        <v>13442</v>
      </c>
    </row>
    <row r="134" spans="1:26" s="5" customFormat="1" ht="15" customHeight="1">
      <c r="A134" s="36">
        <v>300</v>
      </c>
      <c r="B134" s="108" t="s">
        <v>348</v>
      </c>
      <c r="C134" s="19"/>
      <c r="D134" s="20"/>
      <c r="E134" s="21"/>
      <c r="F134" s="22"/>
      <c r="G134" s="23"/>
      <c r="H134" s="24"/>
      <c r="I134" s="25"/>
      <c r="J134" s="35" t="s">
        <v>349</v>
      </c>
      <c r="K134" s="67" t="s">
        <v>1368</v>
      </c>
      <c r="L134" s="67" t="s">
        <v>1986</v>
      </c>
      <c r="M134" s="67" t="s">
        <v>2531</v>
      </c>
      <c r="N134" s="67" t="s">
        <v>3203</v>
      </c>
      <c r="O134" s="67" t="s">
        <v>3732</v>
      </c>
      <c r="P134" s="67" t="s">
        <v>4390</v>
      </c>
      <c r="Q134" s="67" t="s">
        <v>7500</v>
      </c>
      <c r="R134" s="67" t="s">
        <v>7040</v>
      </c>
      <c r="S134" s="67" t="s">
        <v>6373</v>
      </c>
      <c r="T134" s="67" t="s">
        <v>5912</v>
      </c>
      <c r="U134" s="67" t="s">
        <v>5241</v>
      </c>
      <c r="V134" s="67" t="s">
        <v>4778</v>
      </c>
      <c r="W134" s="67" t="s">
        <v>8912</v>
      </c>
      <c r="X134" s="67" t="s">
        <v>9624</v>
      </c>
      <c r="Y134" s="485" t="s">
        <v>12594</v>
      </c>
      <c r="Z134" s="481" t="s">
        <v>13450</v>
      </c>
    </row>
    <row r="135" spans="1:26" s="5" customFormat="1" ht="15" customHeight="1">
      <c r="A135" s="42">
        <v>301</v>
      </c>
      <c r="B135" s="108" t="s">
        <v>350</v>
      </c>
      <c r="C135" s="19"/>
      <c r="D135" s="20"/>
      <c r="E135" s="21"/>
      <c r="F135" s="22"/>
      <c r="G135" s="23"/>
      <c r="H135" s="24"/>
      <c r="I135" s="25"/>
      <c r="J135" s="35" t="s">
        <v>351</v>
      </c>
      <c r="K135" s="67" t="s">
        <v>1369</v>
      </c>
      <c r="L135" s="67" t="s">
        <v>1987</v>
      </c>
      <c r="M135" s="67" t="s">
        <v>2532</v>
      </c>
      <c r="N135" s="67" t="s">
        <v>3204</v>
      </c>
      <c r="O135" s="67" t="s">
        <v>3733</v>
      </c>
      <c r="P135" s="67" t="s">
        <v>4391</v>
      </c>
      <c r="Q135" s="67" t="s">
        <v>7501</v>
      </c>
      <c r="R135" s="67" t="s">
        <v>7041</v>
      </c>
      <c r="S135" s="67" t="s">
        <v>6374</v>
      </c>
      <c r="T135" s="67" t="s">
        <v>5913</v>
      </c>
      <c r="U135" s="67" t="s">
        <v>5242</v>
      </c>
      <c r="V135" s="67" t="s">
        <v>4779</v>
      </c>
      <c r="W135" s="67" t="s">
        <v>8913</v>
      </c>
      <c r="X135" s="67" t="s">
        <v>9625</v>
      </c>
      <c r="Y135" s="485" t="s">
        <v>12595</v>
      </c>
      <c r="Z135" s="481" t="s">
        <v>13451</v>
      </c>
    </row>
    <row r="136" spans="1:26" ht="15" customHeight="1">
      <c r="A136" s="36">
        <v>302</v>
      </c>
      <c r="B136" s="108" t="s">
        <v>352</v>
      </c>
      <c r="C136" s="19"/>
      <c r="D136" s="20"/>
      <c r="E136" s="21"/>
      <c r="F136" s="22"/>
      <c r="G136" s="23"/>
      <c r="H136" s="24"/>
      <c r="I136" s="25"/>
      <c r="J136" s="35" t="s">
        <v>353</v>
      </c>
      <c r="K136" s="67" t="s">
        <v>1370</v>
      </c>
      <c r="L136" s="67" t="s">
        <v>1988</v>
      </c>
      <c r="M136" s="67" t="s">
        <v>2533</v>
      </c>
      <c r="N136" s="67" t="s">
        <v>3205</v>
      </c>
      <c r="O136" s="67" t="s">
        <v>3734</v>
      </c>
      <c r="P136" s="67" t="s">
        <v>4392</v>
      </c>
      <c r="Q136" s="67" t="s">
        <v>7502</v>
      </c>
      <c r="R136" s="67" t="s">
        <v>7042</v>
      </c>
      <c r="S136" s="67" t="s">
        <v>6375</v>
      </c>
      <c r="T136" s="67" t="s">
        <v>5914</v>
      </c>
      <c r="U136" s="67" t="s">
        <v>5243</v>
      </c>
      <c r="V136" s="67" t="s">
        <v>4780</v>
      </c>
      <c r="W136" s="67" t="s">
        <v>8914</v>
      </c>
      <c r="X136" s="67" t="s">
        <v>9626</v>
      </c>
      <c r="Y136" s="485" t="s">
        <v>12596</v>
      </c>
      <c r="Z136" s="481" t="s">
        <v>13452</v>
      </c>
    </row>
    <row r="137" spans="1:26" ht="15" customHeight="1">
      <c r="A137" s="104">
        <v>303</v>
      </c>
      <c r="B137" s="109" t="s">
        <v>10000</v>
      </c>
      <c r="C137" s="19"/>
      <c r="D137" s="20"/>
      <c r="E137" s="21"/>
      <c r="F137" s="22"/>
      <c r="G137" s="23"/>
      <c r="H137" s="24"/>
      <c r="I137" s="25"/>
      <c r="J137" s="35" t="s">
        <v>355</v>
      </c>
      <c r="K137" s="366" t="s">
        <v>10403</v>
      </c>
      <c r="L137" s="67" t="s">
        <v>1989</v>
      </c>
      <c r="M137" s="366" t="s">
        <v>10404</v>
      </c>
      <c r="N137" s="67" t="s">
        <v>3206</v>
      </c>
      <c r="O137" s="366" t="s">
        <v>10994</v>
      </c>
      <c r="P137" s="67" t="s">
        <v>4393</v>
      </c>
      <c r="Q137" s="366" t="s">
        <v>10996</v>
      </c>
      <c r="R137" s="67" t="s">
        <v>7043</v>
      </c>
      <c r="S137" s="366" t="s">
        <v>10998</v>
      </c>
      <c r="T137" s="67" t="s">
        <v>5915</v>
      </c>
      <c r="U137" s="467" t="s">
        <v>11000</v>
      </c>
      <c r="V137" s="67" t="s">
        <v>4781</v>
      </c>
      <c r="W137" s="467" t="s">
        <v>11002</v>
      </c>
      <c r="X137" s="67" t="s">
        <v>9627</v>
      </c>
      <c r="Y137" s="485" t="s">
        <v>13454</v>
      </c>
      <c r="Z137" s="481" t="s">
        <v>13453</v>
      </c>
    </row>
    <row r="138" spans="1:26" ht="15" customHeight="1">
      <c r="A138" s="42">
        <v>307</v>
      </c>
      <c r="B138" s="8" t="s">
        <v>362</v>
      </c>
      <c r="C138" s="19"/>
      <c r="D138" s="20"/>
      <c r="E138" s="21"/>
      <c r="F138" s="22"/>
      <c r="G138" s="23"/>
      <c r="H138" s="24"/>
      <c r="I138" s="25"/>
      <c r="J138" s="35" t="s">
        <v>363</v>
      </c>
      <c r="K138" s="67" t="s">
        <v>364</v>
      </c>
      <c r="L138" s="375" t="s">
        <v>1993</v>
      </c>
      <c r="M138" s="67" t="s">
        <v>2538</v>
      </c>
      <c r="N138" s="375" t="s">
        <v>3210</v>
      </c>
      <c r="O138" s="67" t="s">
        <v>3739</v>
      </c>
      <c r="P138" s="375" t="s">
        <v>4397</v>
      </c>
      <c r="Q138" s="67" t="s">
        <v>7507</v>
      </c>
      <c r="R138" s="375" t="s">
        <v>7047</v>
      </c>
      <c r="S138" s="67" t="s">
        <v>6380</v>
      </c>
      <c r="T138" s="375" t="s">
        <v>5919</v>
      </c>
      <c r="U138" s="67" t="s">
        <v>5248</v>
      </c>
      <c r="V138" s="375" t="s">
        <v>4785</v>
      </c>
      <c r="W138" s="67" t="s">
        <v>8919</v>
      </c>
      <c r="X138" s="67" t="s">
        <v>9631</v>
      </c>
      <c r="Y138" s="485" t="s">
        <v>12601</v>
      </c>
      <c r="Z138" s="481" t="s">
        <v>13458</v>
      </c>
    </row>
    <row r="139" spans="1:26" ht="15" customHeight="1">
      <c r="A139" s="104">
        <v>313</v>
      </c>
      <c r="B139" s="109" t="s">
        <v>9999</v>
      </c>
      <c r="C139" s="19"/>
      <c r="D139" s="20"/>
      <c r="E139" s="21"/>
      <c r="F139" s="22"/>
      <c r="G139" s="23"/>
      <c r="H139" s="24"/>
      <c r="I139" s="25"/>
      <c r="J139" s="35" t="s">
        <v>376</v>
      </c>
      <c r="K139" s="67"/>
      <c r="L139" s="67" t="s">
        <v>1999</v>
      </c>
      <c r="M139" s="67"/>
      <c r="N139" s="67" t="s">
        <v>3216</v>
      </c>
      <c r="O139" s="366" t="s">
        <v>10995</v>
      </c>
      <c r="P139" s="67" t="s">
        <v>4403</v>
      </c>
      <c r="Q139" s="366" t="s">
        <v>10997</v>
      </c>
      <c r="R139" s="67" t="s">
        <v>7053</v>
      </c>
      <c r="S139" s="366" t="s">
        <v>10999</v>
      </c>
      <c r="T139" s="67" t="s">
        <v>5925</v>
      </c>
      <c r="U139" s="467" t="s">
        <v>11001</v>
      </c>
      <c r="V139" s="67" t="s">
        <v>4791</v>
      </c>
      <c r="W139" s="467" t="s">
        <v>11003</v>
      </c>
      <c r="X139" s="67" t="s">
        <v>9637</v>
      </c>
      <c r="Y139" s="485" t="s">
        <v>13465</v>
      </c>
      <c r="Z139" s="481" t="s">
        <v>13464</v>
      </c>
    </row>
    <row r="140" spans="1:26" s="171" customFormat="1">
      <c r="A140" s="42"/>
      <c r="B140" s="169"/>
      <c r="C140" s="167"/>
      <c r="D140" s="167"/>
      <c r="E140" s="167"/>
      <c r="F140" s="167"/>
      <c r="G140" s="167"/>
      <c r="H140" s="167"/>
      <c r="I140" s="170"/>
      <c r="J140" s="169"/>
      <c r="K140" s="169"/>
      <c r="L140" s="169"/>
      <c r="M140" s="169"/>
      <c r="N140" s="169"/>
      <c r="O140" s="169"/>
      <c r="P140" s="169"/>
      <c r="Q140" s="169"/>
      <c r="R140" s="169"/>
      <c r="S140" s="169"/>
      <c r="T140" s="169"/>
      <c r="U140" s="169"/>
      <c r="V140" s="169"/>
      <c r="W140" s="169"/>
      <c r="X140" s="169"/>
      <c r="Y140" s="489"/>
      <c r="Z140" s="489"/>
    </row>
    <row r="141" spans="1:26" s="176" customFormat="1" ht="15" customHeight="1">
      <c r="A141" s="555">
        <v>326</v>
      </c>
      <c r="B141" s="538" t="s">
        <v>8083</v>
      </c>
      <c r="C141" s="269"/>
      <c r="D141" s="269"/>
      <c r="E141" s="269"/>
      <c r="F141" s="269"/>
      <c r="G141" s="269"/>
      <c r="H141" s="269"/>
      <c r="I141" s="250"/>
      <c r="J141" s="538"/>
      <c r="K141" s="538" t="s">
        <v>8369</v>
      </c>
      <c r="L141" s="538"/>
      <c r="M141" s="538" t="s">
        <v>8364</v>
      </c>
      <c r="N141" s="538"/>
      <c r="O141" s="538" t="s">
        <v>8374</v>
      </c>
      <c r="P141" s="538"/>
      <c r="Q141" s="538" t="s">
        <v>8379</v>
      </c>
      <c r="R141" s="538"/>
      <c r="S141" s="538" t="s">
        <v>8384</v>
      </c>
      <c r="T141" s="538"/>
      <c r="U141" s="538" t="s">
        <v>8389</v>
      </c>
      <c r="V141" s="538"/>
      <c r="W141" s="667" t="s">
        <v>8717</v>
      </c>
      <c r="X141" s="667"/>
      <c r="Y141" s="496" t="s">
        <v>12619</v>
      </c>
      <c r="Z141" s="497"/>
    </row>
    <row r="142" spans="1:26" s="200" customFormat="1" ht="15" customHeight="1">
      <c r="A142" s="554">
        <v>327</v>
      </c>
      <c r="B142" s="539" t="s">
        <v>8134</v>
      </c>
      <c r="C142" s="267"/>
      <c r="D142" s="267"/>
      <c r="E142" s="267"/>
      <c r="F142" s="267"/>
      <c r="G142" s="267"/>
      <c r="H142" s="267"/>
      <c r="I142" s="248"/>
      <c r="J142" s="539"/>
      <c r="K142" s="539" t="s">
        <v>8134</v>
      </c>
      <c r="L142" s="539"/>
      <c r="M142" s="539" t="s">
        <v>8273</v>
      </c>
      <c r="N142" s="539"/>
      <c r="O142" s="539" t="s">
        <v>8272</v>
      </c>
      <c r="P142" s="539"/>
      <c r="Q142" s="539" t="s">
        <v>8269</v>
      </c>
      <c r="R142" s="539"/>
      <c r="S142" s="539" t="s">
        <v>8268</v>
      </c>
      <c r="T142" s="539"/>
      <c r="U142" s="539" t="s">
        <v>8266</v>
      </c>
      <c r="V142" s="539"/>
      <c r="W142" s="668" t="s">
        <v>9925</v>
      </c>
      <c r="X142" s="668"/>
      <c r="Y142" s="492" t="s">
        <v>12620</v>
      </c>
      <c r="Z142" s="493"/>
    </row>
    <row r="143" spans="1:26" ht="15" customHeight="1">
      <c r="A143" s="103">
        <v>328</v>
      </c>
      <c r="B143" s="109" t="s">
        <v>10003</v>
      </c>
      <c r="C143" s="19"/>
      <c r="D143" s="20"/>
      <c r="E143" s="21"/>
      <c r="F143" s="22"/>
      <c r="G143" s="23"/>
      <c r="H143" s="24"/>
      <c r="I143" s="25"/>
      <c r="J143" s="35" t="s">
        <v>402</v>
      </c>
      <c r="K143" s="366" t="s">
        <v>10405</v>
      </c>
      <c r="L143" s="67" t="s">
        <v>2011</v>
      </c>
      <c r="M143" s="366" t="s">
        <v>10405</v>
      </c>
      <c r="N143" s="67" t="s">
        <v>3228</v>
      </c>
      <c r="O143" s="366" t="s">
        <v>11004</v>
      </c>
      <c r="P143" s="67" t="s">
        <v>4415</v>
      </c>
      <c r="Q143" s="366" t="s">
        <v>11005</v>
      </c>
      <c r="R143" s="67" t="s">
        <v>7065</v>
      </c>
      <c r="S143" s="366" t="s">
        <v>11006</v>
      </c>
      <c r="T143" s="67" t="s">
        <v>5937</v>
      </c>
      <c r="U143" s="467" t="s">
        <v>11007</v>
      </c>
      <c r="V143" s="67" t="s">
        <v>4803</v>
      </c>
      <c r="W143" s="467" t="s">
        <v>11008</v>
      </c>
      <c r="X143" s="67" t="s">
        <v>9649</v>
      </c>
      <c r="Y143" s="485" t="s">
        <v>13478</v>
      </c>
      <c r="Z143" s="481" t="s">
        <v>13477</v>
      </c>
    </row>
    <row r="144" spans="1:26" s="175" customFormat="1" ht="15" customHeight="1">
      <c r="A144" s="42"/>
      <c r="B144" s="169"/>
      <c r="C144" s="172"/>
      <c r="D144" s="172"/>
      <c r="E144" s="172"/>
      <c r="F144" s="172"/>
      <c r="G144" s="172"/>
      <c r="H144" s="172"/>
      <c r="I144" s="173"/>
      <c r="J144" s="169"/>
      <c r="K144" s="169"/>
      <c r="L144" s="169"/>
      <c r="M144" s="169"/>
      <c r="N144" s="169"/>
      <c r="O144" s="169"/>
      <c r="P144" s="169"/>
      <c r="Q144" s="169"/>
      <c r="R144" s="169"/>
      <c r="S144" s="169"/>
      <c r="T144" s="169"/>
      <c r="U144" s="169"/>
      <c r="V144" s="169"/>
      <c r="W144" s="169"/>
      <c r="X144" s="169"/>
      <c r="Y144" s="489"/>
      <c r="Z144" s="489"/>
    </row>
    <row r="145" spans="1:26" s="200" customFormat="1" ht="15" customHeight="1">
      <c r="A145" s="555">
        <v>340</v>
      </c>
      <c r="B145" s="539" t="s">
        <v>8135</v>
      </c>
      <c r="C145" s="267"/>
      <c r="D145" s="267"/>
      <c r="E145" s="267"/>
      <c r="F145" s="267"/>
      <c r="G145" s="267"/>
      <c r="H145" s="267"/>
      <c r="I145" s="248"/>
      <c r="J145" s="539"/>
      <c r="K145" s="539" t="s">
        <v>8275</v>
      </c>
      <c r="L145" s="539"/>
      <c r="M145" s="539" t="s">
        <v>8274</v>
      </c>
      <c r="N145" s="539"/>
      <c r="O145" s="539" t="s">
        <v>8271</v>
      </c>
      <c r="P145" s="539"/>
      <c r="Q145" s="539" t="s">
        <v>8270</v>
      </c>
      <c r="R145" s="539"/>
      <c r="S145" s="539" t="s">
        <v>8267</v>
      </c>
      <c r="T145" s="539"/>
      <c r="U145" s="539" t="s">
        <v>8265</v>
      </c>
      <c r="V145" s="539"/>
      <c r="W145" s="668" t="s">
        <v>9926</v>
      </c>
      <c r="X145" s="668"/>
      <c r="Y145" s="492" t="s">
        <v>12632</v>
      </c>
      <c r="Z145" s="493"/>
    </row>
    <row r="146" spans="1:26" ht="15" customHeight="1">
      <c r="A146" s="42">
        <v>341</v>
      </c>
      <c r="B146" s="8" t="s">
        <v>424</v>
      </c>
      <c r="C146" s="19"/>
      <c r="D146" s="20"/>
      <c r="E146" s="21"/>
      <c r="F146" s="22"/>
      <c r="G146" s="23"/>
      <c r="H146" s="24"/>
      <c r="I146" s="25"/>
      <c r="J146" s="101" t="s">
        <v>425</v>
      </c>
      <c r="K146" s="35" t="s">
        <v>426</v>
      </c>
      <c r="L146" s="35" t="s">
        <v>2022</v>
      </c>
      <c r="M146" s="35" t="s">
        <v>2566</v>
      </c>
      <c r="N146" s="35" t="s">
        <v>3239</v>
      </c>
      <c r="O146" s="35" t="s">
        <v>3765</v>
      </c>
      <c r="P146" s="35" t="s">
        <v>4426</v>
      </c>
      <c r="Q146" s="35" t="s">
        <v>7535</v>
      </c>
      <c r="R146" s="35" t="s">
        <v>7076</v>
      </c>
      <c r="S146" s="35" t="s">
        <v>6408</v>
      </c>
      <c r="T146" s="35" t="s">
        <v>5948</v>
      </c>
      <c r="U146" s="35" t="s">
        <v>5277</v>
      </c>
      <c r="V146" s="35" t="s">
        <v>4814</v>
      </c>
      <c r="W146" s="35" t="s">
        <v>8948</v>
      </c>
      <c r="X146" s="35" t="s">
        <v>9660</v>
      </c>
      <c r="Y146" s="481" t="s">
        <v>12633</v>
      </c>
      <c r="Z146" s="481" t="s">
        <v>13489</v>
      </c>
    </row>
    <row r="147" spans="1:26" ht="15" customHeight="1">
      <c r="A147" s="103">
        <v>342</v>
      </c>
      <c r="B147" s="109" t="s">
        <v>10002</v>
      </c>
      <c r="C147" s="19"/>
      <c r="D147" s="20"/>
      <c r="E147" s="21"/>
      <c r="F147" s="22"/>
      <c r="G147" s="23"/>
      <c r="H147" s="24"/>
      <c r="I147" s="25"/>
      <c r="J147" s="102" t="s">
        <v>10072</v>
      </c>
      <c r="K147" s="366" t="s">
        <v>10002</v>
      </c>
      <c r="L147" s="366" t="s">
        <v>10406</v>
      </c>
      <c r="M147" s="366" t="s">
        <v>10408</v>
      </c>
      <c r="N147" s="366" t="s">
        <v>10407</v>
      </c>
      <c r="O147" s="366" t="s">
        <v>11010</v>
      </c>
      <c r="P147" s="366" t="s">
        <v>11009</v>
      </c>
      <c r="Q147" s="366" t="s">
        <v>10002</v>
      </c>
      <c r="R147" s="366" t="s">
        <v>11011</v>
      </c>
      <c r="S147" s="366" t="s">
        <v>10002</v>
      </c>
      <c r="T147" s="366" t="s">
        <v>11012</v>
      </c>
      <c r="U147" s="467" t="s">
        <v>11014</v>
      </c>
      <c r="V147" s="467" t="s">
        <v>11013</v>
      </c>
      <c r="W147" s="467" t="s">
        <v>11016</v>
      </c>
      <c r="X147" s="467" t="s">
        <v>11015</v>
      </c>
      <c r="Y147" s="485" t="s">
        <v>13491</v>
      </c>
      <c r="Z147" s="481" t="s">
        <v>13490</v>
      </c>
    </row>
    <row r="148" spans="1:26" ht="15" customHeight="1">
      <c r="A148" s="103">
        <v>344</v>
      </c>
      <c r="B148" s="109" t="s">
        <v>10001</v>
      </c>
      <c r="C148" s="19"/>
      <c r="D148" s="20"/>
      <c r="E148" s="21"/>
      <c r="F148" s="22"/>
      <c r="G148" s="23"/>
      <c r="H148" s="24"/>
      <c r="I148" s="25"/>
      <c r="J148" s="102" t="s">
        <v>10070</v>
      </c>
      <c r="K148" s="366" t="s">
        <v>429</v>
      </c>
      <c r="L148" s="366" t="s">
        <v>10412</v>
      </c>
      <c r="M148" s="366" t="s">
        <v>2569</v>
      </c>
      <c r="N148" s="366" t="s">
        <v>10409</v>
      </c>
      <c r="O148" s="366" t="s">
        <v>3768</v>
      </c>
      <c r="P148" s="366" t="s">
        <v>11017</v>
      </c>
      <c r="Q148" s="366" t="s">
        <v>7538</v>
      </c>
      <c r="R148" s="366" t="s">
        <v>11029</v>
      </c>
      <c r="S148" s="366" t="s">
        <v>429</v>
      </c>
      <c r="T148" s="366" t="s">
        <v>11031</v>
      </c>
      <c r="U148" s="467" t="s">
        <v>5280</v>
      </c>
      <c r="V148" s="467" t="s">
        <v>11033</v>
      </c>
      <c r="W148" s="467" t="s">
        <v>8951</v>
      </c>
      <c r="X148" s="467" t="s">
        <v>11035</v>
      </c>
      <c r="Y148" s="485" t="s">
        <v>13494</v>
      </c>
      <c r="Z148" s="481" t="s">
        <v>13493</v>
      </c>
    </row>
    <row r="149" spans="1:26" s="5" customFormat="1" ht="15" customHeight="1">
      <c r="A149" s="36">
        <v>348</v>
      </c>
      <c r="B149" s="8" t="s">
        <v>10140</v>
      </c>
      <c r="C149" s="19"/>
      <c r="D149" s="20"/>
      <c r="E149" s="21"/>
      <c r="F149" s="22"/>
      <c r="G149" s="23"/>
      <c r="H149" s="24"/>
      <c r="I149" s="25"/>
      <c r="J149" s="101"/>
      <c r="K149" s="35"/>
      <c r="L149" s="35"/>
      <c r="M149" s="35"/>
      <c r="N149" s="35"/>
      <c r="O149" s="35"/>
      <c r="P149" s="35"/>
      <c r="Q149" s="35"/>
      <c r="R149" s="35"/>
      <c r="S149" s="35"/>
      <c r="T149" s="35"/>
      <c r="U149" s="35"/>
      <c r="V149" s="35"/>
      <c r="W149" s="35"/>
      <c r="X149" s="35"/>
      <c r="Y149" s="481" t="s">
        <v>12639</v>
      </c>
      <c r="Z149" s="482"/>
    </row>
    <row r="150" spans="1:26" s="175" customFormat="1" ht="15" customHeight="1">
      <c r="A150" s="36"/>
      <c r="B150" s="169"/>
      <c r="C150" s="172"/>
      <c r="D150" s="172"/>
      <c r="E150" s="172"/>
      <c r="F150" s="172"/>
      <c r="G150" s="172"/>
      <c r="H150" s="172"/>
      <c r="I150" s="173"/>
      <c r="J150" s="169"/>
      <c r="K150" s="169"/>
      <c r="L150" s="169"/>
      <c r="M150" s="169"/>
      <c r="N150" s="169"/>
      <c r="O150" s="169"/>
      <c r="P150" s="169"/>
      <c r="Q150" s="169"/>
      <c r="R150" s="169"/>
      <c r="S150" s="169"/>
      <c r="T150" s="169"/>
      <c r="U150" s="169"/>
      <c r="V150" s="169"/>
      <c r="W150" s="169"/>
      <c r="X150" s="169"/>
      <c r="Y150" s="489"/>
      <c r="Z150" s="489"/>
    </row>
    <row r="151" spans="1:26" s="200" customFormat="1" ht="15" customHeight="1">
      <c r="A151" s="554">
        <v>355</v>
      </c>
      <c r="B151" s="539" t="s">
        <v>8136</v>
      </c>
      <c r="C151" s="266"/>
      <c r="D151" s="266"/>
      <c r="E151" s="266"/>
      <c r="F151" s="266"/>
      <c r="G151" s="266"/>
      <c r="H151" s="266"/>
      <c r="I151" s="247"/>
      <c r="J151" s="539"/>
      <c r="K151" s="192" t="s">
        <v>8243</v>
      </c>
      <c r="L151" s="539"/>
      <c r="M151" s="539" t="s">
        <v>8244</v>
      </c>
      <c r="N151" s="539"/>
      <c r="O151" s="539" t="s">
        <v>8252</v>
      </c>
      <c r="P151" s="539"/>
      <c r="Q151" s="539" t="s">
        <v>8261</v>
      </c>
      <c r="R151" s="539"/>
      <c r="S151" s="539" t="s">
        <v>8260</v>
      </c>
      <c r="T151" s="539"/>
      <c r="U151" s="539" t="s">
        <v>8253</v>
      </c>
      <c r="V151" s="539"/>
      <c r="W151" s="668" t="s">
        <v>9927</v>
      </c>
      <c r="X151" s="668"/>
      <c r="Y151" s="492" t="s">
        <v>12644</v>
      </c>
      <c r="Z151" s="493"/>
    </row>
    <row r="152" spans="1:26" ht="15" customHeight="1">
      <c r="A152" s="36">
        <v>356</v>
      </c>
      <c r="B152" s="8" t="s">
        <v>442</v>
      </c>
      <c r="C152" s="19"/>
      <c r="D152" s="20"/>
      <c r="E152" s="21"/>
      <c r="F152" s="22"/>
      <c r="G152" s="23"/>
      <c r="H152" s="24"/>
      <c r="I152" s="25"/>
      <c r="J152" s="35" t="s">
        <v>443</v>
      </c>
      <c r="K152" s="35" t="s">
        <v>1409</v>
      </c>
      <c r="L152" s="35" t="s">
        <v>2030</v>
      </c>
      <c r="M152" s="35" t="s">
        <v>2576</v>
      </c>
      <c r="N152" s="35" t="s">
        <v>3247</v>
      </c>
      <c r="O152" s="35" t="s">
        <v>3775</v>
      </c>
      <c r="P152" s="35" t="s">
        <v>4434</v>
      </c>
      <c r="Q152" s="35" t="s">
        <v>7545</v>
      </c>
      <c r="R152" s="35" t="s">
        <v>7084</v>
      </c>
      <c r="S152" s="35" t="s">
        <v>6418</v>
      </c>
      <c r="T152" s="35" t="s">
        <v>5956</v>
      </c>
      <c r="U152" s="35" t="s">
        <v>5287</v>
      </c>
      <c r="V152" s="35" t="s">
        <v>4822</v>
      </c>
      <c r="W152" s="35" t="s">
        <v>8958</v>
      </c>
      <c r="X152" s="35" t="s">
        <v>9668</v>
      </c>
      <c r="Y152" s="481" t="s">
        <v>12645</v>
      </c>
      <c r="Z152" s="481" t="s">
        <v>13503</v>
      </c>
    </row>
    <row r="153" spans="1:26" ht="15" customHeight="1">
      <c r="A153" s="36">
        <v>358</v>
      </c>
      <c r="B153" s="8" t="s">
        <v>447</v>
      </c>
      <c r="C153" s="19"/>
      <c r="D153" s="20"/>
      <c r="E153" s="21"/>
      <c r="F153" s="22"/>
      <c r="G153" s="23"/>
      <c r="H153" s="24"/>
      <c r="I153" s="25"/>
      <c r="J153" s="35" t="s">
        <v>448</v>
      </c>
      <c r="K153" s="35" t="s">
        <v>449</v>
      </c>
      <c r="L153" s="35" t="s">
        <v>2032</v>
      </c>
      <c r="M153" s="35" t="s">
        <v>2578</v>
      </c>
      <c r="N153" s="35" t="s">
        <v>3249</v>
      </c>
      <c r="O153" s="35" t="s">
        <v>3777</v>
      </c>
      <c r="P153" s="35" t="s">
        <v>4436</v>
      </c>
      <c r="Q153" s="35" t="s">
        <v>7547</v>
      </c>
      <c r="R153" s="35" t="s">
        <v>7086</v>
      </c>
      <c r="S153" s="35" t="s">
        <v>6420</v>
      </c>
      <c r="T153" s="35" t="s">
        <v>5958</v>
      </c>
      <c r="U153" s="35" t="s">
        <v>5289</v>
      </c>
      <c r="V153" s="35" t="s">
        <v>4824</v>
      </c>
      <c r="W153" s="35" t="s">
        <v>8960</v>
      </c>
      <c r="X153" s="35" t="s">
        <v>9670</v>
      </c>
      <c r="Y153" s="481" t="s">
        <v>12647</v>
      </c>
      <c r="Z153" s="481" t="s">
        <v>13505</v>
      </c>
    </row>
    <row r="154" spans="1:26" s="171" customFormat="1">
      <c r="A154" s="42"/>
      <c r="B154" s="169"/>
      <c r="C154" s="167"/>
      <c r="D154" s="167"/>
      <c r="E154" s="167"/>
      <c r="F154" s="167"/>
      <c r="G154" s="167"/>
      <c r="H154" s="167"/>
      <c r="I154" s="170"/>
      <c r="J154" s="169"/>
      <c r="K154" s="169"/>
      <c r="L154" s="169"/>
      <c r="M154" s="169"/>
      <c r="N154" s="169"/>
      <c r="O154" s="169"/>
      <c r="P154" s="169"/>
      <c r="Q154" s="169"/>
      <c r="R154" s="169"/>
      <c r="S154" s="169"/>
      <c r="T154" s="169"/>
      <c r="U154" s="169"/>
      <c r="V154" s="169"/>
      <c r="W154" s="169"/>
      <c r="X154" s="169"/>
      <c r="Y154" s="489"/>
      <c r="Z154" s="489"/>
    </row>
    <row r="155" spans="1:26" s="200" customFormat="1" ht="15" customHeight="1">
      <c r="A155" s="555">
        <v>366</v>
      </c>
      <c r="B155" s="539" t="s">
        <v>8137</v>
      </c>
      <c r="C155" s="266"/>
      <c r="D155" s="266"/>
      <c r="E155" s="266"/>
      <c r="F155" s="266"/>
      <c r="G155" s="266"/>
      <c r="H155" s="266"/>
      <c r="I155" s="247"/>
      <c r="J155" s="539"/>
      <c r="K155" s="539" t="s">
        <v>8242</v>
      </c>
      <c r="L155" s="539"/>
      <c r="M155" s="539" t="s">
        <v>8245</v>
      </c>
      <c r="N155" s="539"/>
      <c r="O155" s="539" t="s">
        <v>8250</v>
      </c>
      <c r="P155" s="539"/>
      <c r="Q155" s="539" t="s">
        <v>8264</v>
      </c>
      <c r="R155" s="539"/>
      <c r="S155" s="539" t="s">
        <v>8259</v>
      </c>
      <c r="T155" s="539"/>
      <c r="U155" s="539" t="s">
        <v>8254</v>
      </c>
      <c r="V155" s="539"/>
      <c r="W155" s="668" t="s">
        <v>9928</v>
      </c>
      <c r="X155" s="668"/>
      <c r="Y155" s="492" t="s">
        <v>12654</v>
      </c>
      <c r="Z155" s="493"/>
    </row>
    <row r="156" spans="1:26" ht="15" customHeight="1">
      <c r="A156" s="42">
        <v>367</v>
      </c>
      <c r="B156" s="8" t="s">
        <v>462</v>
      </c>
      <c r="C156" s="19"/>
      <c r="D156" s="20"/>
      <c r="E156" s="21"/>
      <c r="F156" s="22"/>
      <c r="G156" s="23"/>
      <c r="H156" s="24"/>
      <c r="I156" s="25"/>
      <c r="J156" s="101" t="s">
        <v>463</v>
      </c>
      <c r="K156" s="35" t="s">
        <v>1413</v>
      </c>
      <c r="L156" s="35" t="s">
        <v>2038</v>
      </c>
      <c r="M156" s="35" t="s">
        <v>2585</v>
      </c>
      <c r="N156" s="35" t="s">
        <v>3255</v>
      </c>
      <c r="O156" s="35" t="s">
        <v>3783</v>
      </c>
      <c r="P156" s="35" t="s">
        <v>4442</v>
      </c>
      <c r="Q156" s="35" t="s">
        <v>7554</v>
      </c>
      <c r="R156" s="35" t="s">
        <v>7092</v>
      </c>
      <c r="S156" s="35" t="s">
        <v>6427</v>
      </c>
      <c r="T156" s="35" t="s">
        <v>5964</v>
      </c>
      <c r="U156" s="35" t="s">
        <v>5296</v>
      </c>
      <c r="V156" s="35" t="s">
        <v>4830</v>
      </c>
      <c r="W156" s="35" t="s">
        <v>8967</v>
      </c>
      <c r="X156" s="35" t="s">
        <v>9676</v>
      </c>
      <c r="Y156" s="481" t="s">
        <v>12655</v>
      </c>
      <c r="Z156" s="481" t="s">
        <v>13512</v>
      </c>
    </row>
    <row r="157" spans="1:26" ht="15" customHeight="1">
      <c r="A157" s="36">
        <v>368</v>
      </c>
      <c r="B157" s="8" t="s">
        <v>464</v>
      </c>
      <c r="C157" s="19"/>
      <c r="D157" s="20"/>
      <c r="E157" s="21"/>
      <c r="F157" s="22"/>
      <c r="G157" s="23"/>
      <c r="H157" s="24"/>
      <c r="I157" s="25"/>
      <c r="J157" s="101" t="s">
        <v>465</v>
      </c>
      <c r="K157" s="35" t="s">
        <v>1414</v>
      </c>
      <c r="L157" s="35" t="s">
        <v>2039</v>
      </c>
      <c r="M157" s="35" t="s">
        <v>2586</v>
      </c>
      <c r="N157" s="35" t="s">
        <v>3256</v>
      </c>
      <c r="O157" s="35" t="s">
        <v>3784</v>
      </c>
      <c r="P157" s="35" t="s">
        <v>4443</v>
      </c>
      <c r="Q157" s="35" t="s">
        <v>7555</v>
      </c>
      <c r="R157" s="35" t="s">
        <v>7093</v>
      </c>
      <c r="S157" s="35" t="s">
        <v>6428</v>
      </c>
      <c r="T157" s="35" t="s">
        <v>5965</v>
      </c>
      <c r="U157" s="35" t="s">
        <v>5297</v>
      </c>
      <c r="V157" s="35" t="s">
        <v>4831</v>
      </c>
      <c r="W157" s="35" t="s">
        <v>8968</v>
      </c>
      <c r="X157" s="35" t="s">
        <v>9677</v>
      </c>
      <c r="Y157" s="481" t="s">
        <v>12656</v>
      </c>
      <c r="Z157" s="481" t="s">
        <v>13513</v>
      </c>
    </row>
    <row r="158" spans="1:26" s="171" customFormat="1">
      <c r="A158" s="36"/>
      <c r="B158" s="169"/>
      <c r="C158" s="167"/>
      <c r="D158" s="167"/>
      <c r="E158" s="167"/>
      <c r="F158" s="167"/>
      <c r="G158" s="167"/>
      <c r="H158" s="167"/>
      <c r="I158" s="170"/>
      <c r="J158" s="169"/>
      <c r="K158" s="169"/>
      <c r="L158" s="169"/>
      <c r="M158" s="169"/>
      <c r="N158" s="169"/>
      <c r="O158" s="169"/>
      <c r="P158" s="169"/>
      <c r="Q158" s="169"/>
      <c r="R158" s="169"/>
      <c r="S158" s="169"/>
      <c r="T158" s="169"/>
      <c r="U158" s="169"/>
      <c r="V158" s="169"/>
      <c r="W158" s="169"/>
      <c r="X158" s="169"/>
      <c r="Y158" s="489"/>
      <c r="Z158" s="489"/>
    </row>
    <row r="159" spans="1:26" s="200" customFormat="1" ht="15" customHeight="1">
      <c r="A159" s="554">
        <v>373</v>
      </c>
      <c r="B159" s="539" t="s">
        <v>8138</v>
      </c>
      <c r="C159" s="266"/>
      <c r="D159" s="266"/>
      <c r="E159" s="266"/>
      <c r="F159" s="266"/>
      <c r="G159" s="266"/>
      <c r="H159" s="266"/>
      <c r="I159" s="247"/>
      <c r="J159" s="539"/>
      <c r="K159" s="539" t="s">
        <v>8241</v>
      </c>
      <c r="L159" s="539"/>
      <c r="M159" s="539" t="s">
        <v>8246</v>
      </c>
      <c r="N159" s="539"/>
      <c r="O159" s="539" t="s">
        <v>8251</v>
      </c>
      <c r="P159" s="539"/>
      <c r="Q159" s="539" t="s">
        <v>8262</v>
      </c>
      <c r="R159" s="539"/>
      <c r="S159" s="539" t="s">
        <v>8257</v>
      </c>
      <c r="T159" s="539"/>
      <c r="U159" s="539" t="s">
        <v>8255</v>
      </c>
      <c r="V159" s="539"/>
      <c r="W159" s="668" t="s">
        <v>9929</v>
      </c>
      <c r="X159" s="668"/>
      <c r="Y159" s="492" t="s">
        <v>12660</v>
      </c>
      <c r="Z159" s="493"/>
    </row>
    <row r="160" spans="1:26" ht="15" customHeight="1">
      <c r="A160" s="36">
        <v>374</v>
      </c>
      <c r="B160" s="8" t="s">
        <v>470</v>
      </c>
      <c r="C160" s="19"/>
      <c r="D160" s="20"/>
      <c r="E160" s="21"/>
      <c r="F160" s="22"/>
      <c r="G160" s="23"/>
      <c r="H160" s="24"/>
      <c r="I160" s="25"/>
      <c r="J160" s="101" t="s">
        <v>471</v>
      </c>
      <c r="K160" s="35" t="s">
        <v>1417</v>
      </c>
      <c r="L160" s="35" t="s">
        <v>2042</v>
      </c>
      <c r="M160" s="35" t="s">
        <v>2589</v>
      </c>
      <c r="N160" s="35" t="s">
        <v>3259</v>
      </c>
      <c r="O160" s="35" t="s">
        <v>3787</v>
      </c>
      <c r="P160" s="35" t="s">
        <v>4446</v>
      </c>
      <c r="Q160" s="35" t="s">
        <v>7558</v>
      </c>
      <c r="R160" s="35" t="s">
        <v>7096</v>
      </c>
      <c r="S160" s="35" t="s">
        <v>6431</v>
      </c>
      <c r="T160" s="35" t="s">
        <v>5968</v>
      </c>
      <c r="U160" s="35" t="s">
        <v>5300</v>
      </c>
      <c r="V160" s="35" t="s">
        <v>4834</v>
      </c>
      <c r="W160" s="35" t="s">
        <v>8972</v>
      </c>
      <c r="X160" s="35" t="s">
        <v>9681</v>
      </c>
      <c r="Y160" s="481" t="s">
        <v>12661</v>
      </c>
      <c r="Z160" s="481" t="s">
        <v>13517</v>
      </c>
    </row>
    <row r="161" spans="1:26" ht="15" customHeight="1">
      <c r="A161" s="42">
        <v>375</v>
      </c>
      <c r="B161" s="8" t="s">
        <v>472</v>
      </c>
      <c r="C161" s="19"/>
      <c r="D161" s="20"/>
      <c r="E161" s="21"/>
      <c r="F161" s="22"/>
      <c r="G161" s="23"/>
      <c r="H161" s="24"/>
      <c r="I161" s="25"/>
      <c r="J161" s="101" t="s">
        <v>473</v>
      </c>
      <c r="K161" s="35" t="s">
        <v>1418</v>
      </c>
      <c r="L161" s="35" t="s">
        <v>2043</v>
      </c>
      <c r="M161" s="35" t="s">
        <v>2590</v>
      </c>
      <c r="N161" s="35" t="s">
        <v>3260</v>
      </c>
      <c r="O161" s="35" t="s">
        <v>3788</v>
      </c>
      <c r="P161" s="35" t="s">
        <v>4447</v>
      </c>
      <c r="Q161" s="35" t="s">
        <v>7559</v>
      </c>
      <c r="R161" s="35" t="s">
        <v>7097</v>
      </c>
      <c r="S161" s="35" t="s">
        <v>6432</v>
      </c>
      <c r="T161" s="35" t="s">
        <v>5969</v>
      </c>
      <c r="U161" s="35" t="s">
        <v>5301</v>
      </c>
      <c r="V161" s="35" t="s">
        <v>4835</v>
      </c>
      <c r="W161" s="35" t="s">
        <v>8973</v>
      </c>
      <c r="X161" s="35" t="s">
        <v>9682</v>
      </c>
      <c r="Y161" s="481" t="s">
        <v>12662</v>
      </c>
      <c r="Z161" s="481" t="s">
        <v>13518</v>
      </c>
    </row>
    <row r="162" spans="1:26" ht="15" customHeight="1">
      <c r="A162" s="42">
        <v>381</v>
      </c>
      <c r="B162" s="8" t="s">
        <v>484</v>
      </c>
      <c r="C162" s="19"/>
      <c r="D162" s="20"/>
      <c r="E162" s="21"/>
      <c r="F162" s="22"/>
      <c r="G162" s="23"/>
      <c r="H162" s="24"/>
      <c r="I162" s="25"/>
      <c r="J162" s="101" t="s">
        <v>485</v>
      </c>
      <c r="K162" s="35" t="s">
        <v>1424</v>
      </c>
      <c r="L162" s="35" t="s">
        <v>2049</v>
      </c>
      <c r="M162" s="35" t="s">
        <v>2596</v>
      </c>
      <c r="N162" s="35" t="s">
        <v>3266</v>
      </c>
      <c r="O162" s="35" t="s">
        <v>3794</v>
      </c>
      <c r="P162" s="35" t="s">
        <v>4453</v>
      </c>
      <c r="Q162" s="35" t="s">
        <v>7565</v>
      </c>
      <c r="R162" s="35" t="s">
        <v>7103</v>
      </c>
      <c r="S162" s="35" t="s">
        <v>6438</v>
      </c>
      <c r="T162" s="35" t="s">
        <v>5975</v>
      </c>
      <c r="U162" s="35" t="s">
        <v>5307</v>
      </c>
      <c r="V162" s="35" t="s">
        <v>4841</v>
      </c>
      <c r="W162" s="35" t="s">
        <v>8979</v>
      </c>
      <c r="X162" s="35" t="s">
        <v>9688</v>
      </c>
      <c r="Y162" s="481" t="s">
        <v>12668</v>
      </c>
      <c r="Z162" s="481" t="s">
        <v>13524</v>
      </c>
    </row>
    <row r="163" spans="1:26" s="5" customFormat="1" ht="15" customHeight="1">
      <c r="A163" s="42">
        <v>383</v>
      </c>
      <c r="B163" s="8" t="s">
        <v>488</v>
      </c>
      <c r="C163" s="19"/>
      <c r="D163" s="20"/>
      <c r="E163" s="21"/>
      <c r="F163" s="22"/>
      <c r="G163" s="23"/>
      <c r="H163" s="24"/>
      <c r="I163" s="25"/>
      <c r="J163" s="101" t="s">
        <v>489</v>
      </c>
      <c r="K163" s="35" t="s">
        <v>1426</v>
      </c>
      <c r="L163" s="35" t="s">
        <v>2051</v>
      </c>
      <c r="M163" s="35" t="s">
        <v>2598</v>
      </c>
      <c r="N163" s="35" t="s">
        <v>3268</v>
      </c>
      <c r="O163" s="35" t="s">
        <v>3796</v>
      </c>
      <c r="P163" s="35" t="s">
        <v>4455</v>
      </c>
      <c r="Q163" s="35" t="s">
        <v>7567</v>
      </c>
      <c r="R163" s="35" t="s">
        <v>7105</v>
      </c>
      <c r="S163" s="35" t="s">
        <v>6440</v>
      </c>
      <c r="T163" s="35" t="s">
        <v>5977</v>
      </c>
      <c r="U163" s="35" t="s">
        <v>5309</v>
      </c>
      <c r="V163" s="35" t="s">
        <v>4843</v>
      </c>
      <c r="W163" s="35" t="s">
        <v>8981</v>
      </c>
      <c r="X163" s="35" t="s">
        <v>9690</v>
      </c>
      <c r="Y163" s="481" t="s">
        <v>12670</v>
      </c>
      <c r="Z163" s="481" t="s">
        <v>13526</v>
      </c>
    </row>
    <row r="164" spans="1:26" s="171" customFormat="1" ht="15" customHeight="1">
      <c r="A164" s="36"/>
      <c r="B164" s="169"/>
      <c r="C164" s="172"/>
      <c r="D164" s="172"/>
      <c r="E164" s="172"/>
      <c r="F164" s="172"/>
      <c r="G164" s="172"/>
      <c r="H164" s="172"/>
      <c r="I164" s="173"/>
      <c r="J164" s="169"/>
      <c r="K164" s="169"/>
      <c r="L164" s="169"/>
      <c r="M164" s="169"/>
      <c r="N164" s="169"/>
      <c r="O164" s="169"/>
      <c r="P164" s="169"/>
      <c r="Q164" s="169"/>
      <c r="R164" s="169"/>
      <c r="S164" s="169"/>
      <c r="T164" s="169"/>
      <c r="U164" s="169"/>
      <c r="V164" s="169"/>
      <c r="W164" s="169"/>
      <c r="X164" s="169"/>
      <c r="Y164" s="489"/>
      <c r="Z164" s="489"/>
    </row>
    <row r="165" spans="1:26" s="200" customFormat="1" ht="15" customHeight="1">
      <c r="A165" s="554">
        <v>385</v>
      </c>
      <c r="B165" s="539" t="s">
        <v>8139</v>
      </c>
      <c r="C165" s="266"/>
      <c r="D165" s="266"/>
      <c r="E165" s="266"/>
      <c r="F165" s="266"/>
      <c r="G165" s="266"/>
      <c r="H165" s="266"/>
      <c r="I165" s="247"/>
      <c r="J165" s="539"/>
      <c r="K165" s="539" t="s">
        <v>8240</v>
      </c>
      <c r="L165" s="539"/>
      <c r="M165" s="539" t="s">
        <v>8247</v>
      </c>
      <c r="N165" s="539"/>
      <c r="O165" s="539" t="s">
        <v>8249</v>
      </c>
      <c r="P165" s="539"/>
      <c r="Q165" s="539" t="s">
        <v>8263</v>
      </c>
      <c r="R165" s="539"/>
      <c r="S165" s="539" t="s">
        <v>8258</v>
      </c>
      <c r="T165" s="539"/>
      <c r="U165" s="539" t="s">
        <v>8256</v>
      </c>
      <c r="V165" s="539"/>
      <c r="W165" s="668" t="s">
        <v>9930</v>
      </c>
      <c r="X165" s="668"/>
      <c r="Y165" s="492" t="s">
        <v>12671</v>
      </c>
      <c r="Z165" s="493"/>
    </row>
    <row r="166" spans="1:26" ht="15" customHeight="1">
      <c r="A166" s="103">
        <v>386</v>
      </c>
      <c r="B166" s="109" t="s">
        <v>10005</v>
      </c>
      <c r="C166" s="12"/>
      <c r="D166" s="13"/>
      <c r="E166" s="14"/>
      <c r="F166" s="15"/>
      <c r="G166" s="16"/>
      <c r="H166" s="17"/>
      <c r="I166" s="18"/>
      <c r="J166" s="101" t="s">
        <v>491</v>
      </c>
      <c r="K166" s="366" t="s">
        <v>10419</v>
      </c>
      <c r="L166" s="67" t="s">
        <v>2053</v>
      </c>
      <c r="M166" s="366" t="s">
        <v>10420</v>
      </c>
      <c r="N166" s="67" t="s">
        <v>3269</v>
      </c>
      <c r="O166" s="366" t="s">
        <v>11042</v>
      </c>
      <c r="P166" s="67" t="s">
        <v>4456</v>
      </c>
      <c r="Q166" s="366" t="s">
        <v>11044</v>
      </c>
      <c r="R166" s="67" t="s">
        <v>7106</v>
      </c>
      <c r="S166" s="366" t="s">
        <v>11046</v>
      </c>
      <c r="T166" s="67" t="s">
        <v>5978</v>
      </c>
      <c r="U166" s="467" t="s">
        <v>11048</v>
      </c>
      <c r="V166" s="67" t="s">
        <v>4844</v>
      </c>
      <c r="W166" s="467" t="s">
        <v>11050</v>
      </c>
      <c r="X166" s="67" t="s">
        <v>9691</v>
      </c>
      <c r="Y166" s="485" t="s">
        <v>13528</v>
      </c>
      <c r="Z166" s="481" t="s">
        <v>13527</v>
      </c>
    </row>
    <row r="167" spans="1:26" ht="15" customHeight="1">
      <c r="A167" s="36">
        <v>388</v>
      </c>
      <c r="B167" s="108" t="s">
        <v>494</v>
      </c>
      <c r="C167" s="12"/>
      <c r="D167" s="13"/>
      <c r="E167" s="14"/>
      <c r="F167" s="15"/>
      <c r="G167" s="16"/>
      <c r="H167" s="17"/>
      <c r="I167" s="18"/>
      <c r="J167" s="101" t="s">
        <v>495</v>
      </c>
      <c r="K167" s="67" t="s">
        <v>1429</v>
      </c>
      <c r="L167" s="67" t="s">
        <v>2055</v>
      </c>
      <c r="M167" s="67" t="s">
        <v>2601</v>
      </c>
      <c r="N167" s="67" t="s">
        <v>3271</v>
      </c>
      <c r="O167" s="67" t="s">
        <v>3799</v>
      </c>
      <c r="P167" s="67" t="s">
        <v>4458</v>
      </c>
      <c r="Q167" s="67" t="s">
        <v>7570</v>
      </c>
      <c r="R167" s="67" t="s">
        <v>7108</v>
      </c>
      <c r="S167" s="67" t="s">
        <v>6443</v>
      </c>
      <c r="T167" s="67" t="s">
        <v>5980</v>
      </c>
      <c r="U167" s="67" t="s">
        <v>5312</v>
      </c>
      <c r="V167" s="67" t="s">
        <v>4846</v>
      </c>
      <c r="W167" s="67" t="s">
        <v>8984</v>
      </c>
      <c r="X167" s="67" t="s">
        <v>9693</v>
      </c>
      <c r="Y167" s="485" t="s">
        <v>12674</v>
      </c>
      <c r="Z167" s="481" t="s">
        <v>13530</v>
      </c>
    </row>
    <row r="168" spans="1:26" s="171" customFormat="1">
      <c r="A168" s="36"/>
      <c r="B168" s="169"/>
      <c r="C168" s="167"/>
      <c r="D168" s="167"/>
      <c r="E168" s="167"/>
      <c r="F168" s="167"/>
      <c r="G168" s="167"/>
      <c r="H168" s="167"/>
      <c r="I168" s="170"/>
      <c r="J168" s="169"/>
      <c r="K168" s="169"/>
      <c r="L168" s="169"/>
      <c r="M168" s="169"/>
      <c r="N168" s="169"/>
      <c r="O168" s="169"/>
      <c r="P168" s="169"/>
      <c r="Q168" s="169"/>
      <c r="R168" s="169"/>
      <c r="S168" s="169"/>
      <c r="T168" s="169"/>
      <c r="U168" s="169"/>
      <c r="V168" s="169"/>
      <c r="W168" s="169"/>
      <c r="X168" s="169"/>
      <c r="Y168" s="489"/>
      <c r="Z168" s="489"/>
    </row>
    <row r="169" spans="1:26" s="200" customFormat="1" ht="15" customHeight="1">
      <c r="A169" s="554">
        <v>393</v>
      </c>
      <c r="B169" s="539" t="s">
        <v>8140</v>
      </c>
      <c r="C169" s="266"/>
      <c r="D169" s="266"/>
      <c r="E169" s="266"/>
      <c r="F169" s="266"/>
      <c r="G169" s="266"/>
      <c r="H169" s="266"/>
      <c r="I169" s="247"/>
      <c r="J169" s="539"/>
      <c r="K169" s="539" t="s">
        <v>8239</v>
      </c>
      <c r="L169" s="539"/>
      <c r="M169" s="539" t="s">
        <v>8248</v>
      </c>
      <c r="N169" s="539"/>
      <c r="O169" s="539" t="s">
        <v>8214</v>
      </c>
      <c r="P169" s="539"/>
      <c r="Q169" s="539" t="s">
        <v>7574</v>
      </c>
      <c r="R169" s="539"/>
      <c r="S169" s="539" t="s">
        <v>6447</v>
      </c>
      <c r="T169" s="539"/>
      <c r="U169" s="539" t="s">
        <v>5316</v>
      </c>
      <c r="V169" s="539"/>
      <c r="W169" s="668" t="s">
        <v>9931</v>
      </c>
      <c r="X169" s="668"/>
      <c r="Y169" s="492" t="s">
        <v>12678</v>
      </c>
      <c r="Z169" s="493"/>
    </row>
    <row r="170" spans="1:26" ht="15" customHeight="1">
      <c r="A170" s="36">
        <v>394</v>
      </c>
      <c r="B170" s="8" t="s">
        <v>500</v>
      </c>
      <c r="C170" s="19"/>
      <c r="D170" s="20"/>
      <c r="E170" s="21"/>
      <c r="F170" s="22"/>
      <c r="G170" s="23"/>
      <c r="H170" s="24"/>
      <c r="I170" s="25"/>
      <c r="J170" s="101" t="s">
        <v>501</v>
      </c>
      <c r="K170" s="35" t="s">
        <v>1434</v>
      </c>
      <c r="L170" s="35" t="s">
        <v>2057</v>
      </c>
      <c r="M170" s="35" t="s">
        <v>2606</v>
      </c>
      <c r="N170" s="35" t="s">
        <v>3273</v>
      </c>
      <c r="O170" s="35" t="s">
        <v>3803</v>
      </c>
      <c r="P170" s="35" t="s">
        <v>4460</v>
      </c>
      <c r="Q170" s="35" t="s">
        <v>7575</v>
      </c>
      <c r="R170" s="35" t="s">
        <v>7110</v>
      </c>
      <c r="S170" s="35" t="s">
        <v>6448</v>
      </c>
      <c r="T170" s="35" t="s">
        <v>5982</v>
      </c>
      <c r="U170" s="35" t="s">
        <v>5317</v>
      </c>
      <c r="V170" s="35" t="s">
        <v>4848</v>
      </c>
      <c r="W170" s="35" t="s">
        <v>8988</v>
      </c>
      <c r="X170" s="35" t="s">
        <v>9695</v>
      </c>
      <c r="Y170" s="481" t="s">
        <v>12679</v>
      </c>
      <c r="Z170" s="481" t="s">
        <v>13533</v>
      </c>
    </row>
    <row r="171" spans="1:26" ht="15" customHeight="1">
      <c r="A171" s="42">
        <v>399</v>
      </c>
      <c r="B171" s="8" t="s">
        <v>509</v>
      </c>
      <c r="C171" s="19"/>
      <c r="D171" s="20"/>
      <c r="E171" s="21"/>
      <c r="F171" s="22"/>
      <c r="G171" s="23"/>
      <c r="H171" s="24"/>
      <c r="I171" s="25"/>
      <c r="J171" s="101" t="s">
        <v>510</v>
      </c>
      <c r="K171" s="35" t="s">
        <v>1438</v>
      </c>
      <c r="L171" s="35" t="s">
        <v>2061</v>
      </c>
      <c r="M171" s="35" t="s">
        <v>2610</v>
      </c>
      <c r="N171" s="35" t="s">
        <v>3277</v>
      </c>
      <c r="O171" s="35" t="s">
        <v>3807</v>
      </c>
      <c r="P171" s="35" t="s">
        <v>4464</v>
      </c>
      <c r="Q171" s="35" t="s">
        <v>7579</v>
      </c>
      <c r="R171" s="35" t="s">
        <v>7114</v>
      </c>
      <c r="S171" s="35" t="s">
        <v>6452</v>
      </c>
      <c r="T171" s="35" t="s">
        <v>5986</v>
      </c>
      <c r="U171" s="35" t="s">
        <v>5321</v>
      </c>
      <c r="V171" s="35" t="s">
        <v>4852</v>
      </c>
      <c r="W171" s="35" t="s">
        <v>8992</v>
      </c>
      <c r="X171" s="35" t="s">
        <v>9699</v>
      </c>
      <c r="Y171" s="481" t="s">
        <v>12684</v>
      </c>
      <c r="Z171" s="481" t="s">
        <v>13538</v>
      </c>
    </row>
    <row r="172" spans="1:26" ht="15" customHeight="1">
      <c r="A172" s="42">
        <v>401</v>
      </c>
      <c r="B172" s="8" t="s">
        <v>513</v>
      </c>
      <c r="C172" s="19"/>
      <c r="D172" s="20"/>
      <c r="E172" s="21"/>
      <c r="F172" s="22"/>
      <c r="G172" s="23"/>
      <c r="H172" s="24"/>
      <c r="I172" s="25"/>
      <c r="J172" s="101" t="s">
        <v>514</v>
      </c>
      <c r="K172" s="35" t="s">
        <v>1440</v>
      </c>
      <c r="L172" s="35" t="s">
        <v>2063</v>
      </c>
      <c r="M172" s="35" t="s">
        <v>2612</v>
      </c>
      <c r="N172" s="35" t="s">
        <v>3279</v>
      </c>
      <c r="O172" s="35" t="s">
        <v>3809</v>
      </c>
      <c r="P172" s="35" t="s">
        <v>4466</v>
      </c>
      <c r="Q172" s="35" t="s">
        <v>7581</v>
      </c>
      <c r="R172" s="35" t="s">
        <v>7116</v>
      </c>
      <c r="S172" s="35" t="s">
        <v>6454</v>
      </c>
      <c r="T172" s="35" t="s">
        <v>5988</v>
      </c>
      <c r="U172" s="35" t="s">
        <v>5323</v>
      </c>
      <c r="V172" s="35" t="s">
        <v>4854</v>
      </c>
      <c r="W172" s="35" t="s">
        <v>8994</v>
      </c>
      <c r="X172" s="35" t="s">
        <v>9701</v>
      </c>
      <c r="Y172" s="481" t="s">
        <v>12686</v>
      </c>
      <c r="Z172" s="481" t="s">
        <v>13540</v>
      </c>
    </row>
    <row r="173" spans="1:26" ht="15" customHeight="1">
      <c r="A173" s="36">
        <v>406</v>
      </c>
      <c r="B173" s="8" t="s">
        <v>522</v>
      </c>
      <c r="C173" s="19"/>
      <c r="D173" s="20"/>
      <c r="E173" s="21"/>
      <c r="F173" s="22"/>
      <c r="G173" s="23"/>
      <c r="H173" s="24"/>
      <c r="I173" s="25"/>
      <c r="J173" s="101" t="s">
        <v>523</v>
      </c>
      <c r="K173" s="35" t="s">
        <v>1445</v>
      </c>
      <c r="L173" s="35" t="s">
        <v>2066</v>
      </c>
      <c r="M173" s="35" t="s">
        <v>2617</v>
      </c>
      <c r="N173" s="35" t="s">
        <v>3282</v>
      </c>
      <c r="O173" s="35" t="s">
        <v>3814</v>
      </c>
      <c r="P173" s="67" t="s">
        <v>4468</v>
      </c>
      <c r="Q173" s="35" t="s">
        <v>7586</v>
      </c>
      <c r="R173" s="35" t="s">
        <v>7118</v>
      </c>
      <c r="S173" s="35" t="s">
        <v>6459</v>
      </c>
      <c r="T173" s="35" t="s">
        <v>5990</v>
      </c>
      <c r="U173" s="35" t="s">
        <v>5328</v>
      </c>
      <c r="V173" s="35" t="s">
        <v>4856</v>
      </c>
      <c r="W173" s="35" t="s">
        <v>8999</v>
      </c>
      <c r="X173" s="35" t="s">
        <v>9705</v>
      </c>
      <c r="Y173" s="481" t="s">
        <v>12691</v>
      </c>
      <c r="Z173" s="481" t="s">
        <v>13544</v>
      </c>
    </row>
    <row r="174" spans="1:26" ht="15" customHeight="1">
      <c r="A174" s="42">
        <v>407</v>
      </c>
      <c r="B174" s="8" t="s">
        <v>524</v>
      </c>
      <c r="C174" s="19"/>
      <c r="D174" s="20"/>
      <c r="E174" s="21"/>
      <c r="F174" s="22"/>
      <c r="G174" s="23"/>
      <c r="H174" s="24"/>
      <c r="I174" s="25"/>
      <c r="J174" s="101" t="s">
        <v>525</v>
      </c>
      <c r="K174" s="35" t="s">
        <v>1446</v>
      </c>
      <c r="L174" s="35" t="s">
        <v>2067</v>
      </c>
      <c r="M174" s="35" t="s">
        <v>2618</v>
      </c>
      <c r="N174" s="35" t="s">
        <v>3283</v>
      </c>
      <c r="O174" s="35" t="s">
        <v>3815</v>
      </c>
      <c r="P174" s="67" t="s">
        <v>4469</v>
      </c>
      <c r="Q174" s="35" t="s">
        <v>7587</v>
      </c>
      <c r="R174" s="35" t="s">
        <v>7119</v>
      </c>
      <c r="S174" s="35" t="s">
        <v>6460</v>
      </c>
      <c r="T174" s="35" t="s">
        <v>5991</v>
      </c>
      <c r="U174" s="35" t="s">
        <v>5329</v>
      </c>
      <c r="V174" s="35" t="s">
        <v>4857</v>
      </c>
      <c r="W174" s="35" t="s">
        <v>9000</v>
      </c>
      <c r="X174" s="35" t="s">
        <v>9706</v>
      </c>
      <c r="Y174" s="481" t="s">
        <v>12692</v>
      </c>
      <c r="Z174" s="481" t="s">
        <v>13545</v>
      </c>
    </row>
    <row r="175" spans="1:26" ht="15" customHeight="1">
      <c r="A175" s="36">
        <v>408</v>
      </c>
      <c r="B175" s="8" t="s">
        <v>526</v>
      </c>
      <c r="C175" s="19"/>
      <c r="D175" s="20"/>
      <c r="E175" s="21"/>
      <c r="F175" s="22"/>
      <c r="G175" s="23"/>
      <c r="H175" s="24"/>
      <c r="I175" s="25"/>
      <c r="J175" s="101" t="s">
        <v>527</v>
      </c>
      <c r="K175" s="35" t="s">
        <v>1447</v>
      </c>
      <c r="L175" s="35" t="s">
        <v>2068</v>
      </c>
      <c r="M175" s="35" t="s">
        <v>1447</v>
      </c>
      <c r="N175" s="35" t="s">
        <v>3284</v>
      </c>
      <c r="O175" s="35" t="s">
        <v>3816</v>
      </c>
      <c r="P175" s="67" t="s">
        <v>4470</v>
      </c>
      <c r="Q175" s="35" t="s">
        <v>7588</v>
      </c>
      <c r="R175" s="35" t="s">
        <v>7120</v>
      </c>
      <c r="S175" s="35" t="s">
        <v>6461</v>
      </c>
      <c r="T175" s="35" t="s">
        <v>5992</v>
      </c>
      <c r="U175" s="35" t="s">
        <v>5330</v>
      </c>
      <c r="V175" s="35" t="s">
        <v>4858</v>
      </c>
      <c r="W175" s="35" t="s">
        <v>9001</v>
      </c>
      <c r="X175" s="35" t="s">
        <v>9707</v>
      </c>
      <c r="Y175" s="481" t="s">
        <v>12693</v>
      </c>
      <c r="Z175" s="481" t="s">
        <v>13546</v>
      </c>
    </row>
    <row r="176" spans="1:26" s="5" customFormat="1" ht="15" customHeight="1">
      <c r="A176" s="104">
        <v>409</v>
      </c>
      <c r="B176" s="109" t="s">
        <v>10006</v>
      </c>
      <c r="C176" s="19"/>
      <c r="D176" s="20"/>
      <c r="E176" s="21"/>
      <c r="F176" s="22"/>
      <c r="G176" s="23"/>
      <c r="H176" s="24"/>
      <c r="I176" s="25"/>
      <c r="J176" s="101" t="s">
        <v>529</v>
      </c>
      <c r="K176" s="366" t="s">
        <v>10426</v>
      </c>
      <c r="L176" s="67" t="s">
        <v>2069</v>
      </c>
      <c r="M176" s="366" t="s">
        <v>10427</v>
      </c>
      <c r="N176" s="67" t="s">
        <v>3285</v>
      </c>
      <c r="O176" s="366" t="s">
        <v>11061</v>
      </c>
      <c r="P176" s="67" t="s">
        <v>4471</v>
      </c>
      <c r="Q176" s="366" t="s">
        <v>11062</v>
      </c>
      <c r="R176" s="67" t="s">
        <v>7121</v>
      </c>
      <c r="S176" s="366" t="s">
        <v>11063</v>
      </c>
      <c r="T176" s="67" t="s">
        <v>5993</v>
      </c>
      <c r="U176" s="467" t="s">
        <v>11064</v>
      </c>
      <c r="V176" s="67" t="s">
        <v>4859</v>
      </c>
      <c r="W176" s="467" t="s">
        <v>11065</v>
      </c>
      <c r="X176" s="67" t="s">
        <v>9708</v>
      </c>
      <c r="Y176" s="485" t="s">
        <v>13548</v>
      </c>
      <c r="Z176" s="481" t="s">
        <v>13547</v>
      </c>
    </row>
    <row r="177" spans="1:26" s="5" customFormat="1" ht="15" customHeight="1">
      <c r="A177" s="36">
        <v>422</v>
      </c>
      <c r="B177" s="8" t="s">
        <v>551</v>
      </c>
      <c r="C177" s="19"/>
      <c r="D177" s="20"/>
      <c r="E177" s="21"/>
      <c r="F177" s="22"/>
      <c r="G177" s="23"/>
      <c r="H177" s="24"/>
      <c r="I177" s="25"/>
      <c r="J177" s="101" t="s">
        <v>552</v>
      </c>
      <c r="K177" s="35" t="s">
        <v>551</v>
      </c>
      <c r="L177" s="35" t="s">
        <v>2081</v>
      </c>
      <c r="M177" s="35" t="s">
        <v>2630</v>
      </c>
      <c r="N177" s="35" t="s">
        <v>3295</v>
      </c>
      <c r="O177" s="35" t="s">
        <v>551</v>
      </c>
      <c r="P177" s="35" t="s">
        <v>4481</v>
      </c>
      <c r="Q177" s="35" t="s">
        <v>7600</v>
      </c>
      <c r="R177" s="35" t="s">
        <v>7131</v>
      </c>
      <c r="S177" s="35" t="s">
        <v>6473</v>
      </c>
      <c r="T177" s="35" t="s">
        <v>6003</v>
      </c>
      <c r="U177" s="35" t="s">
        <v>5343</v>
      </c>
      <c r="V177" s="35" t="s">
        <v>4869</v>
      </c>
      <c r="W177" s="35" t="s">
        <v>9014</v>
      </c>
      <c r="X177" s="35" t="s">
        <v>9718</v>
      </c>
      <c r="Y177" s="481" t="s">
        <v>12313</v>
      </c>
      <c r="Z177" s="481" t="s">
        <v>13558</v>
      </c>
    </row>
    <row r="178" spans="1:26" ht="15" customHeight="1">
      <c r="A178" s="42">
        <v>425</v>
      </c>
      <c r="B178" s="8" t="s">
        <v>556</v>
      </c>
      <c r="C178" s="19"/>
      <c r="D178" s="20"/>
      <c r="E178" s="21"/>
      <c r="F178" s="22"/>
      <c r="G178" s="23"/>
      <c r="H178" s="24"/>
      <c r="I178" s="25"/>
      <c r="J178" s="101" t="s">
        <v>557</v>
      </c>
      <c r="K178" s="35" t="s">
        <v>1457</v>
      </c>
      <c r="L178" s="35" t="s">
        <v>2084</v>
      </c>
      <c r="M178" s="35" t="s">
        <v>2633</v>
      </c>
      <c r="N178" s="35" t="s">
        <v>3298</v>
      </c>
      <c r="O178" s="35" t="s">
        <v>556</v>
      </c>
      <c r="P178" s="35" t="s">
        <v>4484</v>
      </c>
      <c r="Q178" s="35" t="s">
        <v>7603</v>
      </c>
      <c r="R178" s="35" t="s">
        <v>7134</v>
      </c>
      <c r="S178" s="35" t="s">
        <v>6476</v>
      </c>
      <c r="T178" s="35" t="s">
        <v>6006</v>
      </c>
      <c r="U178" s="35" t="s">
        <v>5346</v>
      </c>
      <c r="V178" s="35" t="s">
        <v>4872</v>
      </c>
      <c r="W178" s="35" t="s">
        <v>9017</v>
      </c>
      <c r="X178" s="35" t="s">
        <v>9721</v>
      </c>
      <c r="Y178" s="481" t="s">
        <v>12708</v>
      </c>
      <c r="Z178" s="481" t="s">
        <v>13561</v>
      </c>
    </row>
    <row r="179" spans="1:26" ht="15" customHeight="1">
      <c r="A179" s="42">
        <v>429</v>
      </c>
      <c r="B179" s="108" t="s">
        <v>10160</v>
      </c>
      <c r="C179" s="19"/>
      <c r="D179" s="20"/>
      <c r="E179" s="21"/>
      <c r="F179" s="22"/>
      <c r="G179" s="23"/>
      <c r="H179" s="24"/>
      <c r="I179" s="25"/>
      <c r="J179" s="101" t="s">
        <v>564</v>
      </c>
      <c r="K179" s="355" t="s">
        <v>10428</v>
      </c>
      <c r="L179" s="35" t="s">
        <v>2088</v>
      </c>
      <c r="M179" s="355" t="s">
        <v>10429</v>
      </c>
      <c r="N179" s="35" t="s">
        <v>3302</v>
      </c>
      <c r="O179" s="355" t="s">
        <v>11066</v>
      </c>
      <c r="P179" s="35" t="s">
        <v>4488</v>
      </c>
      <c r="Q179" s="355" t="s">
        <v>11067</v>
      </c>
      <c r="R179" s="35" t="s">
        <v>7138</v>
      </c>
      <c r="S179" s="355" t="s">
        <v>11068</v>
      </c>
      <c r="T179" s="35" t="s">
        <v>6010</v>
      </c>
      <c r="U179" s="355" t="s">
        <v>11069</v>
      </c>
      <c r="V179" s="35" t="s">
        <v>4876</v>
      </c>
      <c r="W179" s="466" t="s">
        <v>11070</v>
      </c>
      <c r="X179" s="35" t="s">
        <v>9725</v>
      </c>
      <c r="Y179" s="481" t="s">
        <v>12712</v>
      </c>
      <c r="Z179" s="481" t="s">
        <v>13565</v>
      </c>
    </row>
    <row r="180" spans="1:26" s="5" customFormat="1" ht="15" customHeight="1">
      <c r="A180" s="42">
        <v>431</v>
      </c>
      <c r="B180" s="8" t="s">
        <v>567</v>
      </c>
      <c r="C180" s="19"/>
      <c r="D180" s="20"/>
      <c r="E180" s="21"/>
      <c r="F180" s="22"/>
      <c r="G180" s="23"/>
      <c r="H180" s="24"/>
      <c r="I180" s="25"/>
      <c r="J180" s="101" t="s">
        <v>568</v>
      </c>
      <c r="K180" s="35" t="s">
        <v>569</v>
      </c>
      <c r="L180" s="35" t="s">
        <v>2090</v>
      </c>
      <c r="M180" s="35" t="s">
        <v>2637</v>
      </c>
      <c r="N180" s="35" t="s">
        <v>3304</v>
      </c>
      <c r="O180" s="35" t="s">
        <v>3833</v>
      </c>
      <c r="P180" s="35" t="s">
        <v>4490</v>
      </c>
      <c r="Q180" s="35" t="s">
        <v>7608</v>
      </c>
      <c r="R180" s="35" t="s">
        <v>7140</v>
      </c>
      <c r="S180" s="35" t="s">
        <v>6480</v>
      </c>
      <c r="T180" s="35" t="s">
        <v>6012</v>
      </c>
      <c r="U180" s="35" t="s">
        <v>5351</v>
      </c>
      <c r="V180" s="35" t="s">
        <v>4878</v>
      </c>
      <c r="W180" s="35" t="s">
        <v>9022</v>
      </c>
      <c r="X180" s="35" t="s">
        <v>9727</v>
      </c>
      <c r="Y180" s="481" t="s">
        <v>12714</v>
      </c>
      <c r="Z180" s="481" t="s">
        <v>13567</v>
      </c>
    </row>
    <row r="181" spans="1:26" ht="15" customHeight="1">
      <c r="A181" s="42">
        <v>433</v>
      </c>
      <c r="B181" s="8" t="s">
        <v>572</v>
      </c>
      <c r="C181" s="12"/>
      <c r="D181" s="13"/>
      <c r="E181" s="14"/>
      <c r="F181" s="15"/>
      <c r="G181" s="16"/>
      <c r="H181" s="17"/>
      <c r="I181" s="18"/>
      <c r="J181" s="101" t="s">
        <v>573</v>
      </c>
      <c r="K181" s="35" t="s">
        <v>1460</v>
      </c>
      <c r="L181" s="35" t="s">
        <v>2092</v>
      </c>
      <c r="M181" s="35" t="s">
        <v>2639</v>
      </c>
      <c r="N181" s="35" t="s">
        <v>3306</v>
      </c>
      <c r="O181" s="35" t="s">
        <v>3835</v>
      </c>
      <c r="P181" s="35" t="s">
        <v>4492</v>
      </c>
      <c r="Q181" s="35" t="s">
        <v>7610</v>
      </c>
      <c r="R181" s="35" t="s">
        <v>7142</v>
      </c>
      <c r="S181" s="35" t="s">
        <v>6482</v>
      </c>
      <c r="T181" s="35" t="s">
        <v>6014</v>
      </c>
      <c r="U181" s="35" t="s">
        <v>5353</v>
      </c>
      <c r="V181" s="35" t="s">
        <v>4880</v>
      </c>
      <c r="W181" s="35" t="s">
        <v>9024</v>
      </c>
      <c r="X181" s="35" t="s">
        <v>9729</v>
      </c>
      <c r="Y181" s="481" t="s">
        <v>12716</v>
      </c>
      <c r="Z181" s="481" t="s">
        <v>13569</v>
      </c>
    </row>
    <row r="182" spans="1:26" s="5" customFormat="1" ht="15" customHeight="1">
      <c r="A182" s="36">
        <v>434</v>
      </c>
      <c r="B182" s="8" t="s">
        <v>574</v>
      </c>
      <c r="C182" s="12"/>
      <c r="D182" s="13"/>
      <c r="E182" s="14"/>
      <c r="F182" s="15"/>
      <c r="G182" s="16"/>
      <c r="H182" s="17"/>
      <c r="I182" s="18"/>
      <c r="J182" s="101" t="s">
        <v>575</v>
      </c>
      <c r="K182" s="35" t="s">
        <v>574</v>
      </c>
      <c r="L182" s="35" t="s">
        <v>2093</v>
      </c>
      <c r="M182" s="35" t="s">
        <v>2640</v>
      </c>
      <c r="N182" s="35" t="s">
        <v>3307</v>
      </c>
      <c r="O182" s="35" t="s">
        <v>3836</v>
      </c>
      <c r="P182" s="35" t="s">
        <v>4493</v>
      </c>
      <c r="Q182" s="35" t="s">
        <v>7611</v>
      </c>
      <c r="R182" s="35" t="s">
        <v>7143</v>
      </c>
      <c r="S182" s="35" t="s">
        <v>6483</v>
      </c>
      <c r="T182" s="35" t="s">
        <v>6015</v>
      </c>
      <c r="U182" s="35" t="s">
        <v>5354</v>
      </c>
      <c r="V182" s="35" t="s">
        <v>4881</v>
      </c>
      <c r="W182" s="35" t="s">
        <v>9025</v>
      </c>
      <c r="X182" s="35" t="s">
        <v>9730</v>
      </c>
      <c r="Y182" s="481" t="s">
        <v>12717</v>
      </c>
      <c r="Z182" s="481" t="s">
        <v>13570</v>
      </c>
    </row>
    <row r="183" spans="1:26" s="7" customFormat="1" ht="15" customHeight="1">
      <c r="A183" s="42">
        <v>437</v>
      </c>
      <c r="B183" s="43" t="s">
        <v>1196</v>
      </c>
      <c r="C183" s="47"/>
      <c r="D183" s="48"/>
      <c r="E183" s="49"/>
      <c r="F183" s="15"/>
      <c r="G183" s="16"/>
      <c r="H183" s="17"/>
      <c r="I183" s="50"/>
      <c r="J183" s="102" t="s">
        <v>580</v>
      </c>
      <c r="K183" s="367" t="s">
        <v>1196</v>
      </c>
      <c r="L183" s="67" t="s">
        <v>2096</v>
      </c>
      <c r="M183" s="367" t="s">
        <v>2642</v>
      </c>
      <c r="N183" s="67" t="s">
        <v>3310</v>
      </c>
      <c r="O183" s="367" t="s">
        <v>1196</v>
      </c>
      <c r="P183" s="35" t="s">
        <v>4496</v>
      </c>
      <c r="Q183" s="367" t="s">
        <v>7613</v>
      </c>
      <c r="R183" s="35" t="s">
        <v>7146</v>
      </c>
      <c r="S183" s="367" t="s">
        <v>6485</v>
      </c>
      <c r="T183" s="35" t="s">
        <v>6018</v>
      </c>
      <c r="U183" s="367" t="s">
        <v>5357</v>
      </c>
      <c r="V183" s="35" t="s">
        <v>4884</v>
      </c>
      <c r="W183" s="367" t="s">
        <v>9028</v>
      </c>
      <c r="X183" s="67" t="s">
        <v>9733</v>
      </c>
      <c r="Y183" s="552" t="s">
        <v>12720</v>
      </c>
      <c r="Z183" s="481" t="s">
        <v>13573</v>
      </c>
    </row>
    <row r="184" spans="1:26" s="5" customFormat="1" ht="15" customHeight="1">
      <c r="A184" s="36">
        <v>440</v>
      </c>
      <c r="B184" s="8" t="s">
        <v>583</v>
      </c>
      <c r="C184" s="19"/>
      <c r="D184" s="20"/>
      <c r="E184" s="21"/>
      <c r="F184" s="22"/>
      <c r="G184" s="23"/>
      <c r="H184" s="24"/>
      <c r="I184" s="25"/>
      <c r="J184" s="101" t="s">
        <v>584</v>
      </c>
      <c r="K184" s="35" t="s">
        <v>583</v>
      </c>
      <c r="L184" s="35" t="s">
        <v>2098</v>
      </c>
      <c r="M184" s="35" t="s">
        <v>2645</v>
      </c>
      <c r="N184" s="35" t="s">
        <v>3312</v>
      </c>
      <c r="O184" s="35" t="s">
        <v>3840</v>
      </c>
      <c r="P184" s="35" t="s">
        <v>4498</v>
      </c>
      <c r="Q184" s="35" t="s">
        <v>7616</v>
      </c>
      <c r="R184" s="67" t="s">
        <v>7148</v>
      </c>
      <c r="S184" s="35" t="s">
        <v>6488</v>
      </c>
      <c r="T184" s="67" t="s">
        <v>6020</v>
      </c>
      <c r="U184" s="35" t="s">
        <v>5360</v>
      </c>
      <c r="V184" s="67" t="s">
        <v>4886</v>
      </c>
      <c r="W184" s="35" t="s">
        <v>9031</v>
      </c>
      <c r="X184" s="35" t="s">
        <v>9735</v>
      </c>
      <c r="Y184" s="481" t="s">
        <v>12723</v>
      </c>
      <c r="Z184" s="481" t="s">
        <v>13576</v>
      </c>
    </row>
    <row r="185" spans="1:26" s="175" customFormat="1" ht="15" customHeight="1">
      <c r="A185" s="42"/>
      <c r="B185" s="169"/>
      <c r="C185" s="167"/>
      <c r="D185" s="167"/>
      <c r="E185" s="167"/>
      <c r="F185" s="167"/>
      <c r="G185" s="167"/>
      <c r="H185" s="167"/>
      <c r="I185" s="170"/>
      <c r="J185" s="169"/>
      <c r="K185" s="127"/>
      <c r="L185" s="127"/>
      <c r="M185" s="127"/>
      <c r="N185" s="127"/>
      <c r="O185" s="127"/>
      <c r="P185" s="149"/>
      <c r="Q185" s="127"/>
      <c r="R185" s="149"/>
      <c r="S185" s="127"/>
      <c r="T185" s="149"/>
      <c r="U185" s="127"/>
      <c r="V185" s="149"/>
      <c r="W185" s="127"/>
      <c r="X185" s="127"/>
      <c r="Y185" s="489"/>
      <c r="Z185" s="489"/>
    </row>
    <row r="186" spans="1:26" s="176" customFormat="1" ht="15" customHeight="1">
      <c r="A186" s="555">
        <v>442</v>
      </c>
      <c r="B186" s="538" t="s">
        <v>585</v>
      </c>
      <c r="C186" s="273"/>
      <c r="D186" s="273"/>
      <c r="E186" s="273"/>
      <c r="F186" s="273"/>
      <c r="G186" s="273"/>
      <c r="H186" s="273"/>
      <c r="I186" s="250"/>
      <c r="J186" s="538"/>
      <c r="K186" s="538" t="s">
        <v>585</v>
      </c>
      <c r="L186" s="538"/>
      <c r="M186" s="538" t="s">
        <v>2646</v>
      </c>
      <c r="N186" s="538"/>
      <c r="O186" s="538" t="s">
        <v>3841</v>
      </c>
      <c r="P186" s="538"/>
      <c r="Q186" s="538" t="s">
        <v>7617</v>
      </c>
      <c r="R186" s="538"/>
      <c r="S186" s="538" t="s">
        <v>6489</v>
      </c>
      <c r="T186" s="538"/>
      <c r="U186" s="538" t="s">
        <v>5361</v>
      </c>
      <c r="V186" s="538"/>
      <c r="W186" s="667" t="s">
        <v>8718</v>
      </c>
      <c r="X186" s="667"/>
      <c r="Y186" s="496" t="s">
        <v>12724</v>
      </c>
      <c r="Z186" s="497"/>
    </row>
    <row r="187" spans="1:26" s="200" customFormat="1" ht="15" customHeight="1">
      <c r="A187" s="554">
        <v>443</v>
      </c>
      <c r="B187" s="539" t="s">
        <v>8141</v>
      </c>
      <c r="C187" s="274"/>
      <c r="D187" s="274"/>
      <c r="E187" s="274"/>
      <c r="F187" s="274"/>
      <c r="G187" s="274"/>
      <c r="H187" s="274"/>
      <c r="I187" s="248"/>
      <c r="J187" s="539"/>
      <c r="K187" s="539" t="s">
        <v>8238</v>
      </c>
      <c r="L187" s="539"/>
      <c r="M187" s="539" t="s">
        <v>8233</v>
      </c>
      <c r="N187" s="539"/>
      <c r="O187" s="539" t="s">
        <v>8232</v>
      </c>
      <c r="P187" s="539"/>
      <c r="Q187" s="539" t="s">
        <v>8227</v>
      </c>
      <c r="R187" s="539"/>
      <c r="S187" s="539" t="s">
        <v>8226</v>
      </c>
      <c r="T187" s="539"/>
      <c r="U187" s="539" t="s">
        <v>8225</v>
      </c>
      <c r="V187" s="537"/>
      <c r="W187" s="667" t="s">
        <v>9932</v>
      </c>
      <c r="X187" s="667"/>
      <c r="Y187" s="490" t="s">
        <v>12725</v>
      </c>
      <c r="Z187" s="491"/>
    </row>
    <row r="188" spans="1:26" ht="15" customHeight="1">
      <c r="A188" s="36">
        <v>444</v>
      </c>
      <c r="B188" s="8" t="s">
        <v>586</v>
      </c>
      <c r="C188" s="19"/>
      <c r="D188" s="20"/>
      <c r="E188" s="21"/>
      <c r="F188" s="22"/>
      <c r="G188" s="23"/>
      <c r="H188" s="51"/>
      <c r="I188" s="25"/>
      <c r="J188" s="101"/>
      <c r="K188" s="35" t="s">
        <v>1467</v>
      </c>
      <c r="L188" s="35"/>
      <c r="M188" s="35" t="s">
        <v>2647</v>
      </c>
      <c r="N188" s="35"/>
      <c r="O188" s="35" t="s">
        <v>3842</v>
      </c>
      <c r="P188" s="35"/>
      <c r="Q188" s="35" t="s">
        <v>7618</v>
      </c>
      <c r="R188" s="35"/>
      <c r="S188" s="35" t="s">
        <v>6490</v>
      </c>
      <c r="T188" s="35"/>
      <c r="U188" s="35" t="s">
        <v>5362</v>
      </c>
      <c r="V188" s="35"/>
      <c r="W188" s="35" t="s">
        <v>9032</v>
      </c>
      <c r="X188" s="35"/>
      <c r="Y188" s="481" t="s">
        <v>12726</v>
      </c>
      <c r="Z188" s="482"/>
    </row>
    <row r="189" spans="1:26" s="175" customFormat="1" ht="15" customHeight="1">
      <c r="A189" s="42"/>
      <c r="B189" s="169"/>
      <c r="C189" s="172"/>
      <c r="D189" s="172"/>
      <c r="E189" s="172"/>
      <c r="F189" s="172"/>
      <c r="G189" s="172"/>
      <c r="H189" s="172"/>
      <c r="I189" s="173"/>
      <c r="J189" s="169"/>
      <c r="K189" s="169"/>
      <c r="L189" s="169"/>
      <c r="M189" s="169"/>
      <c r="N189" s="169"/>
      <c r="O189" s="169"/>
      <c r="P189" s="169"/>
      <c r="Q189" s="169"/>
      <c r="R189" s="169"/>
      <c r="S189" s="169"/>
      <c r="T189" s="169"/>
      <c r="U189" s="169"/>
      <c r="V189" s="169"/>
      <c r="W189" s="169"/>
      <c r="X189" s="169"/>
      <c r="Y189" s="489"/>
      <c r="Z189" s="489"/>
    </row>
    <row r="190" spans="1:26" s="200" customFormat="1" ht="15" customHeight="1">
      <c r="A190" s="555">
        <v>464</v>
      </c>
      <c r="B190" s="539" t="s">
        <v>8142</v>
      </c>
      <c r="C190" s="266"/>
      <c r="D190" s="266"/>
      <c r="E190" s="266"/>
      <c r="F190" s="266"/>
      <c r="G190" s="266"/>
      <c r="H190" s="266"/>
      <c r="I190" s="247"/>
      <c r="J190" s="539"/>
      <c r="K190" s="539" t="s">
        <v>8237</v>
      </c>
      <c r="L190" s="539"/>
      <c r="M190" s="539" t="s">
        <v>8234</v>
      </c>
      <c r="N190" s="539"/>
      <c r="O190" s="539" t="s">
        <v>8231</v>
      </c>
      <c r="P190" s="539"/>
      <c r="Q190" s="539" t="s">
        <v>8228</v>
      </c>
      <c r="R190" s="539"/>
      <c r="S190" s="539" t="s">
        <v>8223</v>
      </c>
      <c r="T190" s="539"/>
      <c r="U190" s="539" t="s">
        <v>8222</v>
      </c>
      <c r="V190" s="539"/>
      <c r="W190" s="668" t="s">
        <v>9933</v>
      </c>
      <c r="X190" s="668"/>
      <c r="Y190" s="492" t="s">
        <v>12745</v>
      </c>
      <c r="Z190" s="493"/>
    </row>
    <row r="191" spans="1:26" ht="15" customHeight="1">
      <c r="A191" s="42">
        <v>465</v>
      </c>
      <c r="B191" s="8" t="s">
        <v>601</v>
      </c>
      <c r="C191" s="259"/>
      <c r="D191" s="260"/>
      <c r="E191" s="261"/>
      <c r="F191" s="262"/>
      <c r="G191" s="263"/>
      <c r="H191" s="264"/>
      <c r="I191" s="25"/>
      <c r="J191" s="101"/>
      <c r="K191" s="35" t="s">
        <v>1477</v>
      </c>
      <c r="L191" s="35"/>
      <c r="M191" s="35" t="s">
        <v>2660</v>
      </c>
      <c r="N191" s="35"/>
      <c r="O191" s="35" t="s">
        <v>3855</v>
      </c>
      <c r="P191" s="35"/>
      <c r="Q191" s="35" t="s">
        <v>7631</v>
      </c>
      <c r="R191" s="35"/>
      <c r="S191" s="35" t="s">
        <v>6503</v>
      </c>
      <c r="T191" s="35"/>
      <c r="U191" s="35" t="s">
        <v>5375</v>
      </c>
      <c r="V191" s="35"/>
      <c r="W191" s="35" t="s">
        <v>9045</v>
      </c>
      <c r="X191" s="35"/>
      <c r="Y191" s="481" t="s">
        <v>12746</v>
      </c>
      <c r="Z191" s="482"/>
    </row>
    <row r="192" spans="1:26" ht="15" customHeight="1">
      <c r="A192" s="42">
        <v>467</v>
      </c>
      <c r="B192" s="8" t="s">
        <v>603</v>
      </c>
      <c r="C192" s="259"/>
      <c r="D192" s="260"/>
      <c r="E192" s="261"/>
      <c r="F192" s="262"/>
      <c r="G192" s="263"/>
      <c r="H192" s="264"/>
      <c r="I192" s="25"/>
      <c r="J192" s="101"/>
      <c r="K192" s="35" t="s">
        <v>1479</v>
      </c>
      <c r="L192" s="35"/>
      <c r="M192" s="35" t="s">
        <v>2662</v>
      </c>
      <c r="N192" s="35"/>
      <c r="O192" s="35" t="s">
        <v>3857</v>
      </c>
      <c r="P192" s="35"/>
      <c r="Q192" s="35" t="s">
        <v>7633</v>
      </c>
      <c r="R192" s="35"/>
      <c r="S192" s="35" t="s">
        <v>6505</v>
      </c>
      <c r="T192" s="35"/>
      <c r="U192" s="35" t="s">
        <v>5377</v>
      </c>
      <c r="V192" s="35"/>
      <c r="W192" s="35" t="s">
        <v>9047</v>
      </c>
      <c r="X192" s="35"/>
      <c r="Y192" s="481" t="s">
        <v>12748</v>
      </c>
      <c r="Z192" s="482"/>
    </row>
    <row r="193" spans="1:26" s="5" customFormat="1" ht="15" customHeight="1">
      <c r="A193" s="42">
        <v>471</v>
      </c>
      <c r="B193" s="8" t="s">
        <v>609</v>
      </c>
      <c r="C193" s="12"/>
      <c r="D193" s="13"/>
      <c r="E193" s="14"/>
      <c r="F193" s="15"/>
      <c r="G193" s="16"/>
      <c r="H193" s="17"/>
      <c r="I193" s="18"/>
      <c r="J193" s="101" t="s">
        <v>610</v>
      </c>
      <c r="K193" s="35" t="s">
        <v>1483</v>
      </c>
      <c r="L193" s="35" t="s">
        <v>2104</v>
      </c>
      <c r="M193" s="35" t="s">
        <v>2666</v>
      </c>
      <c r="N193" s="35" t="s">
        <v>3318</v>
      </c>
      <c r="O193" s="35" t="s">
        <v>3861</v>
      </c>
      <c r="P193" s="35" t="s">
        <v>4504</v>
      </c>
      <c r="Q193" s="35" t="s">
        <v>7637</v>
      </c>
      <c r="R193" s="35" t="s">
        <v>7154</v>
      </c>
      <c r="S193" s="35" t="s">
        <v>6509</v>
      </c>
      <c r="T193" s="35" t="s">
        <v>6026</v>
      </c>
      <c r="U193" s="35" t="s">
        <v>5381</v>
      </c>
      <c r="V193" s="35" t="s">
        <v>4892</v>
      </c>
      <c r="W193" s="35" t="s">
        <v>9051</v>
      </c>
      <c r="X193" s="35" t="s">
        <v>9741</v>
      </c>
      <c r="Y193" s="481" t="s">
        <v>12752</v>
      </c>
      <c r="Z193" s="481" t="s">
        <v>13583</v>
      </c>
    </row>
    <row r="194" spans="1:26" s="171" customFormat="1">
      <c r="A194" s="36"/>
      <c r="B194" s="169"/>
      <c r="C194" s="167"/>
      <c r="D194" s="167"/>
      <c r="E194" s="167"/>
      <c r="F194" s="167"/>
      <c r="G194" s="167"/>
      <c r="H194" s="167"/>
      <c r="I194" s="170"/>
      <c r="J194" s="169"/>
      <c r="K194" s="169"/>
      <c r="L194" s="169"/>
      <c r="M194" s="169"/>
      <c r="N194" s="169"/>
      <c r="O194" s="169"/>
      <c r="P194" s="169"/>
      <c r="Q194" s="169"/>
      <c r="R194" s="169"/>
      <c r="S194" s="169"/>
      <c r="T194" s="169"/>
      <c r="U194" s="169"/>
      <c r="V194" s="174"/>
      <c r="W194" s="169"/>
      <c r="X194" s="169"/>
      <c r="Y194" s="489"/>
      <c r="Z194" s="489"/>
    </row>
    <row r="195" spans="1:26" s="200" customFormat="1" ht="15" customHeight="1">
      <c r="A195" s="554">
        <v>473</v>
      </c>
      <c r="B195" s="539" t="s">
        <v>8143</v>
      </c>
      <c r="C195" s="266"/>
      <c r="D195" s="266"/>
      <c r="E195" s="266"/>
      <c r="F195" s="266"/>
      <c r="G195" s="266"/>
      <c r="H195" s="266"/>
      <c r="I195" s="247"/>
      <c r="J195" s="539"/>
      <c r="K195" s="539" t="s">
        <v>8236</v>
      </c>
      <c r="L195" s="539"/>
      <c r="M195" s="539" t="s">
        <v>8235</v>
      </c>
      <c r="N195" s="539"/>
      <c r="O195" s="539" t="s">
        <v>8230</v>
      </c>
      <c r="P195" s="539"/>
      <c r="Q195" s="539" t="s">
        <v>8229</v>
      </c>
      <c r="R195" s="539"/>
      <c r="S195" s="539" t="s">
        <v>8224</v>
      </c>
      <c r="T195" s="539"/>
      <c r="U195" s="539" t="s">
        <v>8221</v>
      </c>
      <c r="V195" s="539"/>
      <c r="W195" s="668" t="s">
        <v>9934</v>
      </c>
      <c r="X195" s="668"/>
      <c r="Y195" s="492" t="s">
        <v>12753</v>
      </c>
      <c r="Z195" s="493"/>
    </row>
    <row r="196" spans="1:26" ht="15" customHeight="1">
      <c r="A196" s="103">
        <v>474</v>
      </c>
      <c r="B196" s="109" t="s">
        <v>10008</v>
      </c>
      <c r="C196" s="19"/>
      <c r="D196" s="20"/>
      <c r="E196" s="21"/>
      <c r="F196" s="22"/>
      <c r="G196" s="23"/>
      <c r="H196" s="24"/>
      <c r="I196" s="25"/>
      <c r="J196" s="101"/>
      <c r="K196" s="366" t="s">
        <v>10456</v>
      </c>
      <c r="L196" s="67"/>
      <c r="M196" s="366" t="s">
        <v>10457</v>
      </c>
      <c r="N196" s="67"/>
      <c r="O196" s="366" t="s">
        <v>11126</v>
      </c>
      <c r="P196" s="67"/>
      <c r="Q196" s="366" t="s">
        <v>11149</v>
      </c>
      <c r="R196" s="67"/>
      <c r="S196" s="366" t="s">
        <v>11173</v>
      </c>
      <c r="T196" s="67"/>
      <c r="U196" s="467" t="s">
        <v>11197</v>
      </c>
      <c r="V196" s="67"/>
      <c r="W196" s="467" t="s">
        <v>11220</v>
      </c>
      <c r="X196" s="67"/>
      <c r="Y196" s="485" t="s">
        <v>13584</v>
      </c>
      <c r="Z196" s="482"/>
    </row>
    <row r="197" spans="1:26" ht="15" customHeight="1">
      <c r="A197" s="104">
        <v>477</v>
      </c>
      <c r="B197" s="109" t="s">
        <v>10007</v>
      </c>
      <c r="C197" s="19"/>
      <c r="D197" s="20"/>
      <c r="E197" s="21"/>
      <c r="F197" s="22"/>
      <c r="G197" s="23"/>
      <c r="H197" s="24"/>
      <c r="I197" s="25"/>
      <c r="J197" s="101"/>
      <c r="K197" s="366" t="s">
        <v>10459</v>
      </c>
      <c r="L197" s="67"/>
      <c r="M197" s="366" t="s">
        <v>10458</v>
      </c>
      <c r="N197" s="67"/>
      <c r="O197" s="366" t="s">
        <v>11127</v>
      </c>
      <c r="P197" s="67"/>
      <c r="Q197" s="366" t="s">
        <v>11150</v>
      </c>
      <c r="R197" s="67"/>
      <c r="S197" s="366" t="s">
        <v>11174</v>
      </c>
      <c r="T197" s="67"/>
      <c r="U197" s="467" t="s">
        <v>11198</v>
      </c>
      <c r="V197" s="67"/>
      <c r="W197" s="467" t="s">
        <v>11221</v>
      </c>
      <c r="X197" s="67"/>
      <c r="Y197" s="485" t="s">
        <v>13585</v>
      </c>
      <c r="Z197" s="482"/>
    </row>
    <row r="198" spans="1:26" ht="15" customHeight="1">
      <c r="A198" s="36">
        <v>480</v>
      </c>
      <c r="B198" s="8" t="s">
        <v>615</v>
      </c>
      <c r="C198" s="52"/>
      <c r="D198" s="20"/>
      <c r="E198" s="21"/>
      <c r="F198" s="22"/>
      <c r="G198" s="23"/>
      <c r="H198" s="24"/>
      <c r="I198" s="25"/>
      <c r="J198" s="101" t="s">
        <v>616</v>
      </c>
      <c r="K198" s="67" t="s">
        <v>1490</v>
      </c>
      <c r="L198" s="67" t="s">
        <v>2105</v>
      </c>
      <c r="M198" s="67" t="s">
        <v>2673</v>
      </c>
      <c r="N198" s="67" t="s">
        <v>3319</v>
      </c>
      <c r="O198" s="67" t="s">
        <v>3868</v>
      </c>
      <c r="P198" s="67" t="s">
        <v>4505</v>
      </c>
      <c r="Q198" s="67" t="s">
        <v>7644</v>
      </c>
      <c r="R198" s="67" t="s">
        <v>7155</v>
      </c>
      <c r="S198" s="67" t="s">
        <v>6516</v>
      </c>
      <c r="T198" s="67" t="s">
        <v>6027</v>
      </c>
      <c r="U198" s="67" t="s">
        <v>5388</v>
      </c>
      <c r="V198" s="67" t="s">
        <v>4893</v>
      </c>
      <c r="W198" s="67" t="s">
        <v>9058</v>
      </c>
      <c r="X198" s="67" t="s">
        <v>9742</v>
      </c>
      <c r="Y198" s="485" t="s">
        <v>12760</v>
      </c>
      <c r="Z198" s="481" t="s">
        <v>13586</v>
      </c>
    </row>
    <row r="199" spans="1:26" ht="15" customHeight="1">
      <c r="A199" s="42">
        <v>481</v>
      </c>
      <c r="B199" s="108" t="s">
        <v>9973</v>
      </c>
      <c r="C199" s="19"/>
      <c r="D199" s="20"/>
      <c r="E199" s="21"/>
      <c r="F199" s="22"/>
      <c r="G199" s="23"/>
      <c r="H199" s="24"/>
      <c r="I199" s="25"/>
      <c r="J199" s="101" t="s">
        <v>617</v>
      </c>
      <c r="K199" s="366" t="s">
        <v>10472</v>
      </c>
      <c r="L199" s="67" t="s">
        <v>2106</v>
      </c>
      <c r="M199" s="366" t="s">
        <v>10464</v>
      </c>
      <c r="N199" s="67" t="s">
        <v>3320</v>
      </c>
      <c r="O199" s="366" t="s">
        <v>11243</v>
      </c>
      <c r="P199" s="67" t="s">
        <v>4506</v>
      </c>
      <c r="Q199" s="366" t="s">
        <v>11247</v>
      </c>
      <c r="R199" s="67" t="s">
        <v>7156</v>
      </c>
      <c r="S199" s="366" t="s">
        <v>11251</v>
      </c>
      <c r="T199" s="67" t="s">
        <v>6028</v>
      </c>
      <c r="U199" s="366" t="s">
        <v>11255</v>
      </c>
      <c r="V199" s="67" t="s">
        <v>4894</v>
      </c>
      <c r="W199" s="467" t="s">
        <v>11259</v>
      </c>
      <c r="X199" s="67" t="s">
        <v>9743</v>
      </c>
      <c r="Y199" s="485" t="s">
        <v>12761</v>
      </c>
      <c r="Z199" s="481" t="s">
        <v>13587</v>
      </c>
    </row>
    <row r="200" spans="1:26" ht="15" customHeight="1">
      <c r="A200" s="36">
        <v>482</v>
      </c>
      <c r="B200" s="108" t="s">
        <v>9974</v>
      </c>
      <c r="C200" s="19"/>
      <c r="D200" s="20"/>
      <c r="E200" s="21"/>
      <c r="F200" s="22"/>
      <c r="G200" s="23"/>
      <c r="H200" s="24"/>
      <c r="I200" s="25"/>
      <c r="J200" s="101" t="s">
        <v>618</v>
      </c>
      <c r="K200" s="366" t="s">
        <v>10473</v>
      </c>
      <c r="L200" s="67" t="s">
        <v>2107</v>
      </c>
      <c r="M200" s="366" t="s">
        <v>10465</v>
      </c>
      <c r="N200" s="67" t="s">
        <v>3321</v>
      </c>
      <c r="O200" s="366" t="s">
        <v>11244</v>
      </c>
      <c r="P200" s="67" t="s">
        <v>4507</v>
      </c>
      <c r="Q200" s="366" t="s">
        <v>11248</v>
      </c>
      <c r="R200" s="67" t="s">
        <v>7157</v>
      </c>
      <c r="S200" s="366" t="s">
        <v>11252</v>
      </c>
      <c r="T200" s="67" t="s">
        <v>6029</v>
      </c>
      <c r="U200" s="366" t="s">
        <v>11256</v>
      </c>
      <c r="V200" s="67" t="s">
        <v>4895</v>
      </c>
      <c r="W200" s="467" t="s">
        <v>11260</v>
      </c>
      <c r="X200" s="67" t="s">
        <v>9744</v>
      </c>
      <c r="Y200" s="485" t="s">
        <v>12762</v>
      </c>
      <c r="Z200" s="481" t="s">
        <v>13589</v>
      </c>
    </row>
    <row r="201" spans="1:26" ht="15" customHeight="1">
      <c r="A201" s="36">
        <v>486</v>
      </c>
      <c r="B201" s="108" t="s">
        <v>621</v>
      </c>
      <c r="C201" s="19"/>
      <c r="D201" s="20"/>
      <c r="E201" s="21"/>
      <c r="F201" s="22"/>
      <c r="G201" s="23"/>
      <c r="H201" s="24"/>
      <c r="I201" s="25"/>
      <c r="J201" s="101"/>
      <c r="K201" s="67" t="s">
        <v>1491</v>
      </c>
      <c r="L201" s="67"/>
      <c r="M201" s="67" t="s">
        <v>2675</v>
      </c>
      <c r="N201" s="67"/>
      <c r="O201" s="67" t="s">
        <v>3870</v>
      </c>
      <c r="P201" s="67"/>
      <c r="Q201" s="67" t="s">
        <v>7646</v>
      </c>
      <c r="R201" s="67"/>
      <c r="S201" s="67" t="s">
        <v>6518</v>
      </c>
      <c r="T201" s="67"/>
      <c r="U201" s="67" t="s">
        <v>5390</v>
      </c>
      <c r="V201" s="67"/>
      <c r="W201" s="67" t="s">
        <v>9060</v>
      </c>
      <c r="X201" s="67"/>
      <c r="Y201" s="485" t="s">
        <v>12766</v>
      </c>
      <c r="Z201" s="482"/>
    </row>
    <row r="202" spans="1:26" s="5" customFormat="1" ht="15" customHeight="1">
      <c r="A202" s="36">
        <v>488</v>
      </c>
      <c r="B202" s="108" t="s">
        <v>624</v>
      </c>
      <c r="C202" s="19"/>
      <c r="D202" s="20"/>
      <c r="E202" s="21"/>
      <c r="F202" s="22"/>
      <c r="G202" s="23"/>
      <c r="H202" s="24"/>
      <c r="I202" s="25"/>
      <c r="J202" s="101"/>
      <c r="K202" s="67" t="s">
        <v>1493</v>
      </c>
      <c r="L202" s="67"/>
      <c r="M202" s="67" t="s">
        <v>2677</v>
      </c>
      <c r="N202" s="67"/>
      <c r="O202" s="67" t="s">
        <v>3872</v>
      </c>
      <c r="P202" s="67"/>
      <c r="Q202" s="67" t="s">
        <v>7648</v>
      </c>
      <c r="R202" s="67"/>
      <c r="S202" s="67" t="s">
        <v>6520</v>
      </c>
      <c r="T202" s="67"/>
      <c r="U202" s="67" t="s">
        <v>5392</v>
      </c>
      <c r="V202" s="67"/>
      <c r="W202" s="67" t="s">
        <v>9062</v>
      </c>
      <c r="X202" s="67"/>
      <c r="Y202" s="485" t="s">
        <v>12768</v>
      </c>
      <c r="Z202" s="482"/>
    </row>
    <row r="203" spans="1:26" ht="15" customHeight="1">
      <c r="A203" s="42">
        <v>489</v>
      </c>
      <c r="B203" s="108" t="s">
        <v>625</v>
      </c>
      <c r="C203" s="19"/>
      <c r="D203" s="20"/>
      <c r="E203" s="21"/>
      <c r="F203" s="22"/>
      <c r="G203" s="23"/>
      <c r="H203" s="24"/>
      <c r="I203" s="25"/>
      <c r="J203" s="101" t="s">
        <v>626</v>
      </c>
      <c r="K203" s="67" t="s">
        <v>1494</v>
      </c>
      <c r="L203" s="67" t="s">
        <v>2110</v>
      </c>
      <c r="M203" s="67" t="s">
        <v>2678</v>
      </c>
      <c r="N203" s="67" t="s">
        <v>3324</v>
      </c>
      <c r="O203" s="67" t="s">
        <v>3873</v>
      </c>
      <c r="P203" s="67" t="s">
        <v>4510</v>
      </c>
      <c r="Q203" s="67" t="s">
        <v>7649</v>
      </c>
      <c r="R203" s="67" t="s">
        <v>7160</v>
      </c>
      <c r="S203" s="67" t="s">
        <v>6521</v>
      </c>
      <c r="T203" s="67" t="s">
        <v>6032</v>
      </c>
      <c r="U203" s="67" t="s">
        <v>5393</v>
      </c>
      <c r="V203" s="67" t="s">
        <v>4898</v>
      </c>
      <c r="W203" s="67" t="s">
        <v>9063</v>
      </c>
      <c r="X203" s="67" t="s">
        <v>9747</v>
      </c>
      <c r="Y203" s="485" t="s">
        <v>12769</v>
      </c>
      <c r="Z203" s="481" t="s">
        <v>13595</v>
      </c>
    </row>
    <row r="204" spans="1:26" ht="15" customHeight="1">
      <c r="A204" s="36">
        <v>490</v>
      </c>
      <c r="B204" s="108" t="s">
        <v>627</v>
      </c>
      <c r="C204" s="19"/>
      <c r="D204" s="20"/>
      <c r="E204" s="21"/>
      <c r="F204" s="22"/>
      <c r="G204" s="23"/>
      <c r="H204" s="24"/>
      <c r="I204" s="25"/>
      <c r="J204" s="101" t="s">
        <v>628</v>
      </c>
      <c r="K204" s="67" t="s">
        <v>1495</v>
      </c>
      <c r="L204" s="67" t="s">
        <v>2111</v>
      </c>
      <c r="M204" s="67" t="s">
        <v>2679</v>
      </c>
      <c r="N204" s="67" t="s">
        <v>3325</v>
      </c>
      <c r="O204" s="67" t="s">
        <v>3874</v>
      </c>
      <c r="P204" s="67" t="s">
        <v>4511</v>
      </c>
      <c r="Q204" s="67" t="s">
        <v>7650</v>
      </c>
      <c r="R204" s="67" t="s">
        <v>7161</v>
      </c>
      <c r="S204" s="67" t="s">
        <v>6522</v>
      </c>
      <c r="T204" s="67" t="s">
        <v>6033</v>
      </c>
      <c r="U204" s="67" t="s">
        <v>5394</v>
      </c>
      <c r="V204" s="67" t="s">
        <v>4899</v>
      </c>
      <c r="W204" s="67" t="s">
        <v>9064</v>
      </c>
      <c r="X204" s="67" t="s">
        <v>9748</v>
      </c>
      <c r="Y204" s="485" t="s">
        <v>12770</v>
      </c>
      <c r="Z204" s="481" t="s">
        <v>13596</v>
      </c>
    </row>
    <row r="205" spans="1:26" ht="15" customHeight="1">
      <c r="A205" s="36">
        <v>492</v>
      </c>
      <c r="B205" s="108" t="s">
        <v>631</v>
      </c>
      <c r="C205" s="19"/>
      <c r="D205" s="20"/>
      <c r="E205" s="21"/>
      <c r="F205" s="22"/>
      <c r="G205" s="23"/>
      <c r="H205" s="24"/>
      <c r="I205" s="25"/>
      <c r="J205" s="101" t="s">
        <v>632</v>
      </c>
      <c r="K205" s="67" t="s">
        <v>1497</v>
      </c>
      <c r="L205" s="67" t="s">
        <v>2113</v>
      </c>
      <c r="M205" s="67" t="s">
        <v>2681</v>
      </c>
      <c r="N205" s="375" t="s">
        <v>3327</v>
      </c>
      <c r="O205" s="67" t="s">
        <v>3876</v>
      </c>
      <c r="P205" s="67" t="s">
        <v>4513</v>
      </c>
      <c r="Q205" s="67" t="s">
        <v>7652</v>
      </c>
      <c r="R205" s="67" t="s">
        <v>7163</v>
      </c>
      <c r="S205" s="67" t="s">
        <v>6524</v>
      </c>
      <c r="T205" s="67" t="s">
        <v>6035</v>
      </c>
      <c r="U205" s="67" t="s">
        <v>5396</v>
      </c>
      <c r="V205" s="67" t="s">
        <v>4901</v>
      </c>
      <c r="W205" s="67" t="s">
        <v>9066</v>
      </c>
      <c r="X205" s="67" t="s">
        <v>9750</v>
      </c>
      <c r="Y205" s="485" t="s">
        <v>12772</v>
      </c>
      <c r="Z205" s="481" t="s">
        <v>13598</v>
      </c>
    </row>
    <row r="206" spans="1:26" ht="15" customHeight="1">
      <c r="A206" s="42">
        <v>493</v>
      </c>
      <c r="B206" s="372" t="s">
        <v>633</v>
      </c>
      <c r="C206" s="19"/>
      <c r="D206" s="20"/>
      <c r="E206" s="21"/>
      <c r="F206" s="22"/>
      <c r="G206" s="23"/>
      <c r="H206" s="24"/>
      <c r="I206" s="25"/>
      <c r="J206" s="101" t="s">
        <v>634</v>
      </c>
      <c r="K206" s="67" t="s">
        <v>1498</v>
      </c>
      <c r="L206" s="67" t="s">
        <v>2114</v>
      </c>
      <c r="M206" s="67" t="s">
        <v>2682</v>
      </c>
      <c r="N206" s="67" t="s">
        <v>3328</v>
      </c>
      <c r="O206" s="67" t="s">
        <v>3877</v>
      </c>
      <c r="P206" s="67" t="s">
        <v>4514</v>
      </c>
      <c r="Q206" s="67" t="s">
        <v>7653</v>
      </c>
      <c r="R206" s="67" t="s">
        <v>7164</v>
      </c>
      <c r="S206" s="67" t="s">
        <v>6525</v>
      </c>
      <c r="T206" s="67" t="s">
        <v>6036</v>
      </c>
      <c r="U206" s="67" t="s">
        <v>5397</v>
      </c>
      <c r="V206" s="67" t="s">
        <v>4902</v>
      </c>
      <c r="W206" s="67" t="s">
        <v>9067</v>
      </c>
      <c r="X206" s="67" t="s">
        <v>9751</v>
      </c>
      <c r="Y206" s="485" t="s">
        <v>12773</v>
      </c>
      <c r="Z206" s="481" t="s">
        <v>13599</v>
      </c>
    </row>
    <row r="207" spans="1:26" ht="15" customHeight="1">
      <c r="A207" s="42">
        <v>497</v>
      </c>
      <c r="B207" s="108" t="s">
        <v>639</v>
      </c>
      <c r="C207" s="19"/>
      <c r="D207" s="20"/>
      <c r="E207" s="21"/>
      <c r="F207" s="22"/>
      <c r="G207" s="23"/>
      <c r="H207" s="24"/>
      <c r="I207" s="25"/>
      <c r="J207" s="101" t="s">
        <v>640</v>
      </c>
      <c r="K207" s="67" t="s">
        <v>1502</v>
      </c>
      <c r="L207" s="67" t="s">
        <v>2118</v>
      </c>
      <c r="M207" s="67" t="s">
        <v>2686</v>
      </c>
      <c r="N207" s="67" t="s">
        <v>3332</v>
      </c>
      <c r="O207" s="67" t="s">
        <v>3881</v>
      </c>
      <c r="P207" s="67" t="s">
        <v>4518</v>
      </c>
      <c r="Q207" s="67" t="s">
        <v>7657</v>
      </c>
      <c r="R207" s="67" t="s">
        <v>7168</v>
      </c>
      <c r="S207" s="67" t="s">
        <v>6529</v>
      </c>
      <c r="T207" s="67" t="s">
        <v>6040</v>
      </c>
      <c r="U207" s="67" t="s">
        <v>5401</v>
      </c>
      <c r="V207" s="67" t="s">
        <v>4906</v>
      </c>
      <c r="W207" s="67" t="s">
        <v>9071</v>
      </c>
      <c r="X207" s="67" t="s">
        <v>9755</v>
      </c>
      <c r="Y207" s="485" t="s">
        <v>12776</v>
      </c>
      <c r="Z207" s="481" t="s">
        <v>13603</v>
      </c>
    </row>
    <row r="208" spans="1:26" ht="15" customHeight="1">
      <c r="A208" s="36">
        <v>498</v>
      </c>
      <c r="B208" s="108" t="s">
        <v>641</v>
      </c>
      <c r="C208" s="19"/>
      <c r="D208" s="20"/>
      <c r="E208" s="21"/>
      <c r="F208" s="22"/>
      <c r="G208" s="23"/>
      <c r="H208" s="24"/>
      <c r="I208" s="25"/>
      <c r="J208" s="101" t="s">
        <v>642</v>
      </c>
      <c r="K208" s="67" t="s">
        <v>1503</v>
      </c>
      <c r="L208" s="67" t="s">
        <v>2119</v>
      </c>
      <c r="M208" s="67" t="s">
        <v>2687</v>
      </c>
      <c r="N208" s="67" t="s">
        <v>3333</v>
      </c>
      <c r="O208" s="67" t="s">
        <v>3882</v>
      </c>
      <c r="P208" s="67" t="s">
        <v>4519</v>
      </c>
      <c r="Q208" s="67" t="s">
        <v>7658</v>
      </c>
      <c r="R208" s="67" t="s">
        <v>7169</v>
      </c>
      <c r="S208" s="67" t="s">
        <v>6530</v>
      </c>
      <c r="T208" s="67" t="s">
        <v>6041</v>
      </c>
      <c r="U208" s="67" t="s">
        <v>5402</v>
      </c>
      <c r="V208" s="67" t="s">
        <v>4907</v>
      </c>
      <c r="W208" s="67" t="s">
        <v>9072</v>
      </c>
      <c r="X208" s="67" t="s">
        <v>9756</v>
      </c>
      <c r="Y208" s="485" t="s">
        <v>12777</v>
      </c>
      <c r="Z208" s="481" t="s">
        <v>13604</v>
      </c>
    </row>
    <row r="209" spans="1:26" ht="15" customHeight="1">
      <c r="A209" s="42">
        <v>499</v>
      </c>
      <c r="B209" s="108" t="s">
        <v>643</v>
      </c>
      <c r="C209" s="19"/>
      <c r="D209" s="20"/>
      <c r="E209" s="21"/>
      <c r="F209" s="22"/>
      <c r="G209" s="23"/>
      <c r="H209" s="24"/>
      <c r="I209" s="25"/>
      <c r="J209" s="101" t="s">
        <v>644</v>
      </c>
      <c r="K209" s="67" t="s">
        <v>1504</v>
      </c>
      <c r="L209" s="375" t="s">
        <v>2120</v>
      </c>
      <c r="M209" s="67" t="s">
        <v>2688</v>
      </c>
      <c r="N209" s="67" t="s">
        <v>3334</v>
      </c>
      <c r="O209" s="67" t="s">
        <v>3883</v>
      </c>
      <c r="P209" s="67" t="s">
        <v>4520</v>
      </c>
      <c r="Q209" s="67" t="s">
        <v>7659</v>
      </c>
      <c r="R209" s="67" t="s">
        <v>7170</v>
      </c>
      <c r="S209" s="67" t="s">
        <v>6531</v>
      </c>
      <c r="T209" s="67" t="s">
        <v>6042</v>
      </c>
      <c r="U209" s="67" t="s">
        <v>5403</v>
      </c>
      <c r="V209" s="67" t="s">
        <v>4908</v>
      </c>
      <c r="W209" s="67" t="s">
        <v>9073</v>
      </c>
      <c r="X209" s="67" t="s">
        <v>9757</v>
      </c>
      <c r="Y209" s="485" t="s">
        <v>12778</v>
      </c>
      <c r="Z209" s="481" t="s">
        <v>13605</v>
      </c>
    </row>
    <row r="210" spans="1:26" s="5" customFormat="1" ht="15" customHeight="1">
      <c r="A210" s="36">
        <v>500</v>
      </c>
      <c r="B210" s="108" t="s">
        <v>645</v>
      </c>
      <c r="C210" s="19"/>
      <c r="D210" s="20"/>
      <c r="E210" s="21"/>
      <c r="F210" s="22"/>
      <c r="G210" s="23"/>
      <c r="H210" s="24"/>
      <c r="I210" s="25"/>
      <c r="J210" s="102" t="s">
        <v>646</v>
      </c>
      <c r="K210" s="67" t="s">
        <v>1505</v>
      </c>
      <c r="L210" s="67" t="s">
        <v>2121</v>
      </c>
      <c r="M210" s="67" t="s">
        <v>2689</v>
      </c>
      <c r="N210" s="67" t="s">
        <v>12332</v>
      </c>
      <c r="O210" s="67" t="s">
        <v>3884</v>
      </c>
      <c r="P210" s="67" t="s">
        <v>12333</v>
      </c>
      <c r="Q210" s="67" t="s">
        <v>7660</v>
      </c>
      <c r="R210" s="67" t="s">
        <v>12334</v>
      </c>
      <c r="S210" s="67" t="s">
        <v>6532</v>
      </c>
      <c r="T210" s="67" t="s">
        <v>12335</v>
      </c>
      <c r="U210" s="67" t="s">
        <v>5404</v>
      </c>
      <c r="V210" s="67" t="s">
        <v>12336</v>
      </c>
      <c r="W210" s="67" t="s">
        <v>9074</v>
      </c>
      <c r="X210" s="67" t="s">
        <v>12337</v>
      </c>
      <c r="Y210" s="485" t="s">
        <v>12779</v>
      </c>
      <c r="Z210" s="481" t="s">
        <v>13606</v>
      </c>
    </row>
    <row r="211" spans="1:26" s="5" customFormat="1" ht="15" customHeight="1">
      <c r="A211" s="104">
        <v>501</v>
      </c>
      <c r="B211" s="109" t="s">
        <v>10018</v>
      </c>
      <c r="C211" s="19"/>
      <c r="D211" s="20"/>
      <c r="E211" s="21"/>
      <c r="F211" s="22"/>
      <c r="G211" s="23"/>
      <c r="H211" s="24"/>
      <c r="I211" s="25"/>
      <c r="J211" s="102" t="s">
        <v>10069</v>
      </c>
      <c r="K211" s="366" t="s">
        <v>10477</v>
      </c>
      <c r="L211" s="366" t="s">
        <v>10476</v>
      </c>
      <c r="M211" s="67" t="s">
        <v>13913</v>
      </c>
      <c r="N211" s="67" t="s">
        <v>3335</v>
      </c>
      <c r="O211" s="366" t="s">
        <v>11132</v>
      </c>
      <c r="P211" s="366" t="s">
        <v>11263</v>
      </c>
      <c r="Q211" s="366" t="s">
        <v>11155</v>
      </c>
      <c r="R211" s="366" t="s">
        <v>11269</v>
      </c>
      <c r="S211" s="366" t="s">
        <v>11179</v>
      </c>
      <c r="T211" s="366" t="s">
        <v>11273</v>
      </c>
      <c r="U211" s="467" t="s">
        <v>11203</v>
      </c>
      <c r="V211" s="467" t="s">
        <v>11277</v>
      </c>
      <c r="W211" s="467" t="s">
        <v>11226</v>
      </c>
      <c r="X211" s="467" t="s">
        <v>11282</v>
      </c>
      <c r="Y211" s="485" t="s">
        <v>13608</v>
      </c>
      <c r="Z211" s="481" t="s">
        <v>13607</v>
      </c>
    </row>
    <row r="212" spans="1:26" ht="15" customHeight="1">
      <c r="A212" s="103">
        <v>504</v>
      </c>
      <c r="B212" s="109" t="s">
        <v>10017</v>
      </c>
      <c r="C212" s="19"/>
      <c r="D212" s="20"/>
      <c r="E212" s="21"/>
      <c r="F212" s="22"/>
      <c r="G212" s="23"/>
      <c r="H212" s="24"/>
      <c r="I212" s="25"/>
      <c r="J212" s="102" t="s">
        <v>10068</v>
      </c>
      <c r="K212" s="366" t="s">
        <v>10479</v>
      </c>
      <c r="L212" s="366" t="s">
        <v>10478</v>
      </c>
      <c r="M212" s="366" t="s">
        <v>10481</v>
      </c>
      <c r="N212" s="366" t="s">
        <v>10480</v>
      </c>
      <c r="O212" s="366" t="s">
        <v>11133</v>
      </c>
      <c r="P212" s="366" t="s">
        <v>11264</v>
      </c>
      <c r="Q212" s="366" t="s">
        <v>11156</v>
      </c>
      <c r="R212" s="67" t="s">
        <v>7173</v>
      </c>
      <c r="S212" s="366" t="s">
        <v>11180</v>
      </c>
      <c r="T212" s="366" t="s">
        <v>11274</v>
      </c>
      <c r="U212" s="467" t="s">
        <v>11204</v>
      </c>
      <c r="V212" s="467" t="s">
        <v>11278</v>
      </c>
      <c r="W212" s="467" t="s">
        <v>11227</v>
      </c>
      <c r="X212" s="467" t="s">
        <v>11283</v>
      </c>
      <c r="Y212" s="485" t="s">
        <v>13612</v>
      </c>
      <c r="Z212" s="481" t="s">
        <v>13611</v>
      </c>
    </row>
    <row r="213" spans="1:26" ht="15" customHeight="1">
      <c r="A213" s="104">
        <v>507</v>
      </c>
      <c r="B213" s="109" t="s">
        <v>10016</v>
      </c>
      <c r="C213" s="19"/>
      <c r="D213" s="20"/>
      <c r="E213" s="21"/>
      <c r="F213" s="22"/>
      <c r="G213" s="23"/>
      <c r="H213" s="24"/>
      <c r="I213" s="25"/>
      <c r="J213" s="102" t="s">
        <v>10067</v>
      </c>
      <c r="K213" s="366" t="s">
        <v>10485</v>
      </c>
      <c r="L213" s="366" t="s">
        <v>10484</v>
      </c>
      <c r="M213" s="366" t="s">
        <v>10483</v>
      </c>
      <c r="N213" s="366" t="s">
        <v>10482</v>
      </c>
      <c r="O213" s="366" t="s">
        <v>11134</v>
      </c>
      <c r="P213" s="366" t="s">
        <v>11265</v>
      </c>
      <c r="Q213" s="366" t="s">
        <v>11157</v>
      </c>
      <c r="R213" s="67" t="s">
        <v>7175</v>
      </c>
      <c r="S213" s="366" t="s">
        <v>11181</v>
      </c>
      <c r="T213" s="366" t="s">
        <v>11275</v>
      </c>
      <c r="U213" s="467" t="s">
        <v>11205</v>
      </c>
      <c r="V213" s="467" t="s">
        <v>11279</v>
      </c>
      <c r="W213" s="467" t="s">
        <v>11228</v>
      </c>
      <c r="X213" s="467" t="s">
        <v>11284</v>
      </c>
      <c r="Y213" s="485" t="s">
        <v>13616</v>
      </c>
      <c r="Z213" s="481" t="s">
        <v>13615</v>
      </c>
    </row>
    <row r="214" spans="1:26" s="5" customFormat="1" ht="15" customHeight="1">
      <c r="A214" s="42">
        <v>509</v>
      </c>
      <c r="B214" s="108" t="s">
        <v>659</v>
      </c>
      <c r="C214" s="19"/>
      <c r="D214" s="20"/>
      <c r="E214" s="21"/>
      <c r="F214" s="22"/>
      <c r="G214" s="23"/>
      <c r="H214" s="24"/>
      <c r="I214" s="25"/>
      <c r="J214" s="102" t="s">
        <v>1133</v>
      </c>
      <c r="K214" s="67" t="s">
        <v>1514</v>
      </c>
      <c r="L214" s="67" t="s">
        <v>2128</v>
      </c>
      <c r="M214" s="67" t="s">
        <v>2698</v>
      </c>
      <c r="N214" s="67" t="s">
        <v>3341</v>
      </c>
      <c r="O214" s="67" t="s">
        <v>3893</v>
      </c>
      <c r="P214" s="67" t="s">
        <v>4526</v>
      </c>
      <c r="Q214" s="67" t="s">
        <v>7669</v>
      </c>
      <c r="R214" s="67" t="s">
        <v>7176</v>
      </c>
      <c r="S214" s="67" t="s">
        <v>6541</v>
      </c>
      <c r="T214" s="67" t="s">
        <v>6048</v>
      </c>
      <c r="U214" s="67" t="s">
        <v>5413</v>
      </c>
      <c r="V214" s="67" t="s">
        <v>4914</v>
      </c>
      <c r="W214" s="67" t="s">
        <v>9083</v>
      </c>
      <c r="X214" s="67" t="s">
        <v>9763</v>
      </c>
      <c r="Y214" s="485" t="s">
        <v>12788</v>
      </c>
      <c r="Z214" s="481" t="s">
        <v>13618</v>
      </c>
    </row>
    <row r="215" spans="1:26" s="5" customFormat="1" ht="15" customHeight="1">
      <c r="A215" s="103">
        <v>510</v>
      </c>
      <c r="B215" s="109" t="s">
        <v>10015</v>
      </c>
      <c r="C215" s="19"/>
      <c r="D215" s="20"/>
      <c r="E215" s="21"/>
      <c r="F215" s="22"/>
      <c r="G215" s="23"/>
      <c r="H215" s="24"/>
      <c r="I215" s="25"/>
      <c r="J215" s="102" t="s">
        <v>10066</v>
      </c>
      <c r="K215" s="366" t="s">
        <v>10491</v>
      </c>
      <c r="L215" s="366" t="s">
        <v>10486</v>
      </c>
      <c r="M215" s="366" t="s">
        <v>10497</v>
      </c>
      <c r="N215" s="67" t="s">
        <v>3342</v>
      </c>
      <c r="O215" s="366" t="s">
        <v>11136</v>
      </c>
      <c r="P215" s="366" t="s">
        <v>11266</v>
      </c>
      <c r="Q215" s="366" t="s">
        <v>11159</v>
      </c>
      <c r="R215" s="67" t="s">
        <v>7177</v>
      </c>
      <c r="S215" s="366" t="s">
        <v>11183</v>
      </c>
      <c r="T215" s="366" t="s">
        <v>11276</v>
      </c>
      <c r="U215" s="467" t="s">
        <v>11207</v>
      </c>
      <c r="V215" s="467" t="s">
        <v>11280</v>
      </c>
      <c r="W215" s="467" t="s">
        <v>11230</v>
      </c>
      <c r="X215" s="467" t="s">
        <v>11285</v>
      </c>
      <c r="Y215" s="485" t="s">
        <v>13621</v>
      </c>
      <c r="Z215" s="481" t="s">
        <v>13620</v>
      </c>
    </row>
    <row r="216" spans="1:26" ht="15" customHeight="1">
      <c r="A216" s="103">
        <v>514</v>
      </c>
      <c r="B216" s="109" t="s">
        <v>10014</v>
      </c>
      <c r="C216" s="19"/>
      <c r="D216" s="20"/>
      <c r="E216" s="21"/>
      <c r="F216" s="22"/>
      <c r="G216" s="23"/>
      <c r="H216" s="24"/>
      <c r="I216" s="25"/>
      <c r="J216" s="101" t="s">
        <v>10065</v>
      </c>
      <c r="K216" s="366" t="s">
        <v>10495</v>
      </c>
      <c r="L216" s="67" t="s">
        <v>2131</v>
      </c>
      <c r="M216" s="366" t="s">
        <v>10489</v>
      </c>
      <c r="N216" s="67" t="s">
        <v>3346</v>
      </c>
      <c r="O216" s="366" t="s">
        <v>11139</v>
      </c>
      <c r="P216" s="67" t="s">
        <v>4530</v>
      </c>
      <c r="Q216" s="366" t="s">
        <v>11163</v>
      </c>
      <c r="R216" s="67" t="s">
        <v>7180</v>
      </c>
      <c r="S216" s="366" t="s">
        <v>11187</v>
      </c>
      <c r="T216" s="67" t="s">
        <v>6052</v>
      </c>
      <c r="U216" s="467" t="s">
        <v>11210</v>
      </c>
      <c r="V216" s="67" t="s">
        <v>4918</v>
      </c>
      <c r="W216" s="467" t="s">
        <v>11233</v>
      </c>
      <c r="X216" s="67" t="s">
        <v>9767</v>
      </c>
      <c r="Y216" s="485" t="s">
        <v>13628</v>
      </c>
      <c r="Z216" s="481" t="s">
        <v>13627</v>
      </c>
    </row>
    <row r="217" spans="1:26" ht="15" customHeight="1">
      <c r="A217" s="104">
        <v>523</v>
      </c>
      <c r="B217" s="109" t="s">
        <v>10171</v>
      </c>
      <c r="C217" s="19"/>
      <c r="D217" s="20"/>
      <c r="E217" s="21"/>
      <c r="F217" s="22"/>
      <c r="G217" s="23"/>
      <c r="H217" s="24"/>
      <c r="I217" s="25"/>
      <c r="J217" s="101" t="s">
        <v>678</v>
      </c>
      <c r="K217" s="366" t="s">
        <v>10506</v>
      </c>
      <c r="L217" s="67" t="s">
        <v>2136</v>
      </c>
      <c r="M217" s="366" t="s">
        <v>10513</v>
      </c>
      <c r="N217" s="67" t="s">
        <v>3351</v>
      </c>
      <c r="O217" s="366" t="s">
        <v>11146</v>
      </c>
      <c r="P217" s="67" t="s">
        <v>4535</v>
      </c>
      <c r="Q217" s="366" t="s">
        <v>11170</v>
      </c>
      <c r="R217" s="67" t="s">
        <v>7185</v>
      </c>
      <c r="S217" s="366" t="s">
        <v>11194</v>
      </c>
      <c r="T217" s="67" t="s">
        <v>6057</v>
      </c>
      <c r="U217" s="467" t="s">
        <v>11217</v>
      </c>
      <c r="V217" s="67" t="s">
        <v>4923</v>
      </c>
      <c r="W217" s="467" t="s">
        <v>11240</v>
      </c>
      <c r="X217" s="67" t="s">
        <v>9772</v>
      </c>
      <c r="Y217" s="485" t="s">
        <v>13640</v>
      </c>
      <c r="Z217" s="481" t="s">
        <v>13639</v>
      </c>
    </row>
    <row r="218" spans="1:26" s="171" customFormat="1">
      <c r="A218" s="36"/>
      <c r="B218" s="169"/>
      <c r="C218" s="167"/>
      <c r="D218" s="167"/>
      <c r="E218" s="167"/>
      <c r="F218" s="167"/>
      <c r="G218" s="167"/>
      <c r="H218" s="167"/>
      <c r="I218" s="170"/>
      <c r="J218" s="169"/>
      <c r="K218" s="169"/>
      <c r="L218" s="169"/>
      <c r="M218" s="169"/>
      <c r="N218" s="169"/>
      <c r="O218" s="169"/>
      <c r="P218" s="169"/>
      <c r="Q218" s="169"/>
      <c r="R218" s="169"/>
      <c r="S218" s="169"/>
      <c r="T218" s="169"/>
      <c r="U218" s="169"/>
      <c r="V218" s="169"/>
      <c r="W218" s="169"/>
      <c r="X218" s="169"/>
      <c r="Y218" s="489"/>
      <c r="Z218" s="489"/>
    </row>
    <row r="219" spans="1:26" s="200" customFormat="1" ht="15" customHeight="1">
      <c r="A219" s="554">
        <v>529</v>
      </c>
      <c r="B219" s="539" t="s">
        <v>8144</v>
      </c>
      <c r="C219" s="266"/>
      <c r="D219" s="266"/>
      <c r="E219" s="266"/>
      <c r="F219" s="266"/>
      <c r="G219" s="266"/>
      <c r="H219" s="266"/>
      <c r="I219" s="247"/>
      <c r="J219" s="539"/>
      <c r="K219" s="539" t="s">
        <v>8215</v>
      </c>
      <c r="L219" s="539"/>
      <c r="M219" s="539" t="s">
        <v>8216</v>
      </c>
      <c r="N219" s="539"/>
      <c r="O219" s="539" t="s">
        <v>8217</v>
      </c>
      <c r="P219" s="539"/>
      <c r="Q219" s="539" t="s">
        <v>8218</v>
      </c>
      <c r="R219" s="539"/>
      <c r="S219" s="539" t="s">
        <v>8219</v>
      </c>
      <c r="T219" s="539"/>
      <c r="U219" s="539" t="s">
        <v>8220</v>
      </c>
      <c r="V219" s="539"/>
      <c r="W219" s="668" t="s">
        <v>9935</v>
      </c>
      <c r="X219" s="668"/>
      <c r="Y219" s="492" t="s">
        <v>12807</v>
      </c>
      <c r="Z219" s="493"/>
    </row>
    <row r="220" spans="1:26" s="5" customFormat="1" ht="15" customHeight="1">
      <c r="A220" s="36">
        <v>530</v>
      </c>
      <c r="B220" s="8" t="s">
        <v>687</v>
      </c>
      <c r="C220" s="19"/>
      <c r="D220" s="20"/>
      <c r="E220" s="21"/>
      <c r="F220" s="22"/>
      <c r="G220" s="23"/>
      <c r="H220" s="24"/>
      <c r="I220" s="25"/>
      <c r="J220" s="101" t="s">
        <v>688</v>
      </c>
      <c r="K220" s="35" t="s">
        <v>687</v>
      </c>
      <c r="L220" s="35" t="s">
        <v>2140</v>
      </c>
      <c r="M220" s="35" t="s">
        <v>2716</v>
      </c>
      <c r="N220" s="35" t="s">
        <v>3356</v>
      </c>
      <c r="O220" s="35" t="s">
        <v>3911</v>
      </c>
      <c r="P220" s="35" t="s">
        <v>4540</v>
      </c>
      <c r="Q220" s="35" t="s">
        <v>7687</v>
      </c>
      <c r="R220" s="35" t="s">
        <v>7190</v>
      </c>
      <c r="S220" s="35" t="s">
        <v>6560</v>
      </c>
      <c r="T220" s="35" t="s">
        <v>6062</v>
      </c>
      <c r="U220" s="35" t="s">
        <v>5431</v>
      </c>
      <c r="V220" s="35" t="s">
        <v>4928</v>
      </c>
      <c r="W220" s="35" t="s">
        <v>9101</v>
      </c>
      <c r="X220" s="35" t="s">
        <v>9777</v>
      </c>
      <c r="Y220" s="481" t="s">
        <v>12808</v>
      </c>
      <c r="Z220" s="481" t="s">
        <v>13646</v>
      </c>
    </row>
    <row r="221" spans="1:26" s="5" customFormat="1" ht="15" customHeight="1">
      <c r="A221" s="104">
        <v>531</v>
      </c>
      <c r="B221" s="109" t="s">
        <v>10013</v>
      </c>
      <c r="C221" s="19"/>
      <c r="D221" s="20"/>
      <c r="E221" s="21"/>
      <c r="F221" s="22"/>
      <c r="G221" s="23"/>
      <c r="H221" s="24"/>
      <c r="I221" s="25"/>
      <c r="J221" s="101" t="s">
        <v>690</v>
      </c>
      <c r="K221" s="366" t="s">
        <v>10518</v>
      </c>
      <c r="L221" s="67" t="s">
        <v>2141</v>
      </c>
      <c r="M221" s="366" t="s">
        <v>10519</v>
      </c>
      <c r="N221" s="67" t="s">
        <v>3357</v>
      </c>
      <c r="O221" s="366" t="s">
        <v>11287</v>
      </c>
      <c r="P221" s="67" t="s">
        <v>4541</v>
      </c>
      <c r="Q221" s="366" t="s">
        <v>11292</v>
      </c>
      <c r="R221" s="67" t="s">
        <v>7191</v>
      </c>
      <c r="S221" s="366" t="s">
        <v>11297</v>
      </c>
      <c r="T221" s="67" t="s">
        <v>6063</v>
      </c>
      <c r="U221" s="467" t="s">
        <v>11302</v>
      </c>
      <c r="V221" s="67" t="s">
        <v>4929</v>
      </c>
      <c r="W221" s="467" t="s">
        <v>11307</v>
      </c>
      <c r="X221" s="67" t="s">
        <v>9778</v>
      </c>
      <c r="Y221" s="485" t="s">
        <v>13648</v>
      </c>
      <c r="Z221" s="481" t="s">
        <v>13647</v>
      </c>
    </row>
    <row r="222" spans="1:26" s="5" customFormat="1" ht="15" customHeight="1">
      <c r="A222" s="104">
        <v>537</v>
      </c>
      <c r="B222" s="109" t="s">
        <v>10011</v>
      </c>
      <c r="C222" s="29"/>
      <c r="D222" s="30"/>
      <c r="E222" s="31"/>
      <c r="F222" s="32"/>
      <c r="G222" s="33"/>
      <c r="H222" s="34"/>
      <c r="I222" s="35"/>
      <c r="J222" s="101" t="s">
        <v>697</v>
      </c>
      <c r="K222" s="366" t="s">
        <v>10522</v>
      </c>
      <c r="L222" s="67" t="s">
        <v>2144</v>
      </c>
      <c r="M222" s="366" t="s">
        <v>10523</v>
      </c>
      <c r="N222" s="67" t="s">
        <v>3358</v>
      </c>
      <c r="O222" s="366" t="s">
        <v>11289</v>
      </c>
      <c r="P222" s="67" t="s">
        <v>4542</v>
      </c>
      <c r="Q222" s="366" t="s">
        <v>11294</v>
      </c>
      <c r="R222" s="67" t="s">
        <v>7192</v>
      </c>
      <c r="S222" s="366" t="s">
        <v>11299</v>
      </c>
      <c r="T222" s="67" t="s">
        <v>6064</v>
      </c>
      <c r="U222" s="467" t="s">
        <v>11304</v>
      </c>
      <c r="V222" s="67" t="s">
        <v>4930</v>
      </c>
      <c r="W222" s="467" t="s">
        <v>11309</v>
      </c>
      <c r="X222" s="67" t="s">
        <v>9779</v>
      </c>
      <c r="Y222" s="485" t="s">
        <v>13651</v>
      </c>
      <c r="Z222" s="481" t="s">
        <v>13650</v>
      </c>
    </row>
    <row r="223" spans="1:26" s="5" customFormat="1" ht="15" customHeight="1">
      <c r="A223" s="42">
        <v>543</v>
      </c>
      <c r="B223" s="8" t="s">
        <v>704</v>
      </c>
      <c r="C223" s="29"/>
      <c r="D223" s="30"/>
      <c r="E223" s="31"/>
      <c r="F223" s="32"/>
      <c r="G223" s="33"/>
      <c r="H223" s="34"/>
      <c r="I223" s="35"/>
      <c r="J223" s="101" t="s">
        <v>705</v>
      </c>
      <c r="K223" s="67" t="s">
        <v>1544</v>
      </c>
      <c r="L223" s="67" t="s">
        <v>2146</v>
      </c>
      <c r="M223" s="67" t="s">
        <v>2729</v>
      </c>
      <c r="N223" s="67" t="s">
        <v>3360</v>
      </c>
      <c r="O223" s="67" t="s">
        <v>3924</v>
      </c>
      <c r="P223" s="67" t="s">
        <v>4544</v>
      </c>
      <c r="Q223" s="67" t="s">
        <v>7700</v>
      </c>
      <c r="R223" s="67" t="s">
        <v>7194</v>
      </c>
      <c r="S223" s="67" t="s">
        <v>6573</v>
      </c>
      <c r="T223" s="67" t="s">
        <v>6066</v>
      </c>
      <c r="U223" s="67" t="s">
        <v>5444</v>
      </c>
      <c r="V223" s="67" t="s">
        <v>4932</v>
      </c>
      <c r="W223" s="67" t="s">
        <v>9114</v>
      </c>
      <c r="X223" s="67" t="s">
        <v>9781</v>
      </c>
      <c r="Y223" s="485" t="s">
        <v>12821</v>
      </c>
      <c r="Z223" s="481" t="s">
        <v>13654</v>
      </c>
    </row>
    <row r="224" spans="1:26" s="5" customFormat="1" ht="15" customHeight="1">
      <c r="A224" s="103">
        <v>546</v>
      </c>
      <c r="B224" s="109" t="s">
        <v>10009</v>
      </c>
      <c r="C224" s="29"/>
      <c r="D224" s="30"/>
      <c r="E224" s="31"/>
      <c r="F224" s="32"/>
      <c r="G224" s="33"/>
      <c r="H224" s="34"/>
      <c r="I224" s="35"/>
      <c r="J224" s="101" t="s">
        <v>711</v>
      </c>
      <c r="K224" s="366" t="s">
        <v>10526</v>
      </c>
      <c r="L224" s="67" t="s">
        <v>2149</v>
      </c>
      <c r="M224" s="366" t="s">
        <v>10527</v>
      </c>
      <c r="N224" s="67" t="s">
        <v>3363</v>
      </c>
      <c r="O224" s="366" t="s">
        <v>11291</v>
      </c>
      <c r="P224" s="67" t="s">
        <v>4547</v>
      </c>
      <c r="Q224" s="366" t="s">
        <v>11296</v>
      </c>
      <c r="R224" s="67" t="s">
        <v>7197</v>
      </c>
      <c r="S224" s="366" t="s">
        <v>11301</v>
      </c>
      <c r="T224" s="67" t="s">
        <v>6069</v>
      </c>
      <c r="U224" s="467" t="s">
        <v>11306</v>
      </c>
      <c r="V224" s="67" t="s">
        <v>4935</v>
      </c>
      <c r="W224" s="467" t="s">
        <v>11311</v>
      </c>
      <c r="X224" s="67" t="s">
        <v>9784</v>
      </c>
      <c r="Y224" s="485" t="s">
        <v>13658</v>
      </c>
      <c r="Z224" s="481" t="s">
        <v>13657</v>
      </c>
    </row>
    <row r="225" spans="1:26" s="171" customFormat="1">
      <c r="A225" s="42"/>
      <c r="B225" s="169"/>
      <c r="C225" s="167"/>
      <c r="D225" s="167"/>
      <c r="E225" s="167"/>
      <c r="F225" s="167"/>
      <c r="G225" s="167"/>
      <c r="H225" s="167"/>
      <c r="I225" s="170"/>
      <c r="J225" s="169"/>
      <c r="K225" s="169"/>
      <c r="L225" s="169"/>
      <c r="M225" s="169"/>
      <c r="N225" s="169"/>
      <c r="O225" s="169"/>
      <c r="P225" s="169"/>
      <c r="Q225" s="169"/>
      <c r="R225" s="169"/>
      <c r="S225" s="169"/>
      <c r="T225" s="169"/>
      <c r="U225" s="169"/>
      <c r="V225" s="169"/>
      <c r="W225" s="169"/>
      <c r="X225" s="169"/>
      <c r="Y225" s="489"/>
      <c r="Z225" s="489"/>
    </row>
    <row r="226" spans="1:26" s="200" customFormat="1" ht="15" customHeight="1">
      <c r="A226" s="555">
        <v>552</v>
      </c>
      <c r="B226" s="539" t="s">
        <v>8145</v>
      </c>
      <c r="C226" s="266"/>
      <c r="D226" s="266"/>
      <c r="E226" s="266"/>
      <c r="F226" s="266"/>
      <c r="G226" s="266"/>
      <c r="H226" s="266"/>
      <c r="I226" s="247"/>
      <c r="J226" s="539"/>
      <c r="K226" s="539" t="s">
        <v>8150</v>
      </c>
      <c r="L226" s="539"/>
      <c r="M226" s="539" t="s">
        <v>8153</v>
      </c>
      <c r="N226" s="539"/>
      <c r="O226" s="539" t="s">
        <v>8156</v>
      </c>
      <c r="P226" s="539"/>
      <c r="Q226" s="539" t="s">
        <v>8163</v>
      </c>
      <c r="R226" s="539"/>
      <c r="S226" s="539" t="s">
        <v>8164</v>
      </c>
      <c r="T226" s="539"/>
      <c r="U226" s="539" t="s">
        <v>8167</v>
      </c>
      <c r="V226" s="539"/>
      <c r="W226" s="668" t="s">
        <v>9936</v>
      </c>
      <c r="X226" s="668"/>
      <c r="Y226" s="492" t="s">
        <v>12829</v>
      </c>
      <c r="Z226" s="493"/>
    </row>
    <row r="227" spans="1:26" ht="15" customHeight="1">
      <c r="A227" s="104">
        <v>553</v>
      </c>
      <c r="B227" s="109" t="s">
        <v>10058</v>
      </c>
      <c r="C227" s="19"/>
      <c r="D227" s="20"/>
      <c r="E227" s="21"/>
      <c r="F227" s="22"/>
      <c r="G227" s="23"/>
      <c r="H227" s="24"/>
      <c r="I227" s="25"/>
      <c r="J227" s="101" t="s">
        <v>10064</v>
      </c>
      <c r="K227" s="366" t="s">
        <v>10058</v>
      </c>
      <c r="L227" s="67" t="s">
        <v>2150</v>
      </c>
      <c r="M227" s="366" t="s">
        <v>10528</v>
      </c>
      <c r="N227" s="67" t="s">
        <v>3364</v>
      </c>
      <c r="O227" s="366" t="s">
        <v>11312</v>
      </c>
      <c r="P227" s="67" t="s">
        <v>4548</v>
      </c>
      <c r="Q227" s="366" t="s">
        <v>11316</v>
      </c>
      <c r="R227" s="67" t="s">
        <v>7198</v>
      </c>
      <c r="S227" s="366" t="s">
        <v>11320</v>
      </c>
      <c r="T227" s="67" t="s">
        <v>6070</v>
      </c>
      <c r="U227" s="467" t="s">
        <v>11324</v>
      </c>
      <c r="V227" s="67" t="s">
        <v>4936</v>
      </c>
      <c r="W227" s="467" t="s">
        <v>11328</v>
      </c>
      <c r="X227" s="67" t="s">
        <v>9787</v>
      </c>
      <c r="Y227" s="485" t="s">
        <v>13662</v>
      </c>
      <c r="Z227" s="481" t="s">
        <v>13661</v>
      </c>
    </row>
    <row r="228" spans="1:26" ht="15" customHeight="1">
      <c r="A228" s="103">
        <v>556</v>
      </c>
      <c r="B228" s="109" t="s">
        <v>10057</v>
      </c>
      <c r="C228" s="19"/>
      <c r="D228" s="20"/>
      <c r="E228" s="21"/>
      <c r="F228" s="22"/>
      <c r="G228" s="23"/>
      <c r="H228" s="24"/>
      <c r="I228" s="25"/>
      <c r="J228" s="101" t="s">
        <v>718</v>
      </c>
      <c r="K228" s="366" t="s">
        <v>10534</v>
      </c>
      <c r="L228" s="67" t="s">
        <v>2151</v>
      </c>
      <c r="M228" s="366" t="s">
        <v>10529</v>
      </c>
      <c r="N228" s="67" t="s">
        <v>3365</v>
      </c>
      <c r="O228" s="366" t="s">
        <v>11313</v>
      </c>
      <c r="P228" s="67" t="s">
        <v>4549</v>
      </c>
      <c r="Q228" s="366" t="s">
        <v>11317</v>
      </c>
      <c r="R228" s="67" t="s">
        <v>7199</v>
      </c>
      <c r="S228" s="366" t="s">
        <v>11321</v>
      </c>
      <c r="T228" s="67" t="s">
        <v>6071</v>
      </c>
      <c r="U228" s="467" t="s">
        <v>11325</v>
      </c>
      <c r="V228" s="67" t="s">
        <v>4937</v>
      </c>
      <c r="W228" s="467" t="s">
        <v>11329</v>
      </c>
      <c r="X228" s="67" t="s">
        <v>9788</v>
      </c>
      <c r="Y228" s="485" t="s">
        <v>13664</v>
      </c>
      <c r="Z228" s="481" t="s">
        <v>13663</v>
      </c>
    </row>
    <row r="229" spans="1:26" s="175" customFormat="1" ht="15" customHeight="1">
      <c r="A229" s="42"/>
      <c r="B229" s="169"/>
      <c r="C229" s="172"/>
      <c r="D229" s="172"/>
      <c r="E229" s="172"/>
      <c r="F229" s="172"/>
      <c r="G229" s="172"/>
      <c r="H229" s="172"/>
      <c r="I229" s="173"/>
      <c r="J229" s="169"/>
      <c r="K229" s="169"/>
      <c r="L229" s="169"/>
      <c r="M229" s="169"/>
      <c r="N229" s="169"/>
      <c r="O229" s="169"/>
      <c r="P229" s="169"/>
      <c r="Q229" s="169"/>
      <c r="R229" s="169"/>
      <c r="S229" s="169"/>
      <c r="T229" s="169"/>
      <c r="U229" s="169"/>
      <c r="V229" s="169"/>
      <c r="W229" s="169"/>
      <c r="X229" s="169"/>
      <c r="Y229" s="489"/>
      <c r="Z229" s="489"/>
    </row>
    <row r="230" spans="1:26" s="200" customFormat="1" ht="15" customHeight="1">
      <c r="A230" s="555">
        <v>566</v>
      </c>
      <c r="B230" s="539" t="s">
        <v>8146</v>
      </c>
      <c r="C230" s="266"/>
      <c r="D230" s="266"/>
      <c r="E230" s="266"/>
      <c r="F230" s="266"/>
      <c r="G230" s="266"/>
      <c r="H230" s="266"/>
      <c r="I230" s="247"/>
      <c r="J230" s="539"/>
      <c r="K230" s="539" t="s">
        <v>8151</v>
      </c>
      <c r="L230" s="539"/>
      <c r="M230" s="539" t="s">
        <v>8154</v>
      </c>
      <c r="N230" s="539"/>
      <c r="O230" s="539" t="s">
        <v>8157</v>
      </c>
      <c r="P230" s="539"/>
      <c r="Q230" s="539" t="s">
        <v>8162</v>
      </c>
      <c r="R230" s="539"/>
      <c r="S230" s="539" t="s">
        <v>8161</v>
      </c>
      <c r="T230" s="539"/>
      <c r="U230" s="539" t="s">
        <v>8166</v>
      </c>
      <c r="V230" s="539"/>
      <c r="W230" s="668" t="s">
        <v>9937</v>
      </c>
      <c r="X230" s="668"/>
      <c r="Y230" s="492" t="s">
        <v>12842</v>
      </c>
      <c r="Z230" s="493"/>
    </row>
    <row r="231" spans="1:26" ht="15" customHeight="1">
      <c r="A231" s="42">
        <v>569</v>
      </c>
      <c r="B231" s="8" t="s">
        <v>733</v>
      </c>
      <c r="C231" s="19"/>
      <c r="D231" s="20"/>
      <c r="E231" s="21"/>
      <c r="F231" s="22"/>
      <c r="G231" s="23"/>
      <c r="H231" s="24"/>
      <c r="I231" s="25"/>
      <c r="J231" s="101" t="s">
        <v>734</v>
      </c>
      <c r="K231" s="35" t="s">
        <v>1564</v>
      </c>
      <c r="L231" s="35" t="s">
        <v>2157</v>
      </c>
      <c r="M231" s="35" t="s">
        <v>2748</v>
      </c>
      <c r="N231" s="35" t="s">
        <v>3371</v>
      </c>
      <c r="O231" s="35" t="s">
        <v>3943</v>
      </c>
      <c r="P231" s="35" t="s">
        <v>4555</v>
      </c>
      <c r="Q231" s="35" t="s">
        <v>7719</v>
      </c>
      <c r="R231" s="35" t="s">
        <v>7205</v>
      </c>
      <c r="S231" s="35" t="s">
        <v>6592</v>
      </c>
      <c r="T231" s="35" t="s">
        <v>6077</v>
      </c>
      <c r="U231" s="35" t="s">
        <v>5464</v>
      </c>
      <c r="V231" s="35" t="s">
        <v>4943</v>
      </c>
      <c r="W231" s="35" t="s">
        <v>9136</v>
      </c>
      <c r="X231" s="35" t="s">
        <v>9794</v>
      </c>
      <c r="Y231" s="481" t="s">
        <v>12845</v>
      </c>
      <c r="Z231" s="481" t="s">
        <v>13672</v>
      </c>
    </row>
    <row r="232" spans="1:26" ht="15" customHeight="1">
      <c r="A232" s="36">
        <v>570</v>
      </c>
      <c r="B232" s="8" t="s">
        <v>735</v>
      </c>
      <c r="C232" s="19"/>
      <c r="D232" s="20"/>
      <c r="E232" s="21"/>
      <c r="F232" s="22"/>
      <c r="G232" s="23"/>
      <c r="H232" s="24"/>
      <c r="I232" s="25"/>
      <c r="J232" s="101" t="s">
        <v>736</v>
      </c>
      <c r="K232" s="35" t="s">
        <v>1565</v>
      </c>
      <c r="L232" s="35" t="s">
        <v>2158</v>
      </c>
      <c r="M232" s="35" t="s">
        <v>2749</v>
      </c>
      <c r="N232" s="35" t="s">
        <v>3372</v>
      </c>
      <c r="O232" s="35" t="s">
        <v>3944</v>
      </c>
      <c r="P232" s="35" t="s">
        <v>4556</v>
      </c>
      <c r="Q232" s="35" t="s">
        <v>7720</v>
      </c>
      <c r="R232" s="35" t="s">
        <v>7206</v>
      </c>
      <c r="S232" s="35" t="s">
        <v>6593</v>
      </c>
      <c r="T232" s="35" t="s">
        <v>6078</v>
      </c>
      <c r="U232" s="35" t="s">
        <v>5465</v>
      </c>
      <c r="V232" s="35" t="s">
        <v>4944</v>
      </c>
      <c r="W232" s="35" t="s">
        <v>9137</v>
      </c>
      <c r="X232" s="35" t="s">
        <v>9795</v>
      </c>
      <c r="Y232" s="481" t="s">
        <v>12846</v>
      </c>
      <c r="Z232" s="481" t="s">
        <v>13673</v>
      </c>
    </row>
    <row r="233" spans="1:26" ht="15" customHeight="1">
      <c r="A233" s="42">
        <v>571</v>
      </c>
      <c r="B233" s="8" t="s">
        <v>737</v>
      </c>
      <c r="C233" s="19"/>
      <c r="D233" s="20"/>
      <c r="E233" s="21"/>
      <c r="F233" s="22"/>
      <c r="G233" s="23"/>
      <c r="H233" s="24"/>
      <c r="I233" s="25"/>
      <c r="J233" s="101"/>
      <c r="K233" s="35" t="s">
        <v>1566</v>
      </c>
      <c r="L233" s="35"/>
      <c r="M233" s="35" t="s">
        <v>2750</v>
      </c>
      <c r="N233" s="35"/>
      <c r="O233" s="35" t="s">
        <v>3945</v>
      </c>
      <c r="P233" s="35"/>
      <c r="Q233" s="35" t="s">
        <v>7721</v>
      </c>
      <c r="R233" s="35"/>
      <c r="S233" s="35" t="s">
        <v>6594</v>
      </c>
      <c r="T233" s="35"/>
      <c r="U233" s="35" t="s">
        <v>5466</v>
      </c>
      <c r="V233" s="35"/>
      <c r="W233" s="35" t="s">
        <v>9138</v>
      </c>
      <c r="X233" s="35"/>
      <c r="Y233" s="481" t="s">
        <v>12847</v>
      </c>
      <c r="Z233" s="482"/>
    </row>
    <row r="234" spans="1:26" ht="15" customHeight="1">
      <c r="A234" s="42">
        <v>575</v>
      </c>
      <c r="B234" s="27" t="s">
        <v>742</v>
      </c>
      <c r="C234" s="19"/>
      <c r="D234" s="20"/>
      <c r="E234" s="21"/>
      <c r="F234" s="22"/>
      <c r="G234" s="23"/>
      <c r="H234" s="24"/>
      <c r="I234" s="25"/>
      <c r="J234" s="101" t="s">
        <v>743</v>
      </c>
      <c r="K234" s="35" t="s">
        <v>1569</v>
      </c>
      <c r="L234" s="35" t="s">
        <v>2161</v>
      </c>
      <c r="M234" s="35" t="s">
        <v>2753</v>
      </c>
      <c r="N234" s="35" t="s">
        <v>3375</v>
      </c>
      <c r="O234" s="35" t="s">
        <v>3948</v>
      </c>
      <c r="P234" s="35" t="s">
        <v>4559</v>
      </c>
      <c r="Q234" s="35" t="s">
        <v>7724</v>
      </c>
      <c r="R234" s="35" t="s">
        <v>7209</v>
      </c>
      <c r="S234" s="35" t="s">
        <v>6597</v>
      </c>
      <c r="T234" s="35" t="s">
        <v>6081</v>
      </c>
      <c r="U234" s="35" t="s">
        <v>5469</v>
      </c>
      <c r="V234" s="35" t="s">
        <v>4947</v>
      </c>
      <c r="W234" s="35" t="s">
        <v>9142</v>
      </c>
      <c r="X234" s="35" t="s">
        <v>9799</v>
      </c>
      <c r="Y234" s="481" t="s">
        <v>12851</v>
      </c>
      <c r="Z234" s="481" t="s">
        <v>13677</v>
      </c>
    </row>
    <row r="235" spans="1:26" ht="15" customHeight="1">
      <c r="A235" s="42">
        <v>577</v>
      </c>
      <c r="B235" s="8" t="s">
        <v>746</v>
      </c>
      <c r="C235" s="19"/>
      <c r="D235" s="20"/>
      <c r="E235" s="21"/>
      <c r="F235" s="22"/>
      <c r="G235" s="23"/>
      <c r="H235" s="24"/>
      <c r="I235" s="25"/>
      <c r="J235" s="101" t="s">
        <v>747</v>
      </c>
      <c r="K235" s="35" t="s">
        <v>1569</v>
      </c>
      <c r="L235" s="35" t="s">
        <v>2163</v>
      </c>
      <c r="M235" s="35" t="s">
        <v>2755</v>
      </c>
      <c r="N235" s="35" t="s">
        <v>3377</v>
      </c>
      <c r="O235" s="35" t="s">
        <v>3950</v>
      </c>
      <c r="P235" s="35" t="s">
        <v>4561</v>
      </c>
      <c r="Q235" s="35" t="s">
        <v>7726</v>
      </c>
      <c r="R235" s="35" t="s">
        <v>7211</v>
      </c>
      <c r="S235" s="35" t="s">
        <v>6599</v>
      </c>
      <c r="T235" s="35" t="s">
        <v>6083</v>
      </c>
      <c r="U235" s="35" t="s">
        <v>5471</v>
      </c>
      <c r="V235" s="35" t="s">
        <v>4949</v>
      </c>
      <c r="W235" s="35" t="s">
        <v>9144</v>
      </c>
      <c r="X235" s="35" t="s">
        <v>9801</v>
      </c>
      <c r="Y235" s="481" t="s">
        <v>12853</v>
      </c>
      <c r="Z235" s="481" t="s">
        <v>13679</v>
      </c>
    </row>
    <row r="236" spans="1:26" s="171" customFormat="1">
      <c r="A236" s="42"/>
      <c r="B236" s="169"/>
      <c r="C236" s="167"/>
      <c r="D236" s="167"/>
      <c r="E236" s="167"/>
      <c r="F236" s="167"/>
      <c r="G236" s="167"/>
      <c r="H236" s="167"/>
      <c r="I236" s="170"/>
      <c r="J236" s="169"/>
      <c r="K236" s="169"/>
      <c r="L236" s="169"/>
      <c r="M236" s="169"/>
      <c r="N236" s="169"/>
      <c r="O236" s="169"/>
      <c r="P236" s="169"/>
      <c r="Q236" s="169"/>
      <c r="R236" s="169"/>
      <c r="S236" s="169"/>
      <c r="T236" s="169"/>
      <c r="U236" s="169"/>
      <c r="V236" s="169"/>
      <c r="W236" s="169"/>
      <c r="X236" s="169"/>
      <c r="Y236" s="489"/>
      <c r="Z236" s="489"/>
    </row>
    <row r="237" spans="1:26" s="176" customFormat="1" ht="15" customHeight="1">
      <c r="A237" s="555">
        <v>582</v>
      </c>
      <c r="B237" s="538" t="s">
        <v>754</v>
      </c>
      <c r="C237" s="265"/>
      <c r="D237" s="265"/>
      <c r="E237" s="265"/>
      <c r="F237" s="265"/>
      <c r="G237" s="265"/>
      <c r="H237" s="265"/>
      <c r="I237" s="246"/>
      <c r="J237" s="538"/>
      <c r="K237" s="538" t="s">
        <v>1574</v>
      </c>
      <c r="L237" s="538"/>
      <c r="M237" s="538" t="s">
        <v>2759</v>
      </c>
      <c r="N237" s="538"/>
      <c r="O237" s="538" t="s">
        <v>3954</v>
      </c>
      <c r="P237" s="538"/>
      <c r="Q237" s="538" t="s">
        <v>7730</v>
      </c>
      <c r="R237" s="538"/>
      <c r="S237" s="538" t="s">
        <v>6603</v>
      </c>
      <c r="T237" s="538"/>
      <c r="U237" s="538" t="s">
        <v>5475</v>
      </c>
      <c r="V237" s="538"/>
      <c r="W237" s="667" t="s">
        <v>8719</v>
      </c>
      <c r="X237" s="667"/>
      <c r="Y237" s="496" t="s">
        <v>12857</v>
      </c>
      <c r="Z237" s="497"/>
    </row>
    <row r="238" spans="1:26" s="200" customFormat="1" ht="15" customHeight="1">
      <c r="A238" s="554">
        <v>583</v>
      </c>
      <c r="B238" s="539" t="s">
        <v>8147</v>
      </c>
      <c r="C238" s="266"/>
      <c r="D238" s="266"/>
      <c r="E238" s="266"/>
      <c r="F238" s="266"/>
      <c r="G238" s="266"/>
      <c r="H238" s="266"/>
      <c r="I238" s="247"/>
      <c r="J238" s="539"/>
      <c r="K238" s="539" t="s">
        <v>8152</v>
      </c>
      <c r="L238" s="539"/>
      <c r="M238" s="539" t="s">
        <v>8155</v>
      </c>
      <c r="N238" s="539"/>
      <c r="O238" s="539" t="s">
        <v>8158</v>
      </c>
      <c r="P238" s="539"/>
      <c r="Q238" s="539" t="s">
        <v>8159</v>
      </c>
      <c r="R238" s="539"/>
      <c r="S238" s="539" t="s">
        <v>8160</v>
      </c>
      <c r="T238" s="539"/>
      <c r="U238" s="539" t="s">
        <v>8165</v>
      </c>
      <c r="V238" s="539"/>
      <c r="W238" s="668" t="s">
        <v>9938</v>
      </c>
      <c r="X238" s="668"/>
      <c r="Y238" s="492" t="s">
        <v>12858</v>
      </c>
      <c r="Z238" s="493"/>
    </row>
    <row r="239" spans="1:26" ht="15" customHeight="1">
      <c r="A239" s="42">
        <v>585</v>
      </c>
      <c r="B239" s="8" t="s">
        <v>756</v>
      </c>
      <c r="C239" s="19"/>
      <c r="D239" s="20"/>
      <c r="E239" s="21"/>
      <c r="F239" s="22"/>
      <c r="G239" s="23"/>
      <c r="H239" s="24"/>
      <c r="I239" s="25"/>
      <c r="J239" s="101" t="s">
        <v>757</v>
      </c>
      <c r="K239" s="35" t="s">
        <v>1577</v>
      </c>
      <c r="L239" s="35" t="s">
        <v>2167</v>
      </c>
      <c r="M239" s="35" t="s">
        <v>2762</v>
      </c>
      <c r="N239" s="35" t="s">
        <v>3381</v>
      </c>
      <c r="O239" s="35" t="s">
        <v>3956</v>
      </c>
      <c r="P239" s="35" t="s">
        <v>4565</v>
      </c>
      <c r="Q239" s="35" t="s">
        <v>7733</v>
      </c>
      <c r="R239" s="35" t="s">
        <v>7215</v>
      </c>
      <c r="S239" s="35" t="s">
        <v>6605</v>
      </c>
      <c r="T239" s="35" t="s">
        <v>6087</v>
      </c>
      <c r="U239" s="35" t="s">
        <v>5478</v>
      </c>
      <c r="V239" s="35" t="s">
        <v>4953</v>
      </c>
      <c r="W239" s="35" t="s">
        <v>9149</v>
      </c>
      <c r="X239" s="35" t="s">
        <v>9805</v>
      </c>
      <c r="Y239" s="481" t="s">
        <v>12860</v>
      </c>
      <c r="Z239" s="481" t="s">
        <v>13683</v>
      </c>
    </row>
    <row r="240" spans="1:26" ht="15" customHeight="1">
      <c r="A240" s="42">
        <v>587</v>
      </c>
      <c r="B240" s="8" t="s">
        <v>759</v>
      </c>
      <c r="C240" s="19"/>
      <c r="D240" s="20"/>
      <c r="E240" s="21"/>
      <c r="F240" s="22"/>
      <c r="G240" s="23"/>
      <c r="H240" s="24"/>
      <c r="I240" s="25"/>
      <c r="J240" s="101" t="s">
        <v>760</v>
      </c>
      <c r="K240" s="35" t="s">
        <v>1579</v>
      </c>
      <c r="L240" s="35" t="s">
        <v>2168</v>
      </c>
      <c r="M240" s="35" t="s">
        <v>2764</v>
      </c>
      <c r="N240" s="35" t="s">
        <v>3382</v>
      </c>
      <c r="O240" s="35" t="s">
        <v>3958</v>
      </c>
      <c r="P240" s="35" t="s">
        <v>4566</v>
      </c>
      <c r="Q240" s="35" t="s">
        <v>7735</v>
      </c>
      <c r="R240" s="35" t="s">
        <v>7216</v>
      </c>
      <c r="S240" s="35" t="s">
        <v>6607</v>
      </c>
      <c r="T240" s="35" t="s">
        <v>6088</v>
      </c>
      <c r="U240" s="35" t="s">
        <v>5480</v>
      </c>
      <c r="V240" s="35" t="s">
        <v>4954</v>
      </c>
      <c r="W240" s="35" t="s">
        <v>9151</v>
      </c>
      <c r="X240" s="35" t="s">
        <v>9806</v>
      </c>
      <c r="Y240" s="481" t="s">
        <v>12862</v>
      </c>
      <c r="Z240" s="481" t="s">
        <v>13684</v>
      </c>
    </row>
    <row r="241" spans="1:26" ht="15" customHeight="1">
      <c r="A241" s="36">
        <v>588</v>
      </c>
      <c r="B241" s="8" t="s">
        <v>761</v>
      </c>
      <c r="C241" s="12"/>
      <c r="D241" s="13"/>
      <c r="E241" s="14"/>
      <c r="F241" s="15"/>
      <c r="G241" s="16"/>
      <c r="H241" s="17"/>
      <c r="I241" s="18"/>
      <c r="J241" s="101" t="s">
        <v>762</v>
      </c>
      <c r="K241" s="35" t="s">
        <v>1580</v>
      </c>
      <c r="L241" s="35" t="s">
        <v>2169</v>
      </c>
      <c r="M241" s="35" t="s">
        <v>2765</v>
      </c>
      <c r="N241" s="35" t="s">
        <v>3383</v>
      </c>
      <c r="O241" s="35" t="s">
        <v>3959</v>
      </c>
      <c r="P241" s="35" t="s">
        <v>4567</v>
      </c>
      <c r="Q241" s="35" t="s">
        <v>7736</v>
      </c>
      <c r="R241" s="35" t="s">
        <v>7217</v>
      </c>
      <c r="S241" s="35" t="s">
        <v>6608</v>
      </c>
      <c r="T241" s="35" t="s">
        <v>6089</v>
      </c>
      <c r="U241" s="35" t="s">
        <v>5481</v>
      </c>
      <c r="V241" s="35" t="s">
        <v>4955</v>
      </c>
      <c r="W241" s="35" t="s">
        <v>9152</v>
      </c>
      <c r="X241" s="35" t="s">
        <v>9807</v>
      </c>
      <c r="Y241" s="481" t="s">
        <v>12863</v>
      </c>
      <c r="Z241" s="481" t="s">
        <v>13685</v>
      </c>
    </row>
    <row r="242" spans="1:26" ht="15" customHeight="1">
      <c r="A242" s="36">
        <v>590</v>
      </c>
      <c r="B242" s="8" t="s">
        <v>764</v>
      </c>
      <c r="C242" s="12"/>
      <c r="D242" s="13"/>
      <c r="E242" s="14"/>
      <c r="F242" s="15"/>
      <c r="G242" s="16"/>
      <c r="H242" s="17"/>
      <c r="I242" s="18"/>
      <c r="J242" s="101"/>
      <c r="K242" s="35" t="s">
        <v>1582</v>
      </c>
      <c r="L242" s="35"/>
      <c r="M242" s="35" t="s">
        <v>2767</v>
      </c>
      <c r="N242" s="35"/>
      <c r="O242" s="35" t="s">
        <v>3961</v>
      </c>
      <c r="P242" s="35"/>
      <c r="Q242" s="35" t="s">
        <v>7738</v>
      </c>
      <c r="R242" s="35"/>
      <c r="S242" s="35" t="s">
        <v>6610</v>
      </c>
      <c r="T242" s="35"/>
      <c r="U242" s="35" t="s">
        <v>5483</v>
      </c>
      <c r="V242" s="35"/>
      <c r="W242" s="35" t="s">
        <v>9154</v>
      </c>
      <c r="X242" s="35"/>
      <c r="Y242" s="481" t="s">
        <v>12865</v>
      </c>
      <c r="Z242" s="482"/>
    </row>
    <row r="243" spans="1:26" ht="15" customHeight="1">
      <c r="A243" s="42">
        <v>591</v>
      </c>
      <c r="B243" s="8" t="s">
        <v>765</v>
      </c>
      <c r="C243" s="12"/>
      <c r="D243" s="13"/>
      <c r="E243" s="14"/>
      <c r="F243" s="15"/>
      <c r="G243" s="16"/>
      <c r="H243" s="17"/>
      <c r="I243" s="18"/>
      <c r="J243" s="101"/>
      <c r="K243" s="35" t="s">
        <v>1583</v>
      </c>
      <c r="L243" s="35"/>
      <c r="M243" s="35" t="s">
        <v>2768</v>
      </c>
      <c r="N243" s="35"/>
      <c r="O243" s="35" t="s">
        <v>3962</v>
      </c>
      <c r="P243" s="35"/>
      <c r="Q243" s="35" t="s">
        <v>7738</v>
      </c>
      <c r="R243" s="35"/>
      <c r="S243" s="35" t="s">
        <v>6611</v>
      </c>
      <c r="T243" s="35"/>
      <c r="U243" s="35" t="s">
        <v>5484</v>
      </c>
      <c r="V243" s="35"/>
      <c r="W243" s="35" t="s">
        <v>9155</v>
      </c>
      <c r="X243" s="35"/>
      <c r="Y243" s="481" t="s">
        <v>12866</v>
      </c>
      <c r="Z243" s="482"/>
    </row>
    <row r="244" spans="1:26" ht="15" customHeight="1">
      <c r="A244" s="36">
        <v>592</v>
      </c>
      <c r="B244" s="8" t="s">
        <v>766</v>
      </c>
      <c r="C244" s="12"/>
      <c r="D244" s="13"/>
      <c r="E244" s="14"/>
      <c r="F244" s="15"/>
      <c r="G244" s="16"/>
      <c r="H244" s="17"/>
      <c r="I244" s="18"/>
      <c r="J244" s="101"/>
      <c r="K244" s="35" t="s">
        <v>1584</v>
      </c>
      <c r="L244" s="35"/>
      <c r="M244" s="35" t="s">
        <v>2769</v>
      </c>
      <c r="N244" s="35"/>
      <c r="O244" s="35" t="s">
        <v>3963</v>
      </c>
      <c r="P244" s="35"/>
      <c r="Q244" s="35" t="s">
        <v>7739</v>
      </c>
      <c r="R244" s="35"/>
      <c r="S244" s="35" t="s">
        <v>6612</v>
      </c>
      <c r="T244" s="35"/>
      <c r="U244" s="35" t="s">
        <v>5485</v>
      </c>
      <c r="V244" s="35"/>
      <c r="W244" s="35" t="s">
        <v>9156</v>
      </c>
      <c r="X244" s="35"/>
      <c r="Y244" s="481" t="s">
        <v>12867</v>
      </c>
      <c r="Z244" s="482"/>
    </row>
    <row r="245" spans="1:26" ht="15" customHeight="1">
      <c r="A245" s="42">
        <v>595</v>
      </c>
      <c r="B245" s="8" t="s">
        <v>770</v>
      </c>
      <c r="C245" s="12"/>
      <c r="D245" s="13"/>
      <c r="E245" s="14"/>
      <c r="F245" s="15"/>
      <c r="G245" s="16"/>
      <c r="H245" s="17"/>
      <c r="I245" s="18"/>
      <c r="J245" s="101"/>
      <c r="K245" s="35" t="s">
        <v>770</v>
      </c>
      <c r="L245" s="35"/>
      <c r="M245" s="35" t="s">
        <v>2772</v>
      </c>
      <c r="N245" s="35"/>
      <c r="O245" s="35" t="s">
        <v>3966</v>
      </c>
      <c r="P245" s="35"/>
      <c r="Q245" s="35" t="s">
        <v>7742</v>
      </c>
      <c r="R245" s="35"/>
      <c r="S245" s="35" t="s">
        <v>6615</v>
      </c>
      <c r="T245" s="35"/>
      <c r="U245" s="35" t="s">
        <v>5488</v>
      </c>
      <c r="V245" s="35"/>
      <c r="W245" s="35" t="s">
        <v>9159</v>
      </c>
      <c r="X245" s="35"/>
      <c r="Y245" s="481" t="s">
        <v>12870</v>
      </c>
      <c r="Z245" s="482"/>
    </row>
    <row r="246" spans="1:26" ht="15" customHeight="1">
      <c r="A246" s="36">
        <v>596</v>
      </c>
      <c r="B246" s="8" t="s">
        <v>771</v>
      </c>
      <c r="C246" s="12"/>
      <c r="D246" s="13"/>
      <c r="E246" s="14"/>
      <c r="F246" s="15"/>
      <c r="G246" s="16"/>
      <c r="H246" s="17"/>
      <c r="I246" s="18"/>
      <c r="J246" s="101" t="s">
        <v>772</v>
      </c>
      <c r="K246" s="35" t="s">
        <v>1587</v>
      </c>
      <c r="L246" s="35" t="s">
        <v>2171</v>
      </c>
      <c r="M246" s="35" t="s">
        <v>2773</v>
      </c>
      <c r="N246" s="35" t="s">
        <v>3385</v>
      </c>
      <c r="O246" s="35" t="s">
        <v>3967</v>
      </c>
      <c r="P246" s="35" t="s">
        <v>4569</v>
      </c>
      <c r="Q246" s="35" t="s">
        <v>7743</v>
      </c>
      <c r="R246" s="35" t="s">
        <v>7219</v>
      </c>
      <c r="S246" s="35" t="s">
        <v>6616</v>
      </c>
      <c r="T246" s="35" t="s">
        <v>6091</v>
      </c>
      <c r="U246" s="35" t="s">
        <v>5489</v>
      </c>
      <c r="V246" s="35" t="s">
        <v>4957</v>
      </c>
      <c r="W246" s="35" t="s">
        <v>9160</v>
      </c>
      <c r="X246" s="35" t="s">
        <v>9809</v>
      </c>
      <c r="Y246" s="481" t="s">
        <v>12871</v>
      </c>
      <c r="Z246" s="481" t="s">
        <v>13687</v>
      </c>
    </row>
    <row r="247" spans="1:26" s="171" customFormat="1">
      <c r="A247" s="36"/>
      <c r="B247" s="169"/>
      <c r="C247" s="167"/>
      <c r="D247" s="167"/>
      <c r="E247" s="167"/>
      <c r="F247" s="167"/>
      <c r="G247" s="167"/>
      <c r="H247" s="167"/>
      <c r="I247" s="170"/>
      <c r="J247" s="169"/>
      <c r="K247" s="169"/>
      <c r="L247" s="169"/>
      <c r="M247" s="169"/>
      <c r="N247" s="169"/>
      <c r="O247" s="169"/>
      <c r="P247" s="169"/>
      <c r="Q247" s="169"/>
      <c r="R247" s="169"/>
      <c r="S247" s="169"/>
      <c r="T247" s="169"/>
      <c r="U247" s="169"/>
      <c r="V247" s="169"/>
      <c r="W247" s="169"/>
      <c r="X247" s="169"/>
      <c r="Y247" s="489"/>
      <c r="Z247" s="489"/>
    </row>
    <row r="248" spans="1:26" s="200" customFormat="1" ht="15" customHeight="1">
      <c r="A248" s="554">
        <v>601</v>
      </c>
      <c r="B248" s="539" t="s">
        <v>9984</v>
      </c>
      <c r="C248" s="266"/>
      <c r="D248" s="266"/>
      <c r="E248" s="266"/>
      <c r="F248" s="266"/>
      <c r="G248" s="266"/>
      <c r="H248" s="266"/>
      <c r="I248" s="247"/>
      <c r="J248" s="539"/>
      <c r="K248" s="539" t="s">
        <v>10535</v>
      </c>
      <c r="L248" s="539"/>
      <c r="M248" s="539" t="s">
        <v>10537</v>
      </c>
      <c r="N248" s="539"/>
      <c r="O248" s="539" t="s">
        <v>11332</v>
      </c>
      <c r="P248" s="539"/>
      <c r="Q248" s="539" t="s">
        <v>11333</v>
      </c>
      <c r="R248" s="539"/>
      <c r="S248" s="539" t="s">
        <v>11334</v>
      </c>
      <c r="T248" s="539"/>
      <c r="U248" s="539" t="s">
        <v>11335</v>
      </c>
      <c r="V248" s="539"/>
      <c r="W248" s="668" t="s">
        <v>11336</v>
      </c>
      <c r="X248" s="668"/>
      <c r="Y248" s="492" t="s">
        <v>12875</v>
      </c>
      <c r="Z248" s="493"/>
    </row>
    <row r="249" spans="1:26" ht="15" customHeight="1">
      <c r="A249" s="36">
        <v>604</v>
      </c>
      <c r="B249" s="8" t="s">
        <v>779</v>
      </c>
      <c r="C249" s="19"/>
      <c r="D249" s="20"/>
      <c r="E249" s="21"/>
      <c r="F249" s="22"/>
      <c r="G249" s="23"/>
      <c r="H249" s="24"/>
      <c r="I249" s="25"/>
      <c r="J249" s="101"/>
      <c r="K249" s="35" t="s">
        <v>1590</v>
      </c>
      <c r="L249" s="35"/>
      <c r="M249" s="35" t="s">
        <v>2776</v>
      </c>
      <c r="N249" s="35"/>
      <c r="O249" s="35" t="s">
        <v>3970</v>
      </c>
      <c r="P249" s="35"/>
      <c r="Q249" s="35" t="s">
        <v>7747</v>
      </c>
      <c r="R249" s="35"/>
      <c r="S249" s="35" t="s">
        <v>6620</v>
      </c>
      <c r="T249" s="35"/>
      <c r="U249" s="67" t="s">
        <v>5494</v>
      </c>
      <c r="V249" s="67"/>
      <c r="W249" s="35" t="s">
        <v>9166</v>
      </c>
      <c r="X249" s="35"/>
      <c r="Y249" s="481" t="s">
        <v>12878</v>
      </c>
      <c r="Z249" s="482"/>
    </row>
    <row r="250" spans="1:26" ht="15" customHeight="1">
      <c r="A250" s="42">
        <v>611</v>
      </c>
      <c r="B250" s="8" t="s">
        <v>781</v>
      </c>
      <c r="C250" s="19"/>
      <c r="D250" s="20"/>
      <c r="E250" s="21"/>
      <c r="F250" s="22"/>
      <c r="G250" s="23"/>
      <c r="H250" s="24"/>
      <c r="I250" s="25"/>
      <c r="J250" s="101"/>
      <c r="K250" s="35" t="s">
        <v>782</v>
      </c>
      <c r="L250" s="35"/>
      <c r="M250" s="35" t="s">
        <v>2778</v>
      </c>
      <c r="N250" s="35"/>
      <c r="O250" s="35" t="s">
        <v>3972</v>
      </c>
      <c r="P250" s="35"/>
      <c r="Q250" s="35" t="s">
        <v>7749</v>
      </c>
      <c r="R250" s="35"/>
      <c r="S250" s="35" t="s">
        <v>6622</v>
      </c>
      <c r="T250" s="35"/>
      <c r="U250" s="35" t="s">
        <v>5496</v>
      </c>
      <c r="V250" s="35"/>
      <c r="W250" s="35" t="s">
        <v>9171</v>
      </c>
      <c r="X250" s="35"/>
      <c r="Y250" s="481" t="s">
        <v>12884</v>
      </c>
      <c r="Z250" s="482"/>
    </row>
    <row r="251" spans="1:26" s="171" customFormat="1">
      <c r="A251" s="36"/>
      <c r="B251" s="169"/>
      <c r="C251" s="167"/>
      <c r="D251" s="167"/>
      <c r="E251" s="167"/>
      <c r="F251" s="167"/>
      <c r="G251" s="167"/>
      <c r="H251" s="167"/>
      <c r="I251" s="170"/>
      <c r="J251" s="169"/>
      <c r="K251" s="169"/>
      <c r="L251" s="169"/>
      <c r="M251" s="169"/>
      <c r="N251" s="169"/>
      <c r="O251" s="169"/>
      <c r="P251" s="169"/>
      <c r="Q251" s="169"/>
      <c r="R251" s="169"/>
      <c r="S251" s="169"/>
      <c r="T251" s="169"/>
      <c r="U251" s="169"/>
      <c r="V251" s="169"/>
      <c r="W251" s="169"/>
      <c r="X251" s="169"/>
      <c r="Y251" s="489"/>
      <c r="Z251" s="489"/>
    </row>
    <row r="252" spans="1:26" s="200" customFormat="1" ht="15" customHeight="1">
      <c r="A252" s="554">
        <v>615</v>
      </c>
      <c r="B252" s="539" t="s">
        <v>8148</v>
      </c>
      <c r="C252" s="266"/>
      <c r="D252" s="266"/>
      <c r="E252" s="266"/>
      <c r="F252" s="266"/>
      <c r="G252" s="266"/>
      <c r="H252" s="266"/>
      <c r="I252" s="247"/>
      <c r="J252" s="539"/>
      <c r="K252" s="539" t="s">
        <v>1594</v>
      </c>
      <c r="L252" s="539"/>
      <c r="M252" s="539" t="s">
        <v>1594</v>
      </c>
      <c r="N252" s="539"/>
      <c r="O252" s="539" t="s">
        <v>8213</v>
      </c>
      <c r="P252" s="539"/>
      <c r="Q252" s="539" t="s">
        <v>8210</v>
      </c>
      <c r="R252" s="539"/>
      <c r="S252" s="539" t="s">
        <v>8207</v>
      </c>
      <c r="T252" s="539"/>
      <c r="U252" s="539" t="s">
        <v>8204</v>
      </c>
      <c r="V252" s="539"/>
      <c r="W252" s="668" t="s">
        <v>9938</v>
      </c>
      <c r="X252" s="668"/>
      <c r="Y252" s="492" t="s">
        <v>12887</v>
      </c>
      <c r="Z252" s="493"/>
    </row>
    <row r="253" spans="1:26" ht="15" customHeight="1">
      <c r="A253" s="36">
        <v>616</v>
      </c>
      <c r="B253" s="8" t="s">
        <v>786</v>
      </c>
      <c r="C253" s="12"/>
      <c r="D253" s="13"/>
      <c r="E253" s="14"/>
      <c r="F253" s="15"/>
      <c r="G253" s="16"/>
      <c r="H253" s="17"/>
      <c r="I253" s="18"/>
      <c r="J253" s="101" t="s">
        <v>787</v>
      </c>
      <c r="K253" s="35" t="s">
        <v>1595</v>
      </c>
      <c r="L253" s="35" t="s">
        <v>2175</v>
      </c>
      <c r="M253" s="35" t="s">
        <v>2781</v>
      </c>
      <c r="N253" s="35" t="s">
        <v>3389</v>
      </c>
      <c r="O253" s="35" t="s">
        <v>3975</v>
      </c>
      <c r="P253" s="35" t="s">
        <v>4573</v>
      </c>
      <c r="Q253" s="35" t="s">
        <v>7752</v>
      </c>
      <c r="R253" s="35" t="s">
        <v>7223</v>
      </c>
      <c r="S253" s="35" t="s">
        <v>6625</v>
      </c>
      <c r="T253" s="35" t="s">
        <v>6095</v>
      </c>
      <c r="U253" s="35" t="s">
        <v>5499</v>
      </c>
      <c r="V253" s="35" t="s">
        <v>4961</v>
      </c>
      <c r="W253" s="35" t="s">
        <v>9174</v>
      </c>
      <c r="X253" s="35" t="s">
        <v>9814</v>
      </c>
      <c r="Y253" s="481" t="s">
        <v>12888</v>
      </c>
      <c r="Z253" s="481" t="s">
        <v>13692</v>
      </c>
    </row>
    <row r="254" spans="1:26" s="171" customFormat="1">
      <c r="A254" s="36"/>
      <c r="B254" s="169"/>
      <c r="C254" s="167"/>
      <c r="D254" s="167"/>
      <c r="E254" s="167"/>
      <c r="F254" s="167"/>
      <c r="G254" s="167"/>
      <c r="H254" s="167"/>
      <c r="I254" s="170"/>
      <c r="J254" s="169"/>
      <c r="K254" s="169"/>
      <c r="L254" s="169"/>
      <c r="M254" s="169"/>
      <c r="N254" s="169"/>
      <c r="O254" s="169"/>
      <c r="P254" s="169"/>
      <c r="Q254" s="169"/>
      <c r="R254" s="169"/>
      <c r="S254" s="169"/>
      <c r="T254" s="169"/>
      <c r="U254" s="169"/>
      <c r="V254" s="169"/>
      <c r="W254" s="169"/>
      <c r="X254" s="169"/>
      <c r="Y254" s="489"/>
      <c r="Z254" s="489"/>
    </row>
    <row r="255" spans="1:26" s="200" customFormat="1" ht="15" customHeight="1">
      <c r="A255" s="554">
        <v>623</v>
      </c>
      <c r="B255" s="539" t="s">
        <v>8149</v>
      </c>
      <c r="C255" s="266"/>
      <c r="D255" s="266"/>
      <c r="E255" s="266"/>
      <c r="F255" s="266"/>
      <c r="G255" s="266"/>
      <c r="H255" s="266"/>
      <c r="I255" s="247"/>
      <c r="J255" s="539"/>
      <c r="K255" s="539" t="s">
        <v>1596</v>
      </c>
      <c r="L255" s="539"/>
      <c r="M255" s="539" t="s">
        <v>2785</v>
      </c>
      <c r="N255" s="539"/>
      <c r="O255" s="539" t="s">
        <v>8149</v>
      </c>
      <c r="P255" s="539"/>
      <c r="Q255" s="539" t="s">
        <v>8209</v>
      </c>
      <c r="R255" s="539"/>
      <c r="S255" s="539" t="s">
        <v>8208</v>
      </c>
      <c r="T255" s="539"/>
      <c r="U255" s="539" t="s">
        <v>8203</v>
      </c>
      <c r="V255" s="539"/>
      <c r="W255" s="668" t="s">
        <v>9939</v>
      </c>
      <c r="X255" s="668"/>
      <c r="Y255" s="492" t="s">
        <v>12893</v>
      </c>
      <c r="Z255" s="493"/>
    </row>
    <row r="256" spans="1:26" ht="15" customHeight="1">
      <c r="A256" s="36">
        <v>624</v>
      </c>
      <c r="B256" s="8" t="s">
        <v>798</v>
      </c>
      <c r="C256" s="19"/>
      <c r="D256" s="20"/>
      <c r="E256" s="21"/>
      <c r="F256" s="22"/>
      <c r="G256" s="23"/>
      <c r="H256" s="24"/>
      <c r="I256" s="25"/>
      <c r="J256" s="101" t="s">
        <v>799</v>
      </c>
      <c r="K256" s="35" t="s">
        <v>1597</v>
      </c>
      <c r="L256" s="35" t="s">
        <v>2181</v>
      </c>
      <c r="M256" s="35" t="s">
        <v>2786</v>
      </c>
      <c r="N256" s="35" t="s">
        <v>3395</v>
      </c>
      <c r="O256" s="35" t="s">
        <v>3979</v>
      </c>
      <c r="P256" s="35" t="s">
        <v>4579</v>
      </c>
      <c r="Q256" s="35" t="s">
        <v>7756</v>
      </c>
      <c r="R256" s="35" t="s">
        <v>7229</v>
      </c>
      <c r="S256" s="35" t="s">
        <v>6629</v>
      </c>
      <c r="T256" s="35" t="s">
        <v>6101</v>
      </c>
      <c r="U256" s="35" t="s">
        <v>5505</v>
      </c>
      <c r="V256" s="35" t="s">
        <v>4967</v>
      </c>
      <c r="W256" s="35" t="s">
        <v>9179</v>
      </c>
      <c r="X256" s="35" t="s">
        <v>9820</v>
      </c>
      <c r="Y256" s="481" t="s">
        <v>12894</v>
      </c>
      <c r="Z256" s="481" t="s">
        <v>13698</v>
      </c>
    </row>
    <row r="257" spans="1:26" ht="15" customHeight="1">
      <c r="A257" s="42">
        <v>625</v>
      </c>
      <c r="B257" s="8" t="s">
        <v>800</v>
      </c>
      <c r="C257" s="12"/>
      <c r="D257" s="13"/>
      <c r="E257" s="14"/>
      <c r="F257" s="15"/>
      <c r="G257" s="16"/>
      <c r="H257" s="17"/>
      <c r="I257" s="18"/>
      <c r="J257" s="101" t="s">
        <v>801</v>
      </c>
      <c r="K257" s="35" t="s">
        <v>800</v>
      </c>
      <c r="L257" s="35" t="s">
        <v>2182</v>
      </c>
      <c r="M257" s="35" t="s">
        <v>2787</v>
      </c>
      <c r="N257" s="35" t="s">
        <v>3396</v>
      </c>
      <c r="O257" s="35" t="s">
        <v>3980</v>
      </c>
      <c r="P257" s="35" t="s">
        <v>4580</v>
      </c>
      <c r="Q257" s="35" t="s">
        <v>7757</v>
      </c>
      <c r="R257" s="35" t="s">
        <v>7230</v>
      </c>
      <c r="S257" s="35" t="s">
        <v>6630</v>
      </c>
      <c r="T257" s="35" t="s">
        <v>6102</v>
      </c>
      <c r="U257" s="35" t="s">
        <v>5506</v>
      </c>
      <c r="V257" s="35" t="s">
        <v>4968</v>
      </c>
      <c r="W257" s="35" t="s">
        <v>9180</v>
      </c>
      <c r="X257" s="35" t="s">
        <v>9821</v>
      </c>
      <c r="Y257" s="481" t="s">
        <v>12895</v>
      </c>
      <c r="Z257" s="481" t="s">
        <v>13699</v>
      </c>
    </row>
    <row r="258" spans="1:26" s="171" customFormat="1">
      <c r="A258" s="36"/>
      <c r="B258" s="169"/>
      <c r="C258" s="167"/>
      <c r="D258" s="167"/>
      <c r="E258" s="167"/>
      <c r="F258" s="167"/>
      <c r="G258" s="167"/>
      <c r="H258" s="167"/>
      <c r="I258" s="170"/>
      <c r="J258" s="169"/>
      <c r="K258" s="169"/>
      <c r="L258" s="169"/>
      <c r="M258" s="169"/>
      <c r="N258" s="169"/>
      <c r="O258" s="169"/>
      <c r="P258" s="169"/>
      <c r="Q258" s="169"/>
      <c r="R258" s="169"/>
      <c r="S258" s="169"/>
      <c r="T258" s="169"/>
      <c r="U258" s="169"/>
      <c r="V258" s="169"/>
      <c r="W258" s="169"/>
      <c r="X258" s="169"/>
      <c r="Y258" s="489"/>
      <c r="Z258" s="489"/>
    </row>
    <row r="259" spans="1:26" s="176" customFormat="1" ht="15" customHeight="1">
      <c r="A259" s="555">
        <v>644</v>
      </c>
      <c r="B259" s="537" t="s">
        <v>8084</v>
      </c>
      <c r="C259" s="268"/>
      <c r="D259" s="268"/>
      <c r="E259" s="268"/>
      <c r="F259" s="268"/>
      <c r="G259" s="268"/>
      <c r="H259" s="268"/>
      <c r="I259" s="249"/>
      <c r="J259" s="537"/>
      <c r="K259" s="537" t="s">
        <v>8368</v>
      </c>
      <c r="L259" s="537"/>
      <c r="M259" s="537" t="s">
        <v>8366</v>
      </c>
      <c r="N259" s="537"/>
      <c r="O259" s="537" t="s">
        <v>8375</v>
      </c>
      <c r="P259" s="537"/>
      <c r="Q259" s="537" t="s">
        <v>8380</v>
      </c>
      <c r="R259" s="537"/>
      <c r="S259" s="537" t="s">
        <v>8383</v>
      </c>
      <c r="T259" s="537"/>
      <c r="U259" s="537" t="s">
        <v>8390</v>
      </c>
      <c r="V259" s="537"/>
      <c r="W259" s="666" t="s">
        <v>8721</v>
      </c>
      <c r="X259" s="666"/>
      <c r="Y259" s="490" t="s">
        <v>12911</v>
      </c>
      <c r="Z259" s="491"/>
    </row>
    <row r="260" spans="1:26" s="5" customFormat="1" ht="15" customHeight="1">
      <c r="A260" s="36">
        <v>646</v>
      </c>
      <c r="B260" s="8" t="s">
        <v>1176</v>
      </c>
      <c r="C260" s="19"/>
      <c r="D260" s="20"/>
      <c r="E260" s="21"/>
      <c r="F260" s="22"/>
      <c r="G260" s="23"/>
      <c r="H260" s="24"/>
      <c r="I260" s="25"/>
      <c r="J260" s="103"/>
      <c r="K260" s="35" t="s">
        <v>1608</v>
      </c>
      <c r="L260" s="35"/>
      <c r="M260" s="35" t="s">
        <v>2804</v>
      </c>
      <c r="N260" s="35"/>
      <c r="O260" s="35" t="s">
        <v>3997</v>
      </c>
      <c r="P260" s="35"/>
      <c r="Q260" s="35" t="s">
        <v>7774</v>
      </c>
      <c r="R260" s="35"/>
      <c r="S260" s="35" t="s">
        <v>6647</v>
      </c>
      <c r="T260" s="35"/>
      <c r="U260" s="35" t="s">
        <v>5523</v>
      </c>
      <c r="V260" s="35"/>
      <c r="W260" s="35" t="s">
        <v>9197</v>
      </c>
      <c r="X260" s="35"/>
      <c r="Y260" s="481" t="s">
        <v>12913</v>
      </c>
      <c r="Z260" s="482"/>
    </row>
    <row r="261" spans="1:26" ht="15" customHeight="1">
      <c r="A261" s="104">
        <v>647</v>
      </c>
      <c r="B261" s="564" t="s">
        <v>10051</v>
      </c>
      <c r="C261" s="55"/>
      <c r="D261" s="56"/>
      <c r="E261" s="57"/>
      <c r="F261" s="58"/>
      <c r="G261" s="56"/>
      <c r="H261" s="59"/>
      <c r="I261" s="25"/>
      <c r="J261" s="103"/>
      <c r="K261" s="557" t="s">
        <v>10540</v>
      </c>
      <c r="L261" s="35"/>
      <c r="M261" s="557" t="s">
        <v>10567</v>
      </c>
      <c r="N261" s="35"/>
      <c r="O261" s="557" t="s">
        <v>11470</v>
      </c>
      <c r="P261" s="35"/>
      <c r="Q261" s="557" t="s">
        <v>11477</v>
      </c>
      <c r="R261" s="35"/>
      <c r="S261" s="557" t="s">
        <v>11484</v>
      </c>
      <c r="T261" s="35"/>
      <c r="U261" s="558" t="s">
        <v>11491</v>
      </c>
      <c r="V261" s="35"/>
      <c r="W261" s="558" t="s">
        <v>11498</v>
      </c>
      <c r="X261" s="35"/>
      <c r="Y261" s="553" t="s">
        <v>13707</v>
      </c>
      <c r="Z261" s="482"/>
    </row>
    <row r="262" spans="1:26" ht="15" customHeight="1">
      <c r="A262" s="103">
        <v>650</v>
      </c>
      <c r="B262" s="109" t="s">
        <v>10161</v>
      </c>
      <c r="C262" s="19"/>
      <c r="D262" s="20"/>
      <c r="E262" s="21"/>
      <c r="F262" s="22"/>
      <c r="G262" s="23"/>
      <c r="H262" s="24"/>
      <c r="I262" s="25"/>
      <c r="J262" s="103"/>
      <c r="K262" s="366" t="s">
        <v>10541</v>
      </c>
      <c r="L262" s="67"/>
      <c r="M262" s="366" t="s">
        <v>10568</v>
      </c>
      <c r="N262" s="67"/>
      <c r="O262" s="366" t="s">
        <v>11471</v>
      </c>
      <c r="P262" s="67"/>
      <c r="Q262" s="366" t="s">
        <v>11478</v>
      </c>
      <c r="R262" s="67"/>
      <c r="S262" s="366" t="s">
        <v>11485</v>
      </c>
      <c r="T262" s="67"/>
      <c r="U262" s="467" t="s">
        <v>11492</v>
      </c>
      <c r="V262" s="67"/>
      <c r="W262" s="467" t="s">
        <v>11499</v>
      </c>
      <c r="X262" s="67"/>
      <c r="Y262" s="485" t="s">
        <v>13708</v>
      </c>
      <c r="Z262" s="482"/>
    </row>
    <row r="263" spans="1:26" ht="15" customHeight="1">
      <c r="A263" s="104">
        <v>653</v>
      </c>
      <c r="B263" s="564" t="s">
        <v>10052</v>
      </c>
      <c r="C263" s="55"/>
      <c r="D263" s="56"/>
      <c r="E263" s="57"/>
      <c r="F263" s="58"/>
      <c r="G263" s="56"/>
      <c r="H263" s="59"/>
      <c r="I263" s="25"/>
      <c r="J263" s="103"/>
      <c r="K263" s="557" t="s">
        <v>10542</v>
      </c>
      <c r="L263" s="35"/>
      <c r="M263" s="557" t="s">
        <v>10569</v>
      </c>
      <c r="N263" s="35"/>
      <c r="O263" s="557" t="s">
        <v>11472</v>
      </c>
      <c r="P263" s="35"/>
      <c r="Q263" s="557" t="s">
        <v>11479</v>
      </c>
      <c r="R263" s="35"/>
      <c r="S263" s="557" t="s">
        <v>11486</v>
      </c>
      <c r="T263" s="35"/>
      <c r="U263" s="558" t="s">
        <v>11493</v>
      </c>
      <c r="V263" s="35"/>
      <c r="W263" s="558" t="s">
        <v>11500</v>
      </c>
      <c r="X263" s="35"/>
      <c r="Y263" s="553" t="s">
        <v>13709</v>
      </c>
      <c r="Z263" s="482"/>
    </row>
    <row r="264" spans="1:26" ht="15" customHeight="1">
      <c r="A264" s="103">
        <v>658</v>
      </c>
      <c r="B264" s="109" t="s">
        <v>10054</v>
      </c>
      <c r="C264" s="19"/>
      <c r="D264" s="20"/>
      <c r="E264" s="21"/>
      <c r="F264" s="22"/>
      <c r="G264" s="23"/>
      <c r="H264" s="24"/>
      <c r="I264" s="25"/>
      <c r="J264" s="103"/>
      <c r="K264" s="366" t="s">
        <v>10544</v>
      </c>
      <c r="L264" s="67"/>
      <c r="M264" s="366" t="s">
        <v>10571</v>
      </c>
      <c r="N264" s="67"/>
      <c r="O264" s="366" t="s">
        <v>11474</v>
      </c>
      <c r="P264" s="67"/>
      <c r="Q264" s="366" t="s">
        <v>11481</v>
      </c>
      <c r="R264" s="67"/>
      <c r="S264" s="366" t="s">
        <v>11488</v>
      </c>
      <c r="T264" s="67"/>
      <c r="U264" s="467" t="s">
        <v>11495</v>
      </c>
      <c r="V264" s="67"/>
      <c r="W264" s="467" t="s">
        <v>11502</v>
      </c>
      <c r="X264" s="67"/>
      <c r="Y264" s="485" t="s">
        <v>13711</v>
      </c>
      <c r="Z264" s="482"/>
    </row>
    <row r="265" spans="1:26" ht="15" customHeight="1">
      <c r="A265" s="36">
        <v>664</v>
      </c>
      <c r="B265" s="108" t="s">
        <v>1191</v>
      </c>
      <c r="C265" s="19"/>
      <c r="D265" s="20"/>
      <c r="E265" s="21"/>
      <c r="F265" s="22"/>
      <c r="G265" s="23"/>
      <c r="H265" s="24"/>
      <c r="I265" s="25"/>
      <c r="J265" s="103" t="s">
        <v>833</v>
      </c>
      <c r="K265" s="35" t="s">
        <v>1625</v>
      </c>
      <c r="L265" s="35" t="s">
        <v>2190</v>
      </c>
      <c r="M265" s="35" t="s">
        <v>2821</v>
      </c>
      <c r="N265" s="35" t="s">
        <v>3404</v>
      </c>
      <c r="O265" s="35" t="s">
        <v>4014</v>
      </c>
      <c r="P265" s="35" t="s">
        <v>4588</v>
      </c>
      <c r="Q265" s="35" t="s">
        <v>7791</v>
      </c>
      <c r="R265" s="35" t="s">
        <v>7238</v>
      </c>
      <c r="S265" s="35" t="s">
        <v>6664</v>
      </c>
      <c r="T265" s="35" t="s">
        <v>6110</v>
      </c>
      <c r="U265" s="35" t="s">
        <v>5540</v>
      </c>
      <c r="V265" s="35" t="s">
        <v>4976</v>
      </c>
      <c r="W265" s="35" t="s">
        <v>9214</v>
      </c>
      <c r="X265" s="35" t="s">
        <v>9829</v>
      </c>
      <c r="Y265" s="481" t="s">
        <v>12931</v>
      </c>
      <c r="Z265" s="481" t="s">
        <v>13717</v>
      </c>
    </row>
    <row r="266" spans="1:26" ht="15" customHeight="1">
      <c r="A266" s="42">
        <v>685</v>
      </c>
      <c r="B266" s="54" t="s">
        <v>1185</v>
      </c>
      <c r="C266" s="55"/>
      <c r="D266" s="56"/>
      <c r="E266" s="57"/>
      <c r="F266" s="58"/>
      <c r="G266" s="56"/>
      <c r="H266" s="59"/>
      <c r="I266" s="25"/>
      <c r="J266" s="103"/>
      <c r="K266" s="371" t="s">
        <v>1633</v>
      </c>
      <c r="L266" s="35"/>
      <c r="M266" s="371" t="s">
        <v>2839</v>
      </c>
      <c r="N266" s="35"/>
      <c r="O266" s="371" t="s">
        <v>4033</v>
      </c>
      <c r="P266" s="67"/>
      <c r="Q266" s="371" t="s">
        <v>7802</v>
      </c>
      <c r="R266" s="67"/>
      <c r="S266" s="371" t="s">
        <v>6682</v>
      </c>
      <c r="T266" s="67"/>
      <c r="U266" s="371" t="s">
        <v>5555</v>
      </c>
      <c r="V266" s="67"/>
      <c r="W266" s="371" t="s">
        <v>9233</v>
      </c>
      <c r="X266" s="35"/>
      <c r="Y266" s="553" t="s">
        <v>12952</v>
      </c>
      <c r="Z266" s="482"/>
    </row>
    <row r="267" spans="1:26" ht="15" customHeight="1">
      <c r="A267" s="103">
        <v>686</v>
      </c>
      <c r="B267" s="109" t="s">
        <v>10144</v>
      </c>
      <c r="C267" s="19"/>
      <c r="D267" s="20"/>
      <c r="E267" s="21"/>
      <c r="F267" s="22"/>
      <c r="G267" s="23"/>
      <c r="H267" s="24"/>
      <c r="I267" s="60"/>
      <c r="J267" s="103"/>
      <c r="K267" s="366" t="s">
        <v>10566</v>
      </c>
      <c r="L267" s="67"/>
      <c r="M267" s="366" t="s">
        <v>10593</v>
      </c>
      <c r="N267" s="67"/>
      <c r="O267" s="366" t="s">
        <v>11511</v>
      </c>
      <c r="P267" s="67"/>
      <c r="Q267" s="366" t="s">
        <v>11514</v>
      </c>
      <c r="R267" s="67"/>
      <c r="S267" s="366" t="s">
        <v>11517</v>
      </c>
      <c r="T267" s="67"/>
      <c r="U267" s="467" t="s">
        <v>11521</v>
      </c>
      <c r="V267" s="67"/>
      <c r="W267" s="467" t="s">
        <v>11524</v>
      </c>
      <c r="X267" s="67"/>
      <c r="Y267" s="485" t="s">
        <v>13737</v>
      </c>
      <c r="Z267" s="482"/>
    </row>
    <row r="268" spans="1:26" ht="15" customHeight="1">
      <c r="A268" s="42">
        <v>697</v>
      </c>
      <c r="B268" s="8" t="s">
        <v>845</v>
      </c>
      <c r="C268" s="19"/>
      <c r="D268" s="20"/>
      <c r="E268" s="21"/>
      <c r="F268" s="22"/>
      <c r="G268" s="23"/>
      <c r="H268" s="24"/>
      <c r="I268" s="25"/>
      <c r="J268" s="103"/>
      <c r="K268" s="67" t="s">
        <v>1644</v>
      </c>
      <c r="L268" s="67"/>
      <c r="M268" s="67" t="s">
        <v>2851</v>
      </c>
      <c r="N268" s="67"/>
      <c r="O268" s="67" t="s">
        <v>4045</v>
      </c>
      <c r="P268" s="67"/>
      <c r="Q268" s="67" t="s">
        <v>7814</v>
      </c>
      <c r="R268" s="67"/>
      <c r="S268" s="67" t="s">
        <v>6694</v>
      </c>
      <c r="T268" s="67"/>
      <c r="U268" s="67" t="s">
        <v>5567</v>
      </c>
      <c r="V268" s="67"/>
      <c r="W268" s="67" t="s">
        <v>9245</v>
      </c>
      <c r="X268" s="67"/>
      <c r="Y268" s="485" t="s">
        <v>12964</v>
      </c>
      <c r="Z268" s="482"/>
    </row>
    <row r="269" spans="1:26" ht="15" customHeight="1">
      <c r="A269" s="42">
        <v>701</v>
      </c>
      <c r="B269" s="8" t="s">
        <v>850</v>
      </c>
      <c r="C269" s="19"/>
      <c r="D269" s="20"/>
      <c r="E269" s="21"/>
      <c r="F269" s="22"/>
      <c r="G269" s="23"/>
      <c r="H269" s="24"/>
      <c r="I269" s="25"/>
      <c r="J269" s="103"/>
      <c r="K269" s="67" t="s">
        <v>1648</v>
      </c>
      <c r="L269" s="67"/>
      <c r="M269" s="67" t="s">
        <v>2855</v>
      </c>
      <c r="N269" s="67"/>
      <c r="O269" s="67" t="s">
        <v>4048</v>
      </c>
      <c r="P269" s="67"/>
      <c r="Q269" s="67" t="s">
        <v>7817</v>
      </c>
      <c r="R269" s="67"/>
      <c r="S269" s="67" t="s">
        <v>6697</v>
      </c>
      <c r="T269" s="67"/>
      <c r="U269" s="67" t="s">
        <v>5570</v>
      </c>
      <c r="V269" s="67"/>
      <c r="W269" s="67" t="s">
        <v>9249</v>
      </c>
      <c r="X269" s="67"/>
      <c r="Y269" s="485" t="s">
        <v>12968</v>
      </c>
      <c r="Z269" s="482"/>
    </row>
    <row r="270" spans="1:26" ht="15" customHeight="1">
      <c r="A270" s="103">
        <v>706</v>
      </c>
      <c r="B270" s="109" t="s">
        <v>10048</v>
      </c>
      <c r="C270" s="19"/>
      <c r="D270" s="20"/>
      <c r="E270" s="21"/>
      <c r="F270" s="22"/>
      <c r="G270" s="23"/>
      <c r="H270" s="24"/>
      <c r="I270" s="25"/>
      <c r="J270" s="103"/>
      <c r="K270" s="366" t="s">
        <v>10602</v>
      </c>
      <c r="L270" s="67"/>
      <c r="M270" s="366" t="s">
        <v>10596</v>
      </c>
      <c r="N270" s="67"/>
      <c r="O270" s="366" t="s">
        <v>11537</v>
      </c>
      <c r="P270" s="366"/>
      <c r="Q270" s="366" t="s">
        <v>11539</v>
      </c>
      <c r="R270" s="366"/>
      <c r="S270" s="366" t="s">
        <v>11541</v>
      </c>
      <c r="T270" s="366"/>
      <c r="U270" s="467" t="s">
        <v>11543</v>
      </c>
      <c r="V270" s="467"/>
      <c r="W270" s="467" t="s">
        <v>11545</v>
      </c>
      <c r="X270" s="467"/>
      <c r="Y270" s="485" t="s">
        <v>13743</v>
      </c>
      <c r="Z270" s="482"/>
    </row>
    <row r="271" spans="1:26" ht="15" customHeight="1">
      <c r="A271" s="104">
        <v>727</v>
      </c>
      <c r="B271" s="109" t="s">
        <v>10045</v>
      </c>
      <c r="C271" s="19"/>
      <c r="D271" s="20"/>
      <c r="E271" s="21"/>
      <c r="F271" s="22"/>
      <c r="G271" s="23"/>
      <c r="H271" s="24"/>
      <c r="I271" s="25"/>
      <c r="J271" s="103"/>
      <c r="K271" s="366" t="s">
        <v>10605</v>
      </c>
      <c r="L271" s="67"/>
      <c r="M271" s="366" t="s">
        <v>10599</v>
      </c>
      <c r="N271" s="67"/>
      <c r="O271" s="366" t="s">
        <v>11594</v>
      </c>
      <c r="P271" s="366"/>
      <c r="Q271" s="366" t="s">
        <v>11596</v>
      </c>
      <c r="R271" s="366"/>
      <c r="S271" s="366" t="s">
        <v>11598</v>
      </c>
      <c r="T271" s="366"/>
      <c r="U271" s="467" t="s">
        <v>11600</v>
      </c>
      <c r="V271" s="467"/>
      <c r="W271" s="467" t="s">
        <v>11601</v>
      </c>
      <c r="X271" s="467"/>
      <c r="Y271" s="485" t="s">
        <v>13748</v>
      </c>
      <c r="Z271" s="482"/>
    </row>
    <row r="272" spans="1:26" ht="15" customHeight="1">
      <c r="A272" s="42">
        <v>735</v>
      </c>
      <c r="B272" s="8" t="s">
        <v>873</v>
      </c>
      <c r="C272" s="19"/>
      <c r="D272" s="20"/>
      <c r="E272" s="21"/>
      <c r="F272" s="22"/>
      <c r="G272" s="23"/>
      <c r="H272" s="24"/>
      <c r="I272" s="25"/>
      <c r="J272" s="103"/>
      <c r="K272" s="35" t="s">
        <v>1664</v>
      </c>
      <c r="L272" s="35"/>
      <c r="M272" s="35" t="s">
        <v>2875</v>
      </c>
      <c r="N272" s="35"/>
      <c r="O272" s="35" t="s">
        <v>4068</v>
      </c>
      <c r="P272" s="35"/>
      <c r="Q272" s="35" t="s">
        <v>7833</v>
      </c>
      <c r="R272" s="35"/>
      <c r="S272" s="35" t="s">
        <v>6714</v>
      </c>
      <c r="T272" s="35"/>
      <c r="U272" s="35" t="s">
        <v>5590</v>
      </c>
      <c r="V272" s="35"/>
      <c r="W272" s="35" t="s">
        <v>9269</v>
      </c>
      <c r="X272" s="35"/>
      <c r="Y272" s="481" t="s">
        <v>13002</v>
      </c>
      <c r="Z272" s="482"/>
    </row>
    <row r="273" spans="1:26" s="171" customFormat="1">
      <c r="A273" s="36"/>
      <c r="B273" s="169"/>
      <c r="C273" s="167"/>
      <c r="D273" s="167"/>
      <c r="E273" s="167"/>
      <c r="F273" s="167"/>
      <c r="G273" s="167"/>
      <c r="H273" s="167"/>
      <c r="I273" s="170"/>
      <c r="J273" s="169"/>
      <c r="K273" s="169"/>
      <c r="L273" s="169"/>
      <c r="M273" s="169"/>
      <c r="N273" s="169"/>
      <c r="O273" s="169"/>
      <c r="P273" s="169"/>
      <c r="Q273" s="169"/>
      <c r="R273" s="169"/>
      <c r="S273" s="169"/>
      <c r="T273" s="169"/>
      <c r="U273" s="169"/>
      <c r="V273" s="169"/>
      <c r="W273" s="169"/>
      <c r="X273" s="169"/>
      <c r="Y273" s="489"/>
      <c r="Z273" s="489"/>
    </row>
    <row r="274" spans="1:26" s="176" customFormat="1" ht="15" customHeight="1">
      <c r="A274" s="554">
        <v>737</v>
      </c>
      <c r="B274" s="538" t="s">
        <v>8085</v>
      </c>
      <c r="C274" s="269"/>
      <c r="D274" s="269"/>
      <c r="E274" s="269"/>
      <c r="F274" s="269"/>
      <c r="G274" s="269"/>
      <c r="H274" s="269"/>
      <c r="I274" s="250"/>
      <c r="J274" s="538"/>
      <c r="K274" s="538" t="s">
        <v>8367</v>
      </c>
      <c r="L274" s="538"/>
      <c r="M274" s="538" t="s">
        <v>8365</v>
      </c>
      <c r="N274" s="538"/>
      <c r="O274" s="538" t="s">
        <v>8376</v>
      </c>
      <c r="P274" s="538"/>
      <c r="Q274" s="538" t="s">
        <v>8381</v>
      </c>
      <c r="R274" s="538"/>
      <c r="S274" s="538" t="s">
        <v>8382</v>
      </c>
      <c r="T274" s="538"/>
      <c r="U274" s="538" t="s">
        <v>8391</v>
      </c>
      <c r="V274" s="538"/>
      <c r="W274" s="667" t="s">
        <v>8722</v>
      </c>
      <c r="X274" s="667"/>
      <c r="Y274" s="496" t="s">
        <v>13003</v>
      </c>
      <c r="Z274" s="497"/>
    </row>
    <row r="275" spans="1:26" s="200" customFormat="1" ht="15" customHeight="1">
      <c r="A275" s="555">
        <v>738</v>
      </c>
      <c r="B275" s="539" t="s">
        <v>8168</v>
      </c>
      <c r="C275" s="267"/>
      <c r="D275" s="267"/>
      <c r="E275" s="267"/>
      <c r="F275" s="267"/>
      <c r="G275" s="267"/>
      <c r="H275" s="267"/>
      <c r="I275" s="248"/>
      <c r="J275" s="539"/>
      <c r="K275" s="539" t="s">
        <v>8168</v>
      </c>
      <c r="L275" s="539"/>
      <c r="M275" s="539" t="s">
        <v>8168</v>
      </c>
      <c r="N275" s="539"/>
      <c r="O275" s="539" t="s">
        <v>8193</v>
      </c>
      <c r="P275" s="539"/>
      <c r="Q275" s="539" t="s">
        <v>8197</v>
      </c>
      <c r="R275" s="539"/>
      <c r="S275" s="539" t="s">
        <v>8196</v>
      </c>
      <c r="T275" s="539"/>
      <c r="U275" s="539" t="s">
        <v>8195</v>
      </c>
      <c r="V275" s="539"/>
      <c r="W275" s="668" t="s">
        <v>9940</v>
      </c>
      <c r="X275" s="668"/>
      <c r="Y275" s="492" t="s">
        <v>13004</v>
      </c>
      <c r="Z275" s="493"/>
    </row>
    <row r="276" spans="1:26" ht="15" customHeight="1">
      <c r="A276" s="42">
        <v>747</v>
      </c>
      <c r="B276" s="43" t="s">
        <v>8099</v>
      </c>
      <c r="C276" s="44"/>
      <c r="D276" s="45"/>
      <c r="E276" s="46"/>
      <c r="F276" s="284"/>
      <c r="G276" s="45"/>
      <c r="H276" s="285"/>
      <c r="I276" s="41"/>
      <c r="J276" s="102" t="s">
        <v>8106</v>
      </c>
      <c r="K276" s="367" t="s">
        <v>8514</v>
      </c>
      <c r="L276" s="35" t="s">
        <v>8497</v>
      </c>
      <c r="M276" s="367" t="s">
        <v>8526</v>
      </c>
      <c r="N276" s="35" t="s">
        <v>8550</v>
      </c>
      <c r="O276" s="367" t="s">
        <v>8566</v>
      </c>
      <c r="P276" s="67" t="s">
        <v>8586</v>
      </c>
      <c r="Q276" s="367" t="s">
        <v>8602</v>
      </c>
      <c r="R276" s="35" t="s">
        <v>8623</v>
      </c>
      <c r="S276" s="367" t="s">
        <v>8639</v>
      </c>
      <c r="T276" s="67" t="s">
        <v>8660</v>
      </c>
      <c r="U276" s="367" t="s">
        <v>8676</v>
      </c>
      <c r="V276" s="35" t="s">
        <v>8697</v>
      </c>
      <c r="W276" s="367" t="s">
        <v>9278</v>
      </c>
      <c r="X276" s="35" t="s">
        <v>9838</v>
      </c>
      <c r="Y276" s="552" t="s">
        <v>13013</v>
      </c>
      <c r="Z276" s="481" t="s">
        <v>13752</v>
      </c>
    </row>
    <row r="277" spans="1:26" s="7" customFormat="1" ht="15" customHeight="1">
      <c r="A277" s="36">
        <v>748</v>
      </c>
      <c r="B277" s="54" t="s">
        <v>1172</v>
      </c>
      <c r="C277" s="55"/>
      <c r="D277" s="56"/>
      <c r="E277" s="57"/>
      <c r="F277" s="58"/>
      <c r="G277" s="56"/>
      <c r="H277" s="59"/>
      <c r="I277" s="41"/>
      <c r="J277" s="102" t="s">
        <v>942</v>
      </c>
      <c r="K277" s="371" t="s">
        <v>8515</v>
      </c>
      <c r="L277" s="35" t="s">
        <v>8498</v>
      </c>
      <c r="M277" s="371" t="s">
        <v>2935</v>
      </c>
      <c r="N277" s="67" t="s">
        <v>3427</v>
      </c>
      <c r="O277" s="371" t="s">
        <v>4127</v>
      </c>
      <c r="P277" s="35" t="s">
        <v>4611</v>
      </c>
      <c r="Q277" s="371" t="s">
        <v>7893</v>
      </c>
      <c r="R277" s="35" t="s">
        <v>7261</v>
      </c>
      <c r="S277" s="371" t="s">
        <v>6774</v>
      </c>
      <c r="T277" s="67" t="s">
        <v>6133</v>
      </c>
      <c r="U277" s="371" t="s">
        <v>5650</v>
      </c>
      <c r="V277" s="35" t="s">
        <v>4999</v>
      </c>
      <c r="W277" s="371" t="s">
        <v>9279</v>
      </c>
      <c r="X277" s="67" t="s">
        <v>9839</v>
      </c>
      <c r="Y277" s="553" t="s">
        <v>13014</v>
      </c>
      <c r="Z277" s="481" t="s">
        <v>13753</v>
      </c>
    </row>
    <row r="278" spans="1:26" s="7" customFormat="1" ht="15" customHeight="1">
      <c r="A278" s="42">
        <v>749</v>
      </c>
      <c r="B278" s="37" t="s">
        <v>8100</v>
      </c>
      <c r="C278" s="38"/>
      <c r="D278" s="39"/>
      <c r="E278" s="40"/>
      <c r="F278" s="286"/>
      <c r="G278" s="39"/>
      <c r="H278" s="287"/>
      <c r="I278" s="41"/>
      <c r="J278" s="102" t="s">
        <v>8103</v>
      </c>
      <c r="K278" s="360" t="s">
        <v>8516</v>
      </c>
      <c r="L278" s="35" t="s">
        <v>8499</v>
      </c>
      <c r="M278" s="360" t="s">
        <v>8527</v>
      </c>
      <c r="N278" s="67" t="s">
        <v>8551</v>
      </c>
      <c r="O278" s="360" t="s">
        <v>8567</v>
      </c>
      <c r="P278" s="35" t="s">
        <v>8587</v>
      </c>
      <c r="Q278" s="360" t="s">
        <v>8603</v>
      </c>
      <c r="R278" s="35" t="s">
        <v>8624</v>
      </c>
      <c r="S278" s="360" t="s">
        <v>8640</v>
      </c>
      <c r="T278" s="67" t="s">
        <v>8661</v>
      </c>
      <c r="U278" s="360" t="s">
        <v>8677</v>
      </c>
      <c r="V278" s="35" t="s">
        <v>8698</v>
      </c>
      <c r="W278" s="360" t="s">
        <v>9280</v>
      </c>
      <c r="X278" s="67" t="s">
        <v>9840</v>
      </c>
      <c r="Y278" s="550" t="s">
        <v>13015</v>
      </c>
      <c r="Z278" s="481" t="s">
        <v>13754</v>
      </c>
    </row>
    <row r="279" spans="1:26" s="7" customFormat="1" ht="15" customHeight="1">
      <c r="A279" s="36">
        <v>750</v>
      </c>
      <c r="B279" s="37" t="s">
        <v>8101</v>
      </c>
      <c r="C279" s="38"/>
      <c r="D279" s="39"/>
      <c r="E279" s="40"/>
      <c r="F279" s="286"/>
      <c r="G279" s="39"/>
      <c r="H279" s="287"/>
      <c r="I279" s="41"/>
      <c r="J279" s="102" t="s">
        <v>8102</v>
      </c>
      <c r="K279" s="360" t="s">
        <v>8517</v>
      </c>
      <c r="L279" s="35" t="s">
        <v>8500</v>
      </c>
      <c r="M279" s="360" t="s">
        <v>8528</v>
      </c>
      <c r="N279" s="67" t="s">
        <v>8552</v>
      </c>
      <c r="O279" s="360" t="s">
        <v>8568</v>
      </c>
      <c r="P279" s="35" t="s">
        <v>8588</v>
      </c>
      <c r="Q279" s="360" t="s">
        <v>8604</v>
      </c>
      <c r="R279" s="35" t="s">
        <v>8625</v>
      </c>
      <c r="S279" s="360" t="s">
        <v>8641</v>
      </c>
      <c r="T279" s="67" t="s">
        <v>8662</v>
      </c>
      <c r="U279" s="360" t="s">
        <v>8678</v>
      </c>
      <c r="V279" s="35" t="s">
        <v>8699</v>
      </c>
      <c r="W279" s="360" t="s">
        <v>9281</v>
      </c>
      <c r="X279" s="67" t="s">
        <v>9841</v>
      </c>
      <c r="Y279" s="550" t="s">
        <v>13016</v>
      </c>
      <c r="Z279" s="481" t="s">
        <v>13755</v>
      </c>
    </row>
    <row r="280" spans="1:26" ht="15" customHeight="1">
      <c r="A280" s="104">
        <v>751</v>
      </c>
      <c r="B280" s="109" t="s">
        <v>10145</v>
      </c>
      <c r="C280" s="19"/>
      <c r="D280" s="20"/>
      <c r="E280" s="21"/>
      <c r="F280" s="22"/>
      <c r="G280" s="23"/>
      <c r="H280" s="24"/>
      <c r="I280" s="41"/>
      <c r="J280" s="102" t="s">
        <v>882</v>
      </c>
      <c r="K280" s="366" t="s">
        <v>10660</v>
      </c>
      <c r="L280" s="67" t="s">
        <v>2199</v>
      </c>
      <c r="M280" s="366" t="s">
        <v>10661</v>
      </c>
      <c r="N280" s="67" t="s">
        <v>3413</v>
      </c>
      <c r="O280" s="366" t="s">
        <v>11627</v>
      </c>
      <c r="P280" s="67" t="s">
        <v>4597</v>
      </c>
      <c r="Q280" s="366" t="s">
        <v>11628</v>
      </c>
      <c r="R280" s="67" t="s">
        <v>7247</v>
      </c>
      <c r="S280" s="366" t="s">
        <v>11629</v>
      </c>
      <c r="T280" s="67" t="s">
        <v>6119</v>
      </c>
      <c r="U280" s="467" t="s">
        <v>11630</v>
      </c>
      <c r="V280" s="67" t="s">
        <v>4985</v>
      </c>
      <c r="W280" s="467" t="s">
        <v>11631</v>
      </c>
      <c r="X280" s="67" t="s">
        <v>9842</v>
      </c>
      <c r="Y280" s="485" t="s">
        <v>13757</v>
      </c>
      <c r="Z280" s="481" t="s">
        <v>13756</v>
      </c>
    </row>
    <row r="281" spans="1:26" ht="15" customHeight="1">
      <c r="A281" s="104">
        <v>759</v>
      </c>
      <c r="B281" s="109" t="s">
        <v>10044</v>
      </c>
      <c r="C281" s="19"/>
      <c r="D281" s="20"/>
      <c r="E281" s="21"/>
      <c r="F281" s="22"/>
      <c r="G281" s="23"/>
      <c r="H281" s="24"/>
      <c r="I281" s="18"/>
      <c r="J281" s="105" t="s">
        <v>891</v>
      </c>
      <c r="K281" s="366" t="s">
        <v>10665</v>
      </c>
      <c r="L281" s="67" t="s">
        <v>2201</v>
      </c>
      <c r="M281" s="366" t="s">
        <v>10663</v>
      </c>
      <c r="N281" s="67" t="s">
        <v>3415</v>
      </c>
      <c r="O281" s="366" t="s">
        <v>11637</v>
      </c>
      <c r="P281" s="67" t="s">
        <v>4599</v>
      </c>
      <c r="Q281" s="366" t="s">
        <v>10665</v>
      </c>
      <c r="R281" s="67" t="s">
        <v>7249</v>
      </c>
      <c r="S281" s="366" t="s">
        <v>11640</v>
      </c>
      <c r="T281" s="67" t="s">
        <v>6121</v>
      </c>
      <c r="U281" s="467" t="s">
        <v>11642</v>
      </c>
      <c r="V281" s="67" t="s">
        <v>4987</v>
      </c>
      <c r="W281" s="467" t="s">
        <v>11644</v>
      </c>
      <c r="X281" s="67" t="s">
        <v>9844</v>
      </c>
      <c r="Y281" s="485" t="s">
        <v>13760</v>
      </c>
      <c r="Z281" s="481" t="s">
        <v>13759</v>
      </c>
    </row>
    <row r="282" spans="1:26" s="171" customFormat="1" ht="15" customHeight="1">
      <c r="A282" s="36"/>
      <c r="B282" s="169"/>
      <c r="C282" s="172"/>
      <c r="D282" s="172"/>
      <c r="E282" s="172"/>
      <c r="F282" s="172"/>
      <c r="G282" s="172"/>
      <c r="H282" s="172"/>
      <c r="I282" s="173"/>
      <c r="J282" s="169"/>
      <c r="K282" s="169"/>
      <c r="L282" s="169"/>
      <c r="M282" s="169"/>
      <c r="N282" s="169"/>
      <c r="O282" s="169"/>
      <c r="P282" s="169"/>
      <c r="Q282" s="169"/>
      <c r="R282" s="169"/>
      <c r="S282" s="169"/>
      <c r="T282" s="169"/>
      <c r="U282" s="169"/>
      <c r="V282" s="169"/>
      <c r="W282" s="169"/>
      <c r="X282" s="169"/>
      <c r="Y282" s="489"/>
      <c r="Z282" s="489"/>
    </row>
    <row r="283" spans="1:26" s="200" customFormat="1" ht="15" customHeight="1">
      <c r="A283" s="554">
        <v>763</v>
      </c>
      <c r="B283" s="539" t="s">
        <v>8169</v>
      </c>
      <c r="C283" s="267"/>
      <c r="D283" s="267"/>
      <c r="E283" s="267"/>
      <c r="F283" s="267"/>
      <c r="G283" s="267"/>
      <c r="H283" s="267"/>
      <c r="I283" s="248"/>
      <c r="J283" s="539"/>
      <c r="K283" s="539" t="s">
        <v>8190</v>
      </c>
      <c r="L283" s="539"/>
      <c r="M283" s="539" t="s">
        <v>8191</v>
      </c>
      <c r="N283" s="539"/>
      <c r="O283" s="539" t="s">
        <v>8192</v>
      </c>
      <c r="P283" s="539"/>
      <c r="Q283" s="539" t="s">
        <v>8198</v>
      </c>
      <c r="R283" s="539"/>
      <c r="S283" s="539" t="s">
        <v>8199</v>
      </c>
      <c r="T283" s="539"/>
      <c r="U283" s="539" t="s">
        <v>8194</v>
      </c>
      <c r="V283" s="539"/>
      <c r="W283" s="668" t="s">
        <v>9941</v>
      </c>
      <c r="X283" s="668"/>
      <c r="Y283" s="492" t="s">
        <v>13028</v>
      </c>
      <c r="Z283" s="493"/>
    </row>
    <row r="284" spans="1:26" s="7" customFormat="1" ht="15" customHeight="1">
      <c r="A284" s="36">
        <v>764</v>
      </c>
      <c r="B284" s="37" t="s">
        <v>894</v>
      </c>
      <c r="C284" s="38"/>
      <c r="D284" s="39"/>
      <c r="E284" s="40"/>
      <c r="F284" s="286"/>
      <c r="G284" s="39"/>
      <c r="H284" s="287"/>
      <c r="I284" s="41"/>
      <c r="J284" s="102" t="s">
        <v>895</v>
      </c>
      <c r="K284" s="360" t="s">
        <v>1683</v>
      </c>
      <c r="L284" s="35" t="s">
        <v>2202</v>
      </c>
      <c r="M284" s="360" t="s">
        <v>2894</v>
      </c>
      <c r="N284" s="67" t="s">
        <v>3416</v>
      </c>
      <c r="O284" s="360" t="s">
        <v>4087</v>
      </c>
      <c r="P284" s="35" t="s">
        <v>4600</v>
      </c>
      <c r="Q284" s="360" t="s">
        <v>7852</v>
      </c>
      <c r="R284" s="35" t="s">
        <v>7250</v>
      </c>
      <c r="S284" s="360" t="s">
        <v>6733</v>
      </c>
      <c r="T284" s="35" t="s">
        <v>6122</v>
      </c>
      <c r="U284" s="360" t="s">
        <v>5609</v>
      </c>
      <c r="V284" s="35" t="s">
        <v>4988</v>
      </c>
      <c r="W284" s="360" t="s">
        <v>9292</v>
      </c>
      <c r="X284" s="67" t="s">
        <v>9845</v>
      </c>
      <c r="Y284" s="550" t="s">
        <v>13029</v>
      </c>
      <c r="Z284" s="481" t="s">
        <v>13761</v>
      </c>
    </row>
    <row r="285" spans="1:26" ht="15" customHeight="1">
      <c r="A285" s="104">
        <v>765</v>
      </c>
      <c r="B285" s="109" t="s">
        <v>10043</v>
      </c>
      <c r="C285" s="19"/>
      <c r="D285" s="20"/>
      <c r="E285" s="21"/>
      <c r="F285" s="22"/>
      <c r="G285" s="23"/>
      <c r="H285" s="24"/>
      <c r="I285" s="25"/>
      <c r="J285" s="101"/>
      <c r="K285" s="366" t="s">
        <v>10667</v>
      </c>
      <c r="L285" s="67"/>
      <c r="M285" s="366" t="s">
        <v>10676</v>
      </c>
      <c r="N285" s="67"/>
      <c r="O285" s="366" t="s">
        <v>11645</v>
      </c>
      <c r="P285" s="67"/>
      <c r="Q285" s="366" t="s">
        <v>11652</v>
      </c>
      <c r="R285" s="67"/>
      <c r="S285" s="366" t="s">
        <v>11659</v>
      </c>
      <c r="T285" s="67"/>
      <c r="U285" s="467" t="s">
        <v>11666</v>
      </c>
      <c r="V285" s="67"/>
      <c r="W285" s="467" t="s">
        <v>11673</v>
      </c>
      <c r="X285" s="67"/>
      <c r="Y285" s="485" t="s">
        <v>13762</v>
      </c>
      <c r="Z285" s="482"/>
    </row>
    <row r="286" spans="1:26" s="7" customFormat="1" ht="15" customHeight="1">
      <c r="A286" s="104">
        <v>769</v>
      </c>
      <c r="B286" s="565" t="s">
        <v>10041</v>
      </c>
      <c r="C286" s="38"/>
      <c r="D286" s="39"/>
      <c r="E286" s="40"/>
      <c r="F286" s="286"/>
      <c r="G286" s="39"/>
      <c r="H286" s="287"/>
      <c r="I286" s="41"/>
      <c r="J286" s="102"/>
      <c r="K286" s="559" t="s">
        <v>10668</v>
      </c>
      <c r="L286" s="67"/>
      <c r="M286" s="559" t="s">
        <v>10677</v>
      </c>
      <c r="N286" s="67"/>
      <c r="O286" s="559" t="s">
        <v>11646</v>
      </c>
      <c r="P286" s="35"/>
      <c r="Q286" s="559" t="s">
        <v>11653</v>
      </c>
      <c r="R286" s="35"/>
      <c r="S286" s="559" t="s">
        <v>11660</v>
      </c>
      <c r="T286" s="35"/>
      <c r="U286" s="560" t="s">
        <v>11667</v>
      </c>
      <c r="V286" s="35"/>
      <c r="W286" s="560" t="s">
        <v>11674</v>
      </c>
      <c r="X286" s="67"/>
      <c r="Y286" s="550" t="s">
        <v>13764</v>
      </c>
      <c r="Z286" s="482"/>
    </row>
    <row r="287" spans="1:26" s="6" customFormat="1" ht="15" customHeight="1">
      <c r="A287" s="104">
        <v>781</v>
      </c>
      <c r="B287" s="565" t="s">
        <v>10042</v>
      </c>
      <c r="C287" s="38"/>
      <c r="D287" s="39"/>
      <c r="E287" s="40"/>
      <c r="F287" s="286"/>
      <c r="G287" s="39"/>
      <c r="H287" s="287"/>
      <c r="I287" s="41"/>
      <c r="J287" s="102" t="s">
        <v>909</v>
      </c>
      <c r="K287" s="559" t="s">
        <v>10669</v>
      </c>
      <c r="L287" s="67" t="s">
        <v>2204</v>
      </c>
      <c r="M287" s="559" t="s">
        <v>10678</v>
      </c>
      <c r="N287" s="67" t="s">
        <v>3418</v>
      </c>
      <c r="O287" s="559" t="s">
        <v>11647</v>
      </c>
      <c r="P287" s="67" t="s">
        <v>4602</v>
      </c>
      <c r="Q287" s="559" t="s">
        <v>11654</v>
      </c>
      <c r="R287" s="67" t="s">
        <v>7252</v>
      </c>
      <c r="S287" s="559" t="s">
        <v>11661</v>
      </c>
      <c r="T287" s="67" t="s">
        <v>6124</v>
      </c>
      <c r="U287" s="560" t="s">
        <v>11668</v>
      </c>
      <c r="V287" s="67" t="s">
        <v>4990</v>
      </c>
      <c r="W287" s="560" t="s">
        <v>11675</v>
      </c>
      <c r="X287" s="67" t="s">
        <v>9847</v>
      </c>
      <c r="Y287" s="550" t="s">
        <v>13766</v>
      </c>
      <c r="Z287" s="481" t="s">
        <v>13765</v>
      </c>
    </row>
    <row r="288" spans="1:26" s="7" customFormat="1" ht="15" customHeight="1">
      <c r="A288" s="36">
        <v>784</v>
      </c>
      <c r="B288" s="37" t="s">
        <v>913</v>
      </c>
      <c r="C288" s="38"/>
      <c r="D288" s="39"/>
      <c r="E288" s="40"/>
      <c r="F288" s="286"/>
      <c r="G288" s="39"/>
      <c r="H288" s="287"/>
      <c r="I288" s="41"/>
      <c r="J288" s="102" t="s">
        <v>914</v>
      </c>
      <c r="K288" s="360" t="s">
        <v>1702</v>
      </c>
      <c r="L288" s="67" t="s">
        <v>2205</v>
      </c>
      <c r="M288" s="360" t="s">
        <v>2914</v>
      </c>
      <c r="N288" s="67" t="s">
        <v>3419</v>
      </c>
      <c r="O288" s="360" t="s">
        <v>4107</v>
      </c>
      <c r="P288" s="67" t="s">
        <v>4603</v>
      </c>
      <c r="Q288" s="360" t="s">
        <v>7872</v>
      </c>
      <c r="R288" s="67" t="s">
        <v>7253</v>
      </c>
      <c r="S288" s="360" t="s">
        <v>6753</v>
      </c>
      <c r="T288" s="67" t="s">
        <v>6125</v>
      </c>
      <c r="U288" s="360" t="s">
        <v>5629</v>
      </c>
      <c r="V288" s="67" t="s">
        <v>4991</v>
      </c>
      <c r="W288" s="360" t="s">
        <v>9312</v>
      </c>
      <c r="X288" s="67" t="s">
        <v>9848</v>
      </c>
      <c r="Y288" s="550" t="s">
        <v>13049</v>
      </c>
      <c r="Z288" s="481" t="s">
        <v>13767</v>
      </c>
    </row>
    <row r="289" spans="1:26" s="175" customFormat="1" ht="15" customHeight="1">
      <c r="A289" s="36"/>
      <c r="B289" s="169"/>
      <c r="C289" s="174"/>
      <c r="D289" s="174"/>
      <c r="E289" s="174"/>
      <c r="F289" s="174"/>
      <c r="G289" s="174"/>
      <c r="H289" s="174"/>
      <c r="I289" s="169"/>
      <c r="J289" s="169"/>
      <c r="K289" s="127"/>
      <c r="L289" s="127"/>
      <c r="M289" s="127"/>
      <c r="N289" s="127"/>
      <c r="O289" s="127"/>
      <c r="P289" s="149"/>
      <c r="Q289" s="127"/>
      <c r="R289" s="149"/>
      <c r="S289" s="127"/>
      <c r="T289" s="149"/>
      <c r="U289" s="127"/>
      <c r="V289" s="149"/>
      <c r="W289" s="127"/>
      <c r="X289" s="127"/>
      <c r="Y289" s="489"/>
      <c r="Z289" s="489"/>
    </row>
    <row r="290" spans="1:26" s="200" customFormat="1" ht="15" customHeight="1">
      <c r="A290" s="554">
        <v>787</v>
      </c>
      <c r="B290" s="539" t="s">
        <v>10122</v>
      </c>
      <c r="C290" s="255"/>
      <c r="D290" s="255"/>
      <c r="E290" s="255"/>
      <c r="F290" s="255"/>
      <c r="G290" s="255"/>
      <c r="H290" s="255"/>
      <c r="I290" s="255"/>
      <c r="J290" s="539"/>
      <c r="K290" s="542" t="s">
        <v>10674</v>
      </c>
      <c r="L290" s="542"/>
      <c r="M290" s="542" t="s">
        <v>10675</v>
      </c>
      <c r="N290" s="542"/>
      <c r="O290" s="542" t="s">
        <v>11804</v>
      </c>
      <c r="P290" s="542"/>
      <c r="Q290" s="542" t="s">
        <v>11805</v>
      </c>
      <c r="R290" s="542"/>
      <c r="S290" s="539" t="s">
        <v>11806</v>
      </c>
      <c r="T290" s="542"/>
      <c r="U290" s="542" t="s">
        <v>11807</v>
      </c>
      <c r="V290" s="542"/>
      <c r="W290" s="668" t="s">
        <v>11808</v>
      </c>
      <c r="X290" s="668"/>
      <c r="Y290" s="492" t="s">
        <v>13051</v>
      </c>
      <c r="Z290" s="493"/>
    </row>
    <row r="291" spans="1:26" ht="15" customHeight="1">
      <c r="A291" s="103">
        <v>792</v>
      </c>
      <c r="B291" s="109" t="s">
        <v>10040</v>
      </c>
      <c r="C291" s="19"/>
      <c r="D291" s="20"/>
      <c r="E291" s="21"/>
      <c r="F291" s="22"/>
      <c r="G291" s="23"/>
      <c r="H291" s="24"/>
      <c r="I291" s="25"/>
      <c r="J291" s="101"/>
      <c r="K291" s="366" t="s">
        <v>10670</v>
      </c>
      <c r="L291" s="67"/>
      <c r="M291" s="366" t="s">
        <v>10679</v>
      </c>
      <c r="N291" s="67"/>
      <c r="O291" s="366" t="s">
        <v>11648</v>
      </c>
      <c r="P291" s="366"/>
      <c r="Q291" s="366" t="s">
        <v>11655</v>
      </c>
      <c r="R291" s="366"/>
      <c r="S291" s="366" t="s">
        <v>11662</v>
      </c>
      <c r="T291" s="366"/>
      <c r="U291" s="467" t="s">
        <v>11669</v>
      </c>
      <c r="V291" s="467"/>
      <c r="W291" s="467" t="s">
        <v>11676</v>
      </c>
      <c r="X291" s="467"/>
      <c r="Y291" s="485" t="s">
        <v>13770</v>
      </c>
      <c r="Z291" s="482"/>
    </row>
    <row r="292" spans="1:26" ht="15" customHeight="1">
      <c r="A292" s="103">
        <v>800</v>
      </c>
      <c r="B292" s="109" t="s">
        <v>10039</v>
      </c>
      <c r="C292" s="19"/>
      <c r="D292" s="20"/>
      <c r="E292" s="21"/>
      <c r="F292" s="22"/>
      <c r="G292" s="23"/>
      <c r="H292" s="24"/>
      <c r="I292" s="25"/>
      <c r="J292" s="101"/>
      <c r="K292" s="366" t="s">
        <v>10671</v>
      </c>
      <c r="L292" s="67"/>
      <c r="M292" s="366" t="s">
        <v>10680</v>
      </c>
      <c r="N292" s="67"/>
      <c r="O292" s="366" t="s">
        <v>11649</v>
      </c>
      <c r="P292" s="366"/>
      <c r="Q292" s="366" t="s">
        <v>11656</v>
      </c>
      <c r="R292" s="366"/>
      <c r="S292" s="366" t="s">
        <v>11663</v>
      </c>
      <c r="T292" s="366"/>
      <c r="U292" s="467" t="s">
        <v>11670</v>
      </c>
      <c r="V292" s="467"/>
      <c r="W292" s="467" t="s">
        <v>11677</v>
      </c>
      <c r="X292" s="467"/>
      <c r="Y292" s="485" t="s">
        <v>13771</v>
      </c>
      <c r="Z292" s="482"/>
    </row>
    <row r="293" spans="1:26" s="5" customFormat="1" ht="15" customHeight="1">
      <c r="A293" s="42">
        <v>813</v>
      </c>
      <c r="B293" s="108" t="s">
        <v>1708</v>
      </c>
      <c r="C293" s="19"/>
      <c r="D293" s="20"/>
      <c r="E293" s="21"/>
      <c r="F293" s="22"/>
      <c r="G293" s="23"/>
      <c r="H293" s="24"/>
      <c r="I293" s="25"/>
      <c r="J293" s="102" t="s">
        <v>932</v>
      </c>
      <c r="K293" s="67" t="s">
        <v>1717</v>
      </c>
      <c r="L293" s="67" t="s">
        <v>2208</v>
      </c>
      <c r="M293" s="67" t="s">
        <v>2930</v>
      </c>
      <c r="N293" s="67" t="s">
        <v>3422</v>
      </c>
      <c r="O293" s="67" t="s">
        <v>4123</v>
      </c>
      <c r="P293" s="67" t="s">
        <v>4606</v>
      </c>
      <c r="Q293" s="67" t="s">
        <v>7888</v>
      </c>
      <c r="R293" s="67" t="s">
        <v>7256</v>
      </c>
      <c r="S293" s="67" t="s">
        <v>6769</v>
      </c>
      <c r="T293" s="67" t="s">
        <v>6128</v>
      </c>
      <c r="U293" s="67" t="s">
        <v>5645</v>
      </c>
      <c r="V293" s="67" t="s">
        <v>4994</v>
      </c>
      <c r="W293" s="67" t="s">
        <v>9328</v>
      </c>
      <c r="X293" s="67" t="s">
        <v>9851</v>
      </c>
      <c r="Y293" s="485" t="s">
        <v>13077</v>
      </c>
      <c r="Z293" s="481" t="s">
        <v>13774</v>
      </c>
    </row>
    <row r="294" spans="1:26" ht="15" customHeight="1">
      <c r="A294" s="42">
        <v>815</v>
      </c>
      <c r="B294" s="108" t="s">
        <v>935</v>
      </c>
      <c r="C294" s="19"/>
      <c r="D294" s="20"/>
      <c r="E294" s="21"/>
      <c r="F294" s="22"/>
      <c r="G294" s="23"/>
      <c r="H294" s="24"/>
      <c r="I294" s="25"/>
      <c r="J294" s="102" t="s">
        <v>936</v>
      </c>
      <c r="K294" s="67" t="s">
        <v>1719</v>
      </c>
      <c r="L294" s="67" t="s">
        <v>2210</v>
      </c>
      <c r="M294" s="67" t="s">
        <v>2932</v>
      </c>
      <c r="N294" s="67" t="s">
        <v>3424</v>
      </c>
      <c r="O294" s="67" t="s">
        <v>4125</v>
      </c>
      <c r="P294" s="67" t="s">
        <v>4608</v>
      </c>
      <c r="Q294" s="67" t="s">
        <v>7890</v>
      </c>
      <c r="R294" s="67" t="s">
        <v>7258</v>
      </c>
      <c r="S294" s="67" t="s">
        <v>6771</v>
      </c>
      <c r="T294" s="67" t="s">
        <v>6130</v>
      </c>
      <c r="U294" s="67" t="s">
        <v>5647</v>
      </c>
      <c r="V294" s="67" t="s">
        <v>4996</v>
      </c>
      <c r="W294" s="67" t="s">
        <v>9330</v>
      </c>
      <c r="X294" s="67" t="s">
        <v>9853</v>
      </c>
      <c r="Y294" s="485" t="s">
        <v>13079</v>
      </c>
      <c r="Z294" s="481" t="s">
        <v>13776</v>
      </c>
    </row>
    <row r="295" spans="1:26" ht="15" customHeight="1">
      <c r="A295" s="103">
        <v>816</v>
      </c>
      <c r="B295" s="109" t="s">
        <v>10038</v>
      </c>
      <c r="C295" s="19"/>
      <c r="D295" s="20"/>
      <c r="E295" s="21"/>
      <c r="F295" s="22"/>
      <c r="G295" s="23"/>
      <c r="H295" s="24"/>
      <c r="I295" s="25"/>
      <c r="J295" s="102" t="s">
        <v>10121</v>
      </c>
      <c r="K295" s="366" t="s">
        <v>10672</v>
      </c>
      <c r="L295" s="366" t="s">
        <v>10718</v>
      </c>
      <c r="M295" s="366" t="s">
        <v>10681</v>
      </c>
      <c r="N295" s="366" t="s">
        <v>10720</v>
      </c>
      <c r="O295" s="366" t="s">
        <v>11650</v>
      </c>
      <c r="P295" s="366" t="s">
        <v>11740</v>
      </c>
      <c r="Q295" s="366" t="s">
        <v>11657</v>
      </c>
      <c r="R295" s="366" t="s">
        <v>11742</v>
      </c>
      <c r="S295" s="366" t="s">
        <v>11664</v>
      </c>
      <c r="T295" s="366" t="s">
        <v>11744</v>
      </c>
      <c r="U295" s="467" t="s">
        <v>11671</v>
      </c>
      <c r="V295" s="467" t="s">
        <v>11746</v>
      </c>
      <c r="W295" s="467" t="s">
        <v>11678</v>
      </c>
      <c r="X295" s="467" t="s">
        <v>11748</v>
      </c>
      <c r="Y295" s="485" t="s">
        <v>13778</v>
      </c>
      <c r="Z295" s="481" t="s">
        <v>13777</v>
      </c>
    </row>
    <row r="296" spans="1:26" ht="15" customHeight="1">
      <c r="A296" s="103">
        <v>822</v>
      </c>
      <c r="B296" s="109" t="s">
        <v>10037</v>
      </c>
      <c r="C296" s="19"/>
      <c r="D296" s="20"/>
      <c r="E296" s="21"/>
      <c r="F296" s="22"/>
      <c r="G296" s="23"/>
      <c r="H296" s="24"/>
      <c r="I296" s="25"/>
      <c r="J296" s="101"/>
      <c r="K296" s="366" t="s">
        <v>10673</v>
      </c>
      <c r="L296" s="67"/>
      <c r="M296" s="366" t="s">
        <v>10682</v>
      </c>
      <c r="N296" s="67"/>
      <c r="O296" s="366" t="s">
        <v>11651</v>
      </c>
      <c r="P296" s="366"/>
      <c r="Q296" s="366" t="s">
        <v>11658</v>
      </c>
      <c r="R296" s="366"/>
      <c r="S296" s="366" t="s">
        <v>11665</v>
      </c>
      <c r="T296" s="366"/>
      <c r="U296" s="467" t="s">
        <v>11672</v>
      </c>
      <c r="V296" s="467"/>
      <c r="W296" s="467" t="s">
        <v>11679</v>
      </c>
      <c r="X296" s="467"/>
      <c r="Y296" s="485" t="s">
        <v>13779</v>
      </c>
      <c r="Z296" s="482"/>
    </row>
    <row r="297" spans="1:26" s="7" customFormat="1" ht="15" customHeight="1">
      <c r="A297" s="36">
        <v>828</v>
      </c>
      <c r="B297" s="37" t="s">
        <v>937</v>
      </c>
      <c r="C297" s="38"/>
      <c r="D297" s="39"/>
      <c r="E297" s="40"/>
      <c r="F297" s="286"/>
      <c r="G297" s="39"/>
      <c r="H297" s="287"/>
      <c r="I297" s="41"/>
      <c r="J297" s="102" t="s">
        <v>938</v>
      </c>
      <c r="K297" s="360" t="s">
        <v>1720</v>
      </c>
      <c r="L297" s="67" t="s">
        <v>2211</v>
      </c>
      <c r="M297" s="360" t="s">
        <v>2933</v>
      </c>
      <c r="N297" s="67" t="s">
        <v>3425</v>
      </c>
      <c r="O297" s="360" t="s">
        <v>4126</v>
      </c>
      <c r="P297" s="35" t="s">
        <v>4609</v>
      </c>
      <c r="Q297" s="360" t="s">
        <v>7891</v>
      </c>
      <c r="R297" s="35" t="s">
        <v>7259</v>
      </c>
      <c r="S297" s="360" t="s">
        <v>6772</v>
      </c>
      <c r="T297" s="35" t="s">
        <v>6131</v>
      </c>
      <c r="U297" s="360" t="s">
        <v>5648</v>
      </c>
      <c r="V297" s="35" t="s">
        <v>4997</v>
      </c>
      <c r="W297" s="360" t="s">
        <v>9331</v>
      </c>
      <c r="X297" s="67" t="s">
        <v>9854</v>
      </c>
      <c r="Y297" s="550" t="s">
        <v>13092</v>
      </c>
      <c r="Z297" s="481" t="s">
        <v>13780</v>
      </c>
    </row>
    <row r="298" spans="1:26" s="171" customFormat="1">
      <c r="A298" s="36"/>
      <c r="B298" s="169"/>
      <c r="C298" s="167"/>
      <c r="D298" s="167"/>
      <c r="E298" s="167"/>
      <c r="F298" s="167"/>
      <c r="G298" s="167"/>
      <c r="H298" s="167"/>
      <c r="I298" s="170"/>
      <c r="J298" s="169"/>
      <c r="K298" s="169"/>
      <c r="L298" s="169"/>
      <c r="M298" s="169"/>
      <c r="N298" s="169"/>
      <c r="O298" s="169"/>
      <c r="P298" s="169"/>
      <c r="Q298" s="169"/>
      <c r="R298" s="174"/>
      <c r="S298" s="169"/>
      <c r="T298" s="174"/>
      <c r="U298" s="169"/>
      <c r="V298" s="174"/>
      <c r="W298" s="169"/>
      <c r="X298" s="169"/>
      <c r="Y298" s="489"/>
      <c r="Z298" s="489"/>
    </row>
    <row r="299" spans="1:26" s="200" customFormat="1" ht="15" customHeight="1">
      <c r="A299" s="554">
        <v>831</v>
      </c>
      <c r="B299" s="539" t="s">
        <v>8171</v>
      </c>
      <c r="C299" s="267"/>
      <c r="D299" s="267"/>
      <c r="E299" s="267"/>
      <c r="F299" s="267"/>
      <c r="G299" s="267"/>
      <c r="H299" s="267"/>
      <c r="I299" s="248"/>
      <c r="J299" s="539"/>
      <c r="K299" s="539" t="s">
        <v>8188</v>
      </c>
      <c r="L299" s="539"/>
      <c r="M299" s="539" t="s">
        <v>8188</v>
      </c>
      <c r="N299" s="539"/>
      <c r="O299" s="539" t="s">
        <v>8189</v>
      </c>
      <c r="P299" s="539"/>
      <c r="Q299" s="539" t="s">
        <v>8188</v>
      </c>
      <c r="R299" s="539"/>
      <c r="S299" s="539" t="s">
        <v>8187</v>
      </c>
      <c r="T299" s="539"/>
      <c r="U299" s="539" t="s">
        <v>8186</v>
      </c>
      <c r="V299" s="539"/>
      <c r="W299" s="668" t="s">
        <v>9942</v>
      </c>
      <c r="X299" s="668"/>
      <c r="Y299" s="492" t="s">
        <v>13094</v>
      </c>
      <c r="Z299" s="493"/>
    </row>
    <row r="300" spans="1:26" ht="15" customHeight="1">
      <c r="A300" s="103">
        <v>832</v>
      </c>
      <c r="B300" s="109" t="s">
        <v>10036</v>
      </c>
      <c r="C300" s="19"/>
      <c r="D300" s="20"/>
      <c r="E300" s="21"/>
      <c r="F300" s="22"/>
      <c r="G300" s="23"/>
      <c r="H300" s="24"/>
      <c r="I300" s="25"/>
      <c r="J300" s="105" t="s">
        <v>943</v>
      </c>
      <c r="K300" s="366" t="s">
        <v>10036</v>
      </c>
      <c r="L300" s="67" t="s">
        <v>2213</v>
      </c>
      <c r="M300" s="366" t="s">
        <v>10036</v>
      </c>
      <c r="N300" s="67" t="s">
        <v>3428</v>
      </c>
      <c r="O300" s="366" t="s">
        <v>11908</v>
      </c>
      <c r="P300" s="67" t="s">
        <v>4612</v>
      </c>
      <c r="Q300" s="366" t="s">
        <v>10036</v>
      </c>
      <c r="R300" s="67" t="s">
        <v>7262</v>
      </c>
      <c r="S300" s="366" t="s">
        <v>11911</v>
      </c>
      <c r="T300" s="67" t="s">
        <v>6134</v>
      </c>
      <c r="U300" s="467" t="s">
        <v>11913</v>
      </c>
      <c r="V300" s="67" t="s">
        <v>5000</v>
      </c>
      <c r="W300" s="467" t="s">
        <v>11915</v>
      </c>
      <c r="X300" s="67" t="s">
        <v>9856</v>
      </c>
      <c r="Y300" s="485" t="s">
        <v>13783</v>
      </c>
      <c r="Z300" s="481" t="s">
        <v>13782</v>
      </c>
    </row>
    <row r="301" spans="1:26" ht="15" customHeight="1">
      <c r="A301" s="103">
        <v>838</v>
      </c>
      <c r="B301" s="109" t="s">
        <v>10035</v>
      </c>
      <c r="C301" s="19"/>
      <c r="D301" s="20"/>
      <c r="E301" s="21"/>
      <c r="F301" s="22"/>
      <c r="G301" s="23"/>
      <c r="H301" s="24"/>
      <c r="I301" s="25"/>
      <c r="J301" s="101" t="s">
        <v>952</v>
      </c>
      <c r="K301" s="366" t="s">
        <v>10734</v>
      </c>
      <c r="L301" s="67" t="s">
        <v>2217</v>
      </c>
      <c r="M301" s="366" t="s">
        <v>10765</v>
      </c>
      <c r="N301" s="67" t="s">
        <v>3432</v>
      </c>
      <c r="O301" s="366" t="s">
        <v>11916</v>
      </c>
      <c r="P301" s="67" t="s">
        <v>4616</v>
      </c>
      <c r="Q301" s="366" t="s">
        <v>11924</v>
      </c>
      <c r="R301" s="67" t="s">
        <v>7266</v>
      </c>
      <c r="S301" s="366" t="s">
        <v>11932</v>
      </c>
      <c r="T301" s="67" t="s">
        <v>6138</v>
      </c>
      <c r="U301" s="467" t="s">
        <v>11940</v>
      </c>
      <c r="V301" s="67" t="s">
        <v>5004</v>
      </c>
      <c r="W301" s="467" t="s">
        <v>11948</v>
      </c>
      <c r="X301" s="67" t="s">
        <v>9860</v>
      </c>
      <c r="Y301" s="485" t="s">
        <v>13788</v>
      </c>
      <c r="Z301" s="481" t="s">
        <v>13787</v>
      </c>
    </row>
    <row r="302" spans="1:26" ht="15" customHeight="1">
      <c r="A302" s="103">
        <v>844</v>
      </c>
      <c r="B302" s="109" t="s">
        <v>10034</v>
      </c>
      <c r="C302" s="19"/>
      <c r="D302" s="20"/>
      <c r="E302" s="21"/>
      <c r="F302" s="22"/>
      <c r="G302" s="23"/>
      <c r="H302" s="24"/>
      <c r="I302" s="25"/>
      <c r="J302" s="101"/>
      <c r="K302" s="366" t="s">
        <v>10737</v>
      </c>
      <c r="L302" s="67"/>
      <c r="M302" s="366" t="s">
        <v>10768</v>
      </c>
      <c r="N302" s="67"/>
      <c r="O302" s="366" t="s">
        <v>11919</v>
      </c>
      <c r="P302" s="67"/>
      <c r="Q302" s="366" t="s">
        <v>11927</v>
      </c>
      <c r="R302" s="67"/>
      <c r="S302" s="366" t="s">
        <v>11935</v>
      </c>
      <c r="T302" s="67"/>
      <c r="U302" s="467" t="s">
        <v>11943</v>
      </c>
      <c r="V302" s="67"/>
      <c r="W302" s="467" t="s">
        <v>11951</v>
      </c>
      <c r="X302" s="67"/>
      <c r="Y302" s="485" t="s">
        <v>13791</v>
      </c>
      <c r="Z302" s="482"/>
    </row>
    <row r="303" spans="1:26" ht="15" customHeight="1">
      <c r="A303" s="104">
        <v>847</v>
      </c>
      <c r="B303" s="109" t="s">
        <v>10033</v>
      </c>
      <c r="C303" s="19"/>
      <c r="D303" s="20"/>
      <c r="E303" s="21"/>
      <c r="F303" s="22"/>
      <c r="G303" s="23"/>
      <c r="H303" s="24"/>
      <c r="I303" s="25"/>
      <c r="J303" s="101"/>
      <c r="K303" s="366" t="s">
        <v>10740</v>
      </c>
      <c r="L303" s="67"/>
      <c r="M303" s="366" t="s">
        <v>10771</v>
      </c>
      <c r="N303" s="67"/>
      <c r="O303" s="366" t="s">
        <v>11922</v>
      </c>
      <c r="P303" s="366"/>
      <c r="Q303" s="366" t="s">
        <v>11930</v>
      </c>
      <c r="R303" s="366"/>
      <c r="S303" s="366" t="s">
        <v>11938</v>
      </c>
      <c r="T303" s="366"/>
      <c r="U303" s="467" t="s">
        <v>11946</v>
      </c>
      <c r="V303" s="467"/>
      <c r="W303" s="467" t="s">
        <v>11954</v>
      </c>
      <c r="X303" s="467"/>
      <c r="Y303" s="485" t="s">
        <v>13794</v>
      </c>
      <c r="Z303" s="482"/>
    </row>
    <row r="304" spans="1:26" ht="15" customHeight="1">
      <c r="A304" s="36">
        <v>862</v>
      </c>
      <c r="B304" s="108" t="s">
        <v>10020</v>
      </c>
      <c r="C304" s="19"/>
      <c r="D304" s="20"/>
      <c r="E304" s="21"/>
      <c r="F304" s="22"/>
      <c r="G304" s="23"/>
      <c r="H304" s="24"/>
      <c r="I304" s="25"/>
      <c r="J304" s="101"/>
      <c r="K304" s="366" t="s">
        <v>10760</v>
      </c>
      <c r="L304" s="67"/>
      <c r="M304" s="366" t="s">
        <v>10764</v>
      </c>
      <c r="N304" s="67"/>
      <c r="O304" s="366" t="s">
        <v>12001</v>
      </c>
      <c r="P304" s="67"/>
      <c r="Q304" s="366" t="s">
        <v>12003</v>
      </c>
      <c r="R304" s="67"/>
      <c r="S304" s="366" t="s">
        <v>12005</v>
      </c>
      <c r="T304" s="67"/>
      <c r="U304" s="366" t="s">
        <v>12007</v>
      </c>
      <c r="V304" s="67"/>
      <c r="W304" s="467" t="s">
        <v>12009</v>
      </c>
      <c r="X304" s="67"/>
      <c r="Y304" s="485" t="s">
        <v>13125</v>
      </c>
      <c r="Z304" s="482"/>
    </row>
    <row r="305" spans="1:46" ht="15" customHeight="1">
      <c r="A305" s="36">
        <v>866</v>
      </c>
      <c r="B305" s="8" t="s">
        <v>966</v>
      </c>
      <c r="C305" s="19"/>
      <c r="D305" s="20"/>
      <c r="E305" s="21"/>
      <c r="F305" s="22"/>
      <c r="G305" s="23"/>
      <c r="H305" s="24"/>
      <c r="I305" s="25"/>
      <c r="J305" s="101" t="s">
        <v>967</v>
      </c>
      <c r="K305" s="35" t="s">
        <v>1744</v>
      </c>
      <c r="L305" s="35" t="s">
        <v>2220</v>
      </c>
      <c r="M305" s="35" t="s">
        <v>2959</v>
      </c>
      <c r="N305" s="35" t="s">
        <v>3435</v>
      </c>
      <c r="O305" s="35" t="s">
        <v>4151</v>
      </c>
      <c r="P305" s="35" t="s">
        <v>4619</v>
      </c>
      <c r="Q305" s="35" t="s">
        <v>7917</v>
      </c>
      <c r="R305" s="35" t="s">
        <v>7269</v>
      </c>
      <c r="S305" s="35" t="s">
        <v>6798</v>
      </c>
      <c r="T305" s="35" t="s">
        <v>6141</v>
      </c>
      <c r="U305" s="35" t="s">
        <v>5674</v>
      </c>
      <c r="V305" s="35" t="s">
        <v>5007</v>
      </c>
      <c r="W305" s="35" t="s">
        <v>9356</v>
      </c>
      <c r="X305" s="35" t="s">
        <v>9863</v>
      </c>
      <c r="Y305" s="481" t="s">
        <v>13129</v>
      </c>
      <c r="Z305" s="481" t="s">
        <v>13800</v>
      </c>
    </row>
    <row r="306" spans="1:46" s="171" customFormat="1" ht="15" customHeight="1">
      <c r="A306" s="36"/>
      <c r="B306" s="169"/>
      <c r="C306" s="172"/>
      <c r="D306" s="172"/>
      <c r="E306" s="172"/>
      <c r="F306" s="172"/>
      <c r="G306" s="172"/>
      <c r="H306" s="172"/>
      <c r="I306" s="173"/>
      <c r="J306" s="169"/>
      <c r="K306" s="169"/>
      <c r="L306" s="169"/>
      <c r="M306" s="169"/>
      <c r="N306" s="169"/>
      <c r="O306" s="169"/>
      <c r="P306" s="169"/>
      <c r="Q306" s="169"/>
      <c r="R306" s="169"/>
      <c r="S306" s="169"/>
      <c r="T306" s="169"/>
      <c r="U306" s="169"/>
      <c r="V306" s="169"/>
      <c r="W306" s="169"/>
      <c r="X306" s="169"/>
      <c r="Y306" s="489"/>
      <c r="Z306" s="489"/>
    </row>
    <row r="307" spans="1:46" s="200" customFormat="1" ht="15" customHeight="1">
      <c r="A307" s="554">
        <v>869</v>
      </c>
      <c r="B307" s="539" t="s">
        <v>8172</v>
      </c>
      <c r="C307" s="267"/>
      <c r="D307" s="267"/>
      <c r="E307" s="267"/>
      <c r="F307" s="267"/>
      <c r="G307" s="267"/>
      <c r="H307" s="267"/>
      <c r="I307" s="248"/>
      <c r="J307" s="539"/>
      <c r="K307" s="539" t="s">
        <v>8181</v>
      </c>
      <c r="L307" s="539"/>
      <c r="M307" s="539" t="s">
        <v>8180</v>
      </c>
      <c r="N307" s="539"/>
      <c r="O307" s="539" t="s">
        <v>8179</v>
      </c>
      <c r="P307" s="539"/>
      <c r="Q307" s="539" t="s">
        <v>8178</v>
      </c>
      <c r="R307" s="539"/>
      <c r="S307" s="539" t="s">
        <v>8185</v>
      </c>
      <c r="T307" s="539"/>
      <c r="U307" s="539" t="s">
        <v>8182</v>
      </c>
      <c r="V307" s="539"/>
      <c r="W307" s="668" t="s">
        <v>9943</v>
      </c>
      <c r="X307" s="668"/>
      <c r="Y307" s="492" t="s">
        <v>13131</v>
      </c>
      <c r="Z307" s="493"/>
    </row>
    <row r="308" spans="1:46" ht="15" customHeight="1">
      <c r="A308" s="36">
        <v>870</v>
      </c>
      <c r="B308" s="8" t="s">
        <v>970</v>
      </c>
      <c r="C308" s="19"/>
      <c r="D308" s="20"/>
      <c r="E308" s="21"/>
      <c r="F308" s="22"/>
      <c r="G308" s="23"/>
      <c r="H308" s="24"/>
      <c r="I308" s="25"/>
      <c r="J308" s="101" t="s">
        <v>971</v>
      </c>
      <c r="K308" s="35" t="s">
        <v>1746</v>
      </c>
      <c r="L308" s="35" t="s">
        <v>2222</v>
      </c>
      <c r="M308" s="35" t="s">
        <v>2961</v>
      </c>
      <c r="N308" s="35" t="s">
        <v>3437</v>
      </c>
      <c r="O308" s="35" t="s">
        <v>4153</v>
      </c>
      <c r="P308" s="35" t="s">
        <v>4621</v>
      </c>
      <c r="Q308" s="35" t="s">
        <v>7918</v>
      </c>
      <c r="R308" s="35" t="s">
        <v>7271</v>
      </c>
      <c r="S308" s="35" t="s">
        <v>6800</v>
      </c>
      <c r="T308" s="35" t="s">
        <v>6143</v>
      </c>
      <c r="U308" s="35" t="s">
        <v>5676</v>
      </c>
      <c r="V308" s="35" t="s">
        <v>5009</v>
      </c>
      <c r="W308" s="35" t="s">
        <v>9358</v>
      </c>
      <c r="X308" s="35" t="s">
        <v>9865</v>
      </c>
      <c r="Y308" s="481" t="s">
        <v>13132</v>
      </c>
      <c r="Z308" s="481" t="s">
        <v>13802</v>
      </c>
      <c r="AA308" s="5"/>
      <c r="AB308" s="5"/>
      <c r="AC308" s="5"/>
      <c r="AD308" s="5"/>
      <c r="AE308" s="5"/>
      <c r="AF308" s="5"/>
      <c r="AG308" s="5"/>
      <c r="AH308" s="5"/>
      <c r="AI308" s="5"/>
      <c r="AJ308" s="5"/>
      <c r="AK308" s="5"/>
      <c r="AL308" s="5"/>
      <c r="AM308" s="5"/>
      <c r="AN308" s="5"/>
      <c r="AO308" s="5"/>
      <c r="AP308" s="5"/>
      <c r="AQ308" s="5"/>
      <c r="AR308" s="5"/>
      <c r="AS308" s="5"/>
      <c r="AT308" s="5"/>
    </row>
    <row r="309" spans="1:46" ht="15" customHeight="1">
      <c r="A309" s="42">
        <v>871</v>
      </c>
      <c r="B309" s="108" t="s">
        <v>10218</v>
      </c>
      <c r="C309" s="19"/>
      <c r="D309" s="20"/>
      <c r="E309" s="21"/>
      <c r="F309" s="22"/>
      <c r="G309" s="23"/>
      <c r="H309" s="24"/>
      <c r="I309" s="25"/>
      <c r="J309" s="101"/>
      <c r="K309" s="355" t="s">
        <v>10778</v>
      </c>
      <c r="L309" s="35"/>
      <c r="M309" s="355" t="s">
        <v>10788</v>
      </c>
      <c r="N309" s="35"/>
      <c r="O309" s="355" t="s">
        <v>12011</v>
      </c>
      <c r="P309" s="35"/>
      <c r="Q309" s="355" t="s">
        <v>12012</v>
      </c>
      <c r="R309" s="35"/>
      <c r="S309" s="355" t="s">
        <v>12013</v>
      </c>
      <c r="T309" s="35"/>
      <c r="U309" s="355" t="s">
        <v>12014</v>
      </c>
      <c r="V309" s="35"/>
      <c r="W309" s="466" t="s">
        <v>12015</v>
      </c>
      <c r="X309" s="35"/>
      <c r="Y309" s="481" t="s">
        <v>13133</v>
      </c>
      <c r="Z309" s="482"/>
    </row>
    <row r="310" spans="1:46" ht="15" customHeight="1">
      <c r="A310" s="103">
        <v>872</v>
      </c>
      <c r="B310" s="109" t="s">
        <v>10172</v>
      </c>
      <c r="C310" s="19"/>
      <c r="D310" s="20"/>
      <c r="E310" s="21"/>
      <c r="F310" s="22"/>
      <c r="G310" s="23"/>
      <c r="H310" s="24"/>
      <c r="I310" s="25"/>
      <c r="J310" s="101" t="s">
        <v>972</v>
      </c>
      <c r="K310" s="366" t="s">
        <v>10772</v>
      </c>
      <c r="L310" s="67" t="s">
        <v>2223</v>
      </c>
      <c r="M310" s="366" t="s">
        <v>10791</v>
      </c>
      <c r="N310" s="366"/>
      <c r="O310" s="366" t="s">
        <v>12017</v>
      </c>
      <c r="P310" s="67" t="s">
        <v>4622</v>
      </c>
      <c r="Q310" s="366" t="s">
        <v>12019</v>
      </c>
      <c r="R310" s="67" t="s">
        <v>7272</v>
      </c>
      <c r="S310" s="366" t="s">
        <v>12021</v>
      </c>
      <c r="T310" s="67" t="s">
        <v>6144</v>
      </c>
      <c r="U310" s="467" t="s">
        <v>12023</v>
      </c>
      <c r="V310" s="67" t="s">
        <v>5010</v>
      </c>
      <c r="W310" s="467" t="s">
        <v>12025</v>
      </c>
      <c r="X310" s="67" t="s">
        <v>9866</v>
      </c>
      <c r="Y310" s="485" t="s">
        <v>13804</v>
      </c>
      <c r="Z310" s="481" t="s">
        <v>13803</v>
      </c>
    </row>
    <row r="311" spans="1:46" ht="15" customHeight="1">
      <c r="A311" s="104">
        <v>877</v>
      </c>
      <c r="B311" s="109" t="s">
        <v>10031</v>
      </c>
      <c r="C311" s="19"/>
      <c r="D311" s="20"/>
      <c r="E311" s="21"/>
      <c r="F311" s="22"/>
      <c r="G311" s="23"/>
      <c r="H311" s="24"/>
      <c r="I311" s="50"/>
      <c r="J311" s="102" t="s">
        <v>10060</v>
      </c>
      <c r="K311" s="366" t="s">
        <v>10773</v>
      </c>
      <c r="L311" s="366" t="s">
        <v>10776</v>
      </c>
      <c r="M311" s="366" t="s">
        <v>10797</v>
      </c>
      <c r="N311" s="366" t="s">
        <v>10796</v>
      </c>
      <c r="O311" s="366" t="s">
        <v>12033</v>
      </c>
      <c r="P311" s="366" t="s">
        <v>12032</v>
      </c>
      <c r="Q311" s="366" t="s">
        <v>12036</v>
      </c>
      <c r="R311" s="366" t="s">
        <v>12035</v>
      </c>
      <c r="S311" s="366" t="s">
        <v>12039</v>
      </c>
      <c r="T311" s="366" t="s">
        <v>12038</v>
      </c>
      <c r="U311" s="467" t="s">
        <v>12042</v>
      </c>
      <c r="V311" s="467" t="s">
        <v>12041</v>
      </c>
      <c r="W311" s="467" t="s">
        <v>12045</v>
      </c>
      <c r="X311" s="467" t="s">
        <v>12044</v>
      </c>
      <c r="Y311" s="485" t="s">
        <v>13807</v>
      </c>
      <c r="Z311" s="481" t="s">
        <v>13806</v>
      </c>
    </row>
    <row r="312" spans="1:46" ht="15" customHeight="1">
      <c r="A312" s="42">
        <v>883</v>
      </c>
      <c r="B312" s="108" t="s">
        <v>979</v>
      </c>
      <c r="C312" s="19"/>
      <c r="D312" s="20"/>
      <c r="E312" s="21"/>
      <c r="F312" s="22"/>
      <c r="G312" s="23"/>
      <c r="H312" s="24"/>
      <c r="I312" s="41"/>
      <c r="J312" s="102" t="s">
        <v>10148</v>
      </c>
      <c r="K312" s="366" t="s">
        <v>10785</v>
      </c>
      <c r="L312" s="366" t="s">
        <v>10777</v>
      </c>
      <c r="M312" s="67" t="s">
        <v>2967</v>
      </c>
      <c r="N312" s="67"/>
      <c r="O312" s="67" t="s">
        <v>4159</v>
      </c>
      <c r="P312" s="366" t="s">
        <v>12062</v>
      </c>
      <c r="Q312" s="67" t="s">
        <v>7924</v>
      </c>
      <c r="R312" s="366" t="s">
        <v>12063</v>
      </c>
      <c r="S312" s="67" t="s">
        <v>6806</v>
      </c>
      <c r="T312" s="366" t="s">
        <v>12066</v>
      </c>
      <c r="U312" s="67" t="s">
        <v>5682</v>
      </c>
      <c r="V312" s="467" t="s">
        <v>12068</v>
      </c>
      <c r="W312" s="67" t="s">
        <v>9364</v>
      </c>
      <c r="X312" s="467" t="s">
        <v>12070</v>
      </c>
      <c r="Y312" s="485" t="s">
        <v>13145</v>
      </c>
      <c r="Z312" s="481" t="s">
        <v>13808</v>
      </c>
    </row>
    <row r="313" spans="1:46" ht="15" customHeight="1">
      <c r="A313" s="36">
        <v>884</v>
      </c>
      <c r="B313" s="108" t="s">
        <v>10147</v>
      </c>
      <c r="C313" s="19"/>
      <c r="D313" s="20"/>
      <c r="E313" s="21"/>
      <c r="F313" s="22"/>
      <c r="G313" s="23"/>
      <c r="H313" s="24"/>
      <c r="I313" s="41"/>
      <c r="J313" s="102" t="s">
        <v>10148</v>
      </c>
      <c r="K313" s="67"/>
      <c r="L313" s="366" t="s">
        <v>10777</v>
      </c>
      <c r="M313" s="67"/>
      <c r="N313" s="366" t="s">
        <v>10801</v>
      </c>
      <c r="O313" s="366" t="s">
        <v>12061</v>
      </c>
      <c r="P313" s="366" t="s">
        <v>12062</v>
      </c>
      <c r="Q313" s="366" t="s">
        <v>12064</v>
      </c>
      <c r="R313" s="366" t="s">
        <v>12063</v>
      </c>
      <c r="S313" s="366" t="s">
        <v>12065</v>
      </c>
      <c r="T313" s="366" t="s">
        <v>12066</v>
      </c>
      <c r="U313" s="366" t="s">
        <v>12067</v>
      </c>
      <c r="V313" s="467" t="s">
        <v>12068</v>
      </c>
      <c r="W313" s="467" t="s">
        <v>12069</v>
      </c>
      <c r="X313" s="467" t="s">
        <v>12070</v>
      </c>
      <c r="Y313" s="485" t="s">
        <v>13146</v>
      </c>
      <c r="Z313" s="481" t="s">
        <v>13808</v>
      </c>
    </row>
    <row r="314" spans="1:46" ht="15" customHeight="1">
      <c r="A314" s="103">
        <v>890</v>
      </c>
      <c r="B314" s="109" t="s">
        <v>10029</v>
      </c>
      <c r="C314" s="19"/>
      <c r="D314" s="20"/>
      <c r="E314" s="21"/>
      <c r="F314" s="22"/>
      <c r="G314" s="23"/>
      <c r="H314" s="24"/>
      <c r="I314" s="25"/>
      <c r="J314" s="101" t="s">
        <v>983</v>
      </c>
      <c r="K314" s="366" t="s">
        <v>10774</v>
      </c>
      <c r="L314" s="67" t="s">
        <v>2225</v>
      </c>
      <c r="M314" s="366" t="s">
        <v>10798</v>
      </c>
      <c r="N314" s="67" t="s">
        <v>3439</v>
      </c>
      <c r="O314" s="366" t="s">
        <v>12081</v>
      </c>
      <c r="P314" s="67" t="s">
        <v>4624</v>
      </c>
      <c r="Q314" s="366" t="s">
        <v>12083</v>
      </c>
      <c r="R314" s="67" t="s">
        <v>7274</v>
      </c>
      <c r="S314" s="366" t="s">
        <v>12085</v>
      </c>
      <c r="T314" s="67" t="s">
        <v>6146</v>
      </c>
      <c r="U314" s="467" t="s">
        <v>12087</v>
      </c>
      <c r="V314" s="67" t="s">
        <v>5012</v>
      </c>
      <c r="W314" s="467" t="s">
        <v>12089</v>
      </c>
      <c r="X314" s="67" t="s">
        <v>9868</v>
      </c>
      <c r="Y314" s="485" t="s">
        <v>13810</v>
      </c>
      <c r="Z314" s="481" t="s">
        <v>13809</v>
      </c>
    </row>
    <row r="315" spans="1:46" s="171" customFormat="1" ht="15" customHeight="1">
      <c r="A315" s="36"/>
      <c r="B315" s="169"/>
      <c r="C315" s="172"/>
      <c r="D315" s="172"/>
      <c r="E315" s="172"/>
      <c r="F315" s="172"/>
      <c r="G315" s="172"/>
      <c r="H315" s="172"/>
      <c r="I315" s="173"/>
      <c r="J315" s="169"/>
      <c r="K315" s="169"/>
      <c r="L315" s="169"/>
      <c r="M315" s="169"/>
      <c r="N315" s="169"/>
      <c r="O315" s="169"/>
      <c r="P315" s="169"/>
      <c r="Q315" s="169"/>
      <c r="R315" s="169"/>
      <c r="S315" s="169"/>
      <c r="T315" s="169"/>
      <c r="U315" s="169"/>
      <c r="V315" s="169"/>
      <c r="W315" s="169"/>
      <c r="X315" s="169"/>
      <c r="Y315" s="489"/>
      <c r="Z315" s="489"/>
    </row>
    <row r="316" spans="1:46" s="200" customFormat="1" ht="15" customHeight="1">
      <c r="A316" s="554">
        <v>895</v>
      </c>
      <c r="B316" s="539" t="s">
        <v>8173</v>
      </c>
      <c r="C316" s="267"/>
      <c r="D316" s="267"/>
      <c r="E316" s="267"/>
      <c r="F316" s="267"/>
      <c r="G316" s="267"/>
      <c r="H316" s="267"/>
      <c r="I316" s="248"/>
      <c r="J316" s="539"/>
      <c r="K316" s="539" t="s">
        <v>8174</v>
      </c>
      <c r="L316" s="539"/>
      <c r="M316" s="539" t="s">
        <v>8175</v>
      </c>
      <c r="N316" s="539"/>
      <c r="O316" s="539" t="s">
        <v>8176</v>
      </c>
      <c r="P316" s="539"/>
      <c r="Q316" s="539" t="s">
        <v>8177</v>
      </c>
      <c r="R316" s="539"/>
      <c r="S316" s="539" t="s">
        <v>8184</v>
      </c>
      <c r="T316" s="539"/>
      <c r="U316" s="539" t="s">
        <v>8183</v>
      </c>
      <c r="V316" s="539"/>
      <c r="W316" s="668" t="s">
        <v>9944</v>
      </c>
      <c r="X316" s="668"/>
      <c r="Y316" s="492" t="s">
        <v>13155</v>
      </c>
      <c r="Z316" s="493"/>
    </row>
    <row r="317" spans="1:46" s="5" customFormat="1" ht="15" customHeight="1">
      <c r="A317" s="36">
        <v>896</v>
      </c>
      <c r="B317" s="8" t="s">
        <v>989</v>
      </c>
      <c r="C317" s="19"/>
      <c r="D317" s="20"/>
      <c r="E317" s="21"/>
      <c r="F317" s="22"/>
      <c r="G317" s="23"/>
      <c r="H317" s="24"/>
      <c r="I317" s="25"/>
      <c r="J317" s="101" t="s">
        <v>990</v>
      </c>
      <c r="K317" s="67" t="s">
        <v>1758</v>
      </c>
      <c r="L317" s="67" t="s">
        <v>2228</v>
      </c>
      <c r="M317" s="67" t="s">
        <v>2973</v>
      </c>
      <c r="N317" s="67" t="s">
        <v>3442</v>
      </c>
      <c r="O317" s="67" t="s">
        <v>4166</v>
      </c>
      <c r="P317" s="67" t="s">
        <v>4627</v>
      </c>
      <c r="Q317" s="67" t="s">
        <v>7931</v>
      </c>
      <c r="R317" s="67" t="s">
        <v>7277</v>
      </c>
      <c r="S317" s="67" t="s">
        <v>6813</v>
      </c>
      <c r="T317" s="67" t="s">
        <v>6149</v>
      </c>
      <c r="U317" s="67" t="s">
        <v>5689</v>
      </c>
      <c r="V317" s="67" t="s">
        <v>5015</v>
      </c>
      <c r="W317" s="67" t="s">
        <v>9371</v>
      </c>
      <c r="X317" s="67" t="s">
        <v>9871</v>
      </c>
      <c r="Y317" s="485" t="s">
        <v>13156</v>
      </c>
      <c r="Z317" s="481" t="s">
        <v>13814</v>
      </c>
    </row>
    <row r="318" spans="1:46" ht="15" customHeight="1">
      <c r="A318" s="42">
        <v>897</v>
      </c>
      <c r="B318" s="8" t="s">
        <v>991</v>
      </c>
      <c r="C318" s="19"/>
      <c r="D318" s="20"/>
      <c r="E318" s="21"/>
      <c r="F318" s="22"/>
      <c r="G318" s="23"/>
      <c r="H318" s="24"/>
      <c r="I318" s="25"/>
      <c r="J318" s="101"/>
      <c r="K318" s="67" t="s">
        <v>1759</v>
      </c>
      <c r="L318" s="67"/>
      <c r="M318" s="67" t="s">
        <v>2974</v>
      </c>
      <c r="N318" s="67"/>
      <c r="O318" s="67" t="s">
        <v>4167</v>
      </c>
      <c r="P318" s="67"/>
      <c r="Q318" s="67" t="s">
        <v>7932</v>
      </c>
      <c r="R318" s="67"/>
      <c r="S318" s="67" t="s">
        <v>6814</v>
      </c>
      <c r="T318" s="67"/>
      <c r="U318" s="67" t="s">
        <v>5690</v>
      </c>
      <c r="V318" s="67"/>
      <c r="W318" s="67" t="s">
        <v>9372</v>
      </c>
      <c r="X318" s="67"/>
      <c r="Y318" s="485" t="s">
        <v>13157</v>
      </c>
      <c r="Z318" s="482"/>
    </row>
    <row r="319" spans="1:46" ht="15" customHeight="1">
      <c r="A319" s="42">
        <v>899</v>
      </c>
      <c r="B319" s="8" t="s">
        <v>994</v>
      </c>
      <c r="C319" s="19"/>
      <c r="D319" s="20"/>
      <c r="E319" s="21"/>
      <c r="F319" s="22"/>
      <c r="G319" s="23"/>
      <c r="H319" s="24"/>
      <c r="I319" s="25"/>
      <c r="J319" s="101" t="s">
        <v>995</v>
      </c>
      <c r="K319" s="67" t="s">
        <v>1761</v>
      </c>
      <c r="L319" s="67" t="s">
        <v>2230</v>
      </c>
      <c r="M319" s="67" t="s">
        <v>2976</v>
      </c>
      <c r="N319" s="67" t="s">
        <v>3444</v>
      </c>
      <c r="O319" s="67" t="s">
        <v>4169</v>
      </c>
      <c r="P319" s="67" t="s">
        <v>4629</v>
      </c>
      <c r="Q319" s="67" t="s">
        <v>7934</v>
      </c>
      <c r="R319" s="67" t="s">
        <v>7279</v>
      </c>
      <c r="S319" s="67" t="s">
        <v>6816</v>
      </c>
      <c r="T319" s="67" t="s">
        <v>6151</v>
      </c>
      <c r="U319" s="67" t="s">
        <v>5692</v>
      </c>
      <c r="V319" s="67" t="s">
        <v>5017</v>
      </c>
      <c r="W319" s="67" t="s">
        <v>9374</v>
      </c>
      <c r="X319" s="67" t="s">
        <v>9873</v>
      </c>
      <c r="Y319" s="485" t="s">
        <v>13159</v>
      </c>
      <c r="Z319" s="481" t="s">
        <v>13816</v>
      </c>
    </row>
    <row r="320" spans="1:46" ht="15" customHeight="1">
      <c r="A320" s="36">
        <v>908</v>
      </c>
      <c r="B320" s="108" t="s">
        <v>1004</v>
      </c>
      <c r="C320" s="19"/>
      <c r="D320" s="20"/>
      <c r="E320" s="21"/>
      <c r="F320" s="22"/>
      <c r="G320" s="23"/>
      <c r="H320" s="24"/>
      <c r="I320" s="25"/>
      <c r="J320" s="101"/>
      <c r="K320" s="67" t="s">
        <v>1768</v>
      </c>
      <c r="L320" s="67"/>
      <c r="M320" s="67" t="s">
        <v>2983</v>
      </c>
      <c r="N320" s="67"/>
      <c r="O320" s="67" t="s">
        <v>4176</v>
      </c>
      <c r="P320" s="67"/>
      <c r="Q320" s="67" t="s">
        <v>7941</v>
      </c>
      <c r="R320" s="67"/>
      <c r="S320" s="67" t="s">
        <v>6823</v>
      </c>
      <c r="T320" s="67"/>
      <c r="U320" s="67" t="s">
        <v>5699</v>
      </c>
      <c r="V320" s="67"/>
      <c r="W320" s="67" t="s">
        <v>9381</v>
      </c>
      <c r="X320" s="67"/>
      <c r="Y320" s="485" t="s">
        <v>13168</v>
      </c>
      <c r="Z320" s="482"/>
    </row>
    <row r="321" spans="1:26" ht="15" customHeight="1">
      <c r="A321" s="104">
        <v>919</v>
      </c>
      <c r="B321" s="109" t="s">
        <v>10026</v>
      </c>
      <c r="C321" s="19"/>
      <c r="D321" s="20"/>
      <c r="E321" s="21"/>
      <c r="F321" s="22"/>
      <c r="G321" s="23"/>
      <c r="H321" s="24"/>
      <c r="I321" s="25"/>
      <c r="J321" s="101"/>
      <c r="K321" s="366" t="s">
        <v>10814</v>
      </c>
      <c r="L321" s="67"/>
      <c r="M321" s="366" t="s">
        <v>10823</v>
      </c>
      <c r="N321" s="67"/>
      <c r="O321" s="366" t="s">
        <v>12112</v>
      </c>
      <c r="P321" s="67"/>
      <c r="Q321" s="366" t="s">
        <v>12123</v>
      </c>
      <c r="R321" s="67"/>
      <c r="S321" s="366" t="s">
        <v>12134</v>
      </c>
      <c r="T321" s="67"/>
      <c r="U321" s="467" t="s">
        <v>12145</v>
      </c>
      <c r="V321" s="67"/>
      <c r="W321" s="467" t="s">
        <v>12156</v>
      </c>
      <c r="X321" s="67"/>
      <c r="Y321" s="485" t="s">
        <v>13828</v>
      </c>
      <c r="Z321" s="482"/>
    </row>
    <row r="322" spans="1:26" ht="15" customHeight="1">
      <c r="A322" s="42">
        <v>921</v>
      </c>
      <c r="B322" s="8" t="s">
        <v>1014</v>
      </c>
      <c r="C322" s="19"/>
      <c r="D322" s="20"/>
      <c r="E322" s="21"/>
      <c r="F322" s="22"/>
      <c r="G322" s="23"/>
      <c r="H322" s="24"/>
      <c r="I322" s="25"/>
      <c r="J322" s="101" t="s">
        <v>1015</v>
      </c>
      <c r="K322" s="67" t="s">
        <v>1781</v>
      </c>
      <c r="L322" s="67" t="s">
        <v>2237</v>
      </c>
      <c r="M322" s="67" t="s">
        <v>2996</v>
      </c>
      <c r="N322" s="67" t="s">
        <v>3451</v>
      </c>
      <c r="O322" s="67" t="s">
        <v>4189</v>
      </c>
      <c r="P322" s="67" t="s">
        <v>4636</v>
      </c>
      <c r="Q322" s="67" t="s">
        <v>7954</v>
      </c>
      <c r="R322" s="67" t="s">
        <v>7286</v>
      </c>
      <c r="S322" s="67" t="s">
        <v>6836</v>
      </c>
      <c r="T322" s="67" t="s">
        <v>6158</v>
      </c>
      <c r="U322" s="67" t="s">
        <v>5712</v>
      </c>
      <c r="V322" s="67" t="s">
        <v>5024</v>
      </c>
      <c r="W322" s="67" t="s">
        <v>9394</v>
      </c>
      <c r="X322" s="67" t="s">
        <v>9880</v>
      </c>
      <c r="Y322" s="485" t="s">
        <v>13181</v>
      </c>
      <c r="Z322" s="481" t="s">
        <v>13829</v>
      </c>
    </row>
    <row r="323" spans="1:26" s="5" customFormat="1" ht="15" customHeight="1">
      <c r="A323" s="36">
        <v>922</v>
      </c>
      <c r="B323" s="8" t="s">
        <v>1016</v>
      </c>
      <c r="C323" s="19"/>
      <c r="D323" s="20"/>
      <c r="E323" s="21"/>
      <c r="F323" s="22"/>
      <c r="G323" s="23"/>
      <c r="H323" s="24"/>
      <c r="I323" s="25"/>
      <c r="J323" s="101"/>
      <c r="K323" s="67" t="s">
        <v>1782</v>
      </c>
      <c r="L323" s="67"/>
      <c r="M323" s="67" t="s">
        <v>2997</v>
      </c>
      <c r="N323" s="67"/>
      <c r="O323" s="67" t="s">
        <v>4190</v>
      </c>
      <c r="P323" s="67"/>
      <c r="Q323" s="67" t="s">
        <v>7955</v>
      </c>
      <c r="R323" s="67"/>
      <c r="S323" s="67" t="s">
        <v>6837</v>
      </c>
      <c r="T323" s="67"/>
      <c r="U323" s="67" t="s">
        <v>5713</v>
      </c>
      <c r="V323" s="67"/>
      <c r="W323" s="67" t="s">
        <v>9395</v>
      </c>
      <c r="X323" s="67"/>
      <c r="Y323" s="485" t="s">
        <v>13182</v>
      </c>
      <c r="Z323" s="482"/>
    </row>
    <row r="324" spans="1:26" ht="15" customHeight="1">
      <c r="A324" s="104">
        <v>923</v>
      </c>
      <c r="B324" s="109" t="s">
        <v>10173</v>
      </c>
      <c r="C324" s="19"/>
      <c r="D324" s="20"/>
      <c r="E324" s="21"/>
      <c r="F324" s="22"/>
      <c r="G324" s="23"/>
      <c r="H324" s="24"/>
      <c r="I324" s="25"/>
      <c r="J324" s="101"/>
      <c r="K324" s="366" t="s">
        <v>10815</v>
      </c>
      <c r="L324" s="67"/>
      <c r="M324" s="366" t="s">
        <v>10824</v>
      </c>
      <c r="N324" s="67"/>
      <c r="O324" s="366" t="s">
        <v>12113</v>
      </c>
      <c r="P324" s="67"/>
      <c r="Q324" s="366" t="s">
        <v>12124</v>
      </c>
      <c r="R324" s="67"/>
      <c r="S324" s="366" t="s">
        <v>12135</v>
      </c>
      <c r="T324" s="67"/>
      <c r="U324" s="467" t="s">
        <v>12146</v>
      </c>
      <c r="V324" s="67"/>
      <c r="W324" s="467" t="s">
        <v>12157</v>
      </c>
      <c r="X324" s="67"/>
      <c r="Y324" s="485" t="s">
        <v>13830</v>
      </c>
      <c r="Z324" s="482"/>
    </row>
    <row r="325" spans="1:26" ht="15" customHeight="1">
      <c r="A325" s="36">
        <v>926</v>
      </c>
      <c r="B325" s="108" t="s">
        <v>1018</v>
      </c>
      <c r="C325" s="19"/>
      <c r="D325" s="20"/>
      <c r="E325" s="21"/>
      <c r="F325" s="22"/>
      <c r="G325" s="23"/>
      <c r="H325" s="24"/>
      <c r="I325" s="25"/>
      <c r="J325" s="101" t="s">
        <v>1019</v>
      </c>
      <c r="K325" s="366" t="s">
        <v>10817</v>
      </c>
      <c r="L325" s="67" t="s">
        <v>2239</v>
      </c>
      <c r="M325" s="366" t="s">
        <v>10826</v>
      </c>
      <c r="N325" s="67" t="s">
        <v>3453</v>
      </c>
      <c r="O325" s="366" t="s">
        <v>12115</v>
      </c>
      <c r="P325" s="67" t="s">
        <v>4638</v>
      </c>
      <c r="Q325" s="366" t="s">
        <v>12126</v>
      </c>
      <c r="R325" s="67" t="s">
        <v>7288</v>
      </c>
      <c r="S325" s="366" t="s">
        <v>12137</v>
      </c>
      <c r="T325" s="67" t="s">
        <v>6160</v>
      </c>
      <c r="U325" s="467" t="s">
        <v>12148</v>
      </c>
      <c r="V325" s="67" t="s">
        <v>5026</v>
      </c>
      <c r="W325" s="467" t="s">
        <v>12159</v>
      </c>
      <c r="X325" s="67" t="s">
        <v>9882</v>
      </c>
      <c r="Y325" s="485" t="s">
        <v>13834</v>
      </c>
      <c r="Z325" s="481" t="s">
        <v>13833</v>
      </c>
    </row>
    <row r="326" spans="1:26" ht="15" customHeight="1">
      <c r="A326" s="103">
        <v>928</v>
      </c>
      <c r="B326" s="109" t="s">
        <v>10028</v>
      </c>
      <c r="C326" s="19"/>
      <c r="D326" s="20"/>
      <c r="E326" s="21"/>
      <c r="F326" s="22"/>
      <c r="G326" s="23"/>
      <c r="H326" s="24"/>
      <c r="I326" s="25"/>
      <c r="J326" s="101" t="s">
        <v>1022</v>
      </c>
      <c r="K326" s="67" t="s">
        <v>1788</v>
      </c>
      <c r="L326" s="67" t="s">
        <v>2240</v>
      </c>
      <c r="M326" s="67" t="s">
        <v>3003</v>
      </c>
      <c r="N326" s="67" t="s">
        <v>3454</v>
      </c>
      <c r="O326" s="67" t="s">
        <v>4196</v>
      </c>
      <c r="P326" s="67" t="s">
        <v>4639</v>
      </c>
      <c r="Q326" s="67" t="s">
        <v>7961</v>
      </c>
      <c r="R326" s="67" t="s">
        <v>7289</v>
      </c>
      <c r="S326" s="67" t="s">
        <v>6843</v>
      </c>
      <c r="T326" s="67" t="s">
        <v>6161</v>
      </c>
      <c r="U326" s="67" t="s">
        <v>5719</v>
      </c>
      <c r="V326" s="67" t="s">
        <v>5027</v>
      </c>
      <c r="W326" s="67" t="s">
        <v>9401</v>
      </c>
      <c r="X326" s="67" t="s">
        <v>9883</v>
      </c>
      <c r="Y326" s="485" t="s">
        <v>13188</v>
      </c>
      <c r="Z326" s="481" t="s">
        <v>13835</v>
      </c>
    </row>
    <row r="327" spans="1:26" ht="15" customHeight="1">
      <c r="A327" s="36">
        <v>932</v>
      </c>
      <c r="B327" s="8" t="s">
        <v>1027</v>
      </c>
      <c r="C327" s="19"/>
      <c r="D327" s="20"/>
      <c r="E327" s="21"/>
      <c r="F327" s="22"/>
      <c r="G327" s="23"/>
      <c r="H327" s="24"/>
      <c r="I327" s="25"/>
      <c r="J327" s="101" t="s">
        <v>1028</v>
      </c>
      <c r="K327" s="67" t="s">
        <v>1792</v>
      </c>
      <c r="L327" s="67" t="s">
        <v>2242</v>
      </c>
      <c r="M327" s="67" t="s">
        <v>3007</v>
      </c>
      <c r="N327" s="67" t="s">
        <v>3456</v>
      </c>
      <c r="O327" s="67" t="s">
        <v>4200</v>
      </c>
      <c r="P327" s="67" t="s">
        <v>4641</v>
      </c>
      <c r="Q327" s="67" t="s">
        <v>7965</v>
      </c>
      <c r="R327" s="67" t="s">
        <v>7291</v>
      </c>
      <c r="S327" s="67" t="s">
        <v>6847</v>
      </c>
      <c r="T327" s="67" t="s">
        <v>6163</v>
      </c>
      <c r="U327" s="67" t="s">
        <v>5723</v>
      </c>
      <c r="V327" s="67" t="s">
        <v>5029</v>
      </c>
      <c r="W327" s="67" t="s">
        <v>9405</v>
      </c>
      <c r="X327" s="67" t="s">
        <v>9885</v>
      </c>
      <c r="Y327" s="485" t="s">
        <v>13192</v>
      </c>
      <c r="Z327" s="481" t="s">
        <v>13837</v>
      </c>
    </row>
    <row r="328" spans="1:26" ht="15" customHeight="1">
      <c r="A328" s="104">
        <v>937</v>
      </c>
      <c r="B328" s="109" t="s">
        <v>10024</v>
      </c>
      <c r="C328" s="19"/>
      <c r="D328" s="20"/>
      <c r="E328" s="21"/>
      <c r="F328" s="22"/>
      <c r="G328" s="23"/>
      <c r="H328" s="24"/>
      <c r="I328" s="25"/>
      <c r="J328" s="102" t="s">
        <v>10152</v>
      </c>
      <c r="K328" s="366" t="s">
        <v>10841</v>
      </c>
      <c r="L328" s="67" t="s">
        <v>2245</v>
      </c>
      <c r="M328" s="366" t="s">
        <v>10828</v>
      </c>
      <c r="N328" s="366" t="s">
        <v>10831</v>
      </c>
      <c r="O328" s="366" t="s">
        <v>12117</v>
      </c>
      <c r="P328" s="366" t="s">
        <v>12184</v>
      </c>
      <c r="Q328" s="366" t="s">
        <v>12128</v>
      </c>
      <c r="R328" s="366" t="s">
        <v>12186</v>
      </c>
      <c r="S328" s="366" t="s">
        <v>12139</v>
      </c>
      <c r="T328" s="366" t="s">
        <v>12187</v>
      </c>
      <c r="U328" s="467" t="s">
        <v>12150</v>
      </c>
      <c r="V328" s="467" t="s">
        <v>12190</v>
      </c>
      <c r="W328" s="467" t="s">
        <v>12161</v>
      </c>
      <c r="X328" s="467" t="s">
        <v>12191</v>
      </c>
      <c r="Y328" s="485" t="s">
        <v>13841</v>
      </c>
      <c r="Z328" s="481" t="s">
        <v>13840</v>
      </c>
    </row>
    <row r="329" spans="1:26" ht="15" customHeight="1">
      <c r="A329" s="36">
        <v>940</v>
      </c>
      <c r="B329" s="8" t="s">
        <v>1036</v>
      </c>
      <c r="C329" s="19"/>
      <c r="D329" s="20"/>
      <c r="E329" s="21"/>
      <c r="F329" s="22"/>
      <c r="G329" s="23"/>
      <c r="H329" s="24"/>
      <c r="I329" s="25"/>
      <c r="J329" s="102" t="s">
        <v>1037</v>
      </c>
      <c r="K329" s="35" t="s">
        <v>1799</v>
      </c>
      <c r="L329" s="35" t="s">
        <v>2246</v>
      </c>
      <c r="M329" s="35" t="s">
        <v>3015</v>
      </c>
      <c r="N329" s="35" t="s">
        <v>3458</v>
      </c>
      <c r="O329" s="35" t="s">
        <v>4208</v>
      </c>
      <c r="P329" s="35" t="s">
        <v>4643</v>
      </c>
      <c r="Q329" s="35" t="s">
        <v>7973</v>
      </c>
      <c r="R329" s="35" t="s">
        <v>7293</v>
      </c>
      <c r="S329" s="35" t="s">
        <v>6855</v>
      </c>
      <c r="T329" s="35" t="s">
        <v>6165</v>
      </c>
      <c r="U329" s="35" t="s">
        <v>5731</v>
      </c>
      <c r="V329" s="35" t="s">
        <v>5031</v>
      </c>
      <c r="W329" s="35" t="s">
        <v>9413</v>
      </c>
      <c r="X329" s="35" t="s">
        <v>9887</v>
      </c>
      <c r="Y329" s="481" t="s">
        <v>13200</v>
      </c>
      <c r="Z329" s="481" t="s">
        <v>13842</v>
      </c>
    </row>
    <row r="330" spans="1:26" s="7" customFormat="1" ht="15" customHeight="1">
      <c r="A330" s="42">
        <v>943</v>
      </c>
      <c r="B330" s="37" t="s">
        <v>1038</v>
      </c>
      <c r="C330" s="38"/>
      <c r="D330" s="39"/>
      <c r="E330" s="40"/>
      <c r="F330" s="286"/>
      <c r="G330" s="39"/>
      <c r="H330" s="287"/>
      <c r="I330" s="41"/>
      <c r="J330" s="102"/>
      <c r="K330" s="360" t="s">
        <v>1800</v>
      </c>
      <c r="L330" s="67"/>
      <c r="M330" s="360" t="s">
        <v>3016</v>
      </c>
      <c r="N330" s="67"/>
      <c r="O330" s="360" t="s">
        <v>4209</v>
      </c>
      <c r="P330" s="35"/>
      <c r="Q330" s="360" t="s">
        <v>7974</v>
      </c>
      <c r="R330" s="35"/>
      <c r="S330" s="360" t="s">
        <v>6856</v>
      </c>
      <c r="T330" s="35"/>
      <c r="U330" s="360" t="s">
        <v>5732</v>
      </c>
      <c r="V330" s="35"/>
      <c r="W330" s="360" t="s">
        <v>9414</v>
      </c>
      <c r="X330" s="67"/>
      <c r="Y330" s="550" t="s">
        <v>13203</v>
      </c>
      <c r="Z330" s="482"/>
    </row>
    <row r="331" spans="1:26" ht="15" customHeight="1">
      <c r="A331" s="42">
        <v>951</v>
      </c>
      <c r="B331" s="8" t="s">
        <v>1049</v>
      </c>
      <c r="C331" s="12"/>
      <c r="D331" s="13"/>
      <c r="E331" s="14"/>
      <c r="F331" s="15"/>
      <c r="G331" s="16"/>
      <c r="H331" s="17"/>
      <c r="I331" s="18"/>
      <c r="J331" s="101"/>
      <c r="K331" s="35" t="s">
        <v>1808</v>
      </c>
      <c r="L331" s="35"/>
      <c r="M331" s="35" t="s">
        <v>3024</v>
      </c>
      <c r="N331" s="362"/>
      <c r="O331" s="35" t="s">
        <v>4217</v>
      </c>
      <c r="P331" s="35"/>
      <c r="Q331" s="35" t="s">
        <v>7982</v>
      </c>
      <c r="R331" s="35"/>
      <c r="S331" s="35" t="s">
        <v>6864</v>
      </c>
      <c r="T331" s="35"/>
      <c r="U331" s="35" t="s">
        <v>5740</v>
      </c>
      <c r="V331" s="35"/>
      <c r="W331" s="35" t="s">
        <v>9422</v>
      </c>
      <c r="X331" s="35"/>
      <c r="Y331" s="481" t="s">
        <v>13211</v>
      </c>
      <c r="Z331" s="482"/>
    </row>
    <row r="332" spans="1:26" ht="15" customHeight="1">
      <c r="A332" s="103">
        <v>954</v>
      </c>
      <c r="B332" s="109" t="s">
        <v>10023</v>
      </c>
      <c r="C332" s="19"/>
      <c r="D332" s="20"/>
      <c r="E332" s="21"/>
      <c r="F332" s="22"/>
      <c r="G332" s="23"/>
      <c r="H332" s="24"/>
      <c r="I332" s="25"/>
      <c r="J332" s="101"/>
      <c r="K332" s="366" t="s">
        <v>10818</v>
      </c>
      <c r="L332" s="67"/>
      <c r="M332" s="366" t="s">
        <v>10829</v>
      </c>
      <c r="N332" s="67"/>
      <c r="O332" s="366" t="s">
        <v>12118</v>
      </c>
      <c r="P332" s="67"/>
      <c r="Q332" s="366" t="s">
        <v>12129</v>
      </c>
      <c r="R332" s="67"/>
      <c r="S332" s="366" t="s">
        <v>12140</v>
      </c>
      <c r="T332" s="67"/>
      <c r="U332" s="467" t="s">
        <v>12151</v>
      </c>
      <c r="V332" s="67"/>
      <c r="W332" s="467" t="s">
        <v>12162</v>
      </c>
      <c r="X332" s="67"/>
      <c r="Y332" s="485" t="s">
        <v>13850</v>
      </c>
      <c r="Z332" s="482"/>
    </row>
    <row r="333" spans="1:26" s="171" customFormat="1">
      <c r="A333" s="42"/>
      <c r="B333" s="169"/>
      <c r="C333" s="167"/>
      <c r="D333" s="167"/>
      <c r="E333" s="167"/>
      <c r="F333" s="167"/>
      <c r="G333" s="167"/>
      <c r="H333" s="167"/>
      <c r="I333" s="170"/>
      <c r="J333" s="169"/>
      <c r="K333" s="169"/>
      <c r="L333" s="169"/>
      <c r="M333" s="169"/>
      <c r="N333" s="169"/>
      <c r="O333" s="169"/>
      <c r="P333" s="169"/>
      <c r="Q333" s="169"/>
      <c r="R333" s="169"/>
      <c r="S333" s="169"/>
      <c r="T333" s="169"/>
      <c r="U333" s="169"/>
      <c r="V333" s="169"/>
      <c r="W333" s="169"/>
      <c r="X333" s="169"/>
      <c r="Y333" s="489"/>
      <c r="Z333" s="489"/>
    </row>
    <row r="334" spans="1:26" s="176" customFormat="1" ht="15" customHeight="1">
      <c r="A334" s="555">
        <v>958</v>
      </c>
      <c r="B334" s="537" t="s">
        <v>1055</v>
      </c>
      <c r="C334" s="182"/>
      <c r="D334" s="182"/>
      <c r="E334" s="182"/>
      <c r="F334" s="182"/>
      <c r="G334" s="182"/>
      <c r="H334" s="182"/>
      <c r="I334" s="183"/>
      <c r="J334" s="537"/>
      <c r="K334" s="537" t="s">
        <v>1814</v>
      </c>
      <c r="L334" s="537"/>
      <c r="M334" s="537" t="s">
        <v>3030</v>
      </c>
      <c r="N334" s="537"/>
      <c r="O334" s="537" t="s">
        <v>4223</v>
      </c>
      <c r="P334" s="537"/>
      <c r="Q334" s="537" t="s">
        <v>7988</v>
      </c>
      <c r="R334" s="537"/>
      <c r="S334" s="537" t="s">
        <v>6870</v>
      </c>
      <c r="T334" s="537"/>
      <c r="U334" s="537" t="s">
        <v>5746</v>
      </c>
      <c r="V334" s="537"/>
      <c r="W334" s="666" t="s">
        <v>8723</v>
      </c>
      <c r="X334" s="666"/>
      <c r="Y334" s="490" t="s">
        <v>13217</v>
      </c>
      <c r="Z334" s="491"/>
    </row>
    <row r="335" spans="1:26" ht="15" customHeight="1">
      <c r="A335" s="42">
        <v>961</v>
      </c>
      <c r="B335" s="8" t="s">
        <v>1060</v>
      </c>
      <c r="C335" s="19"/>
      <c r="D335" s="20"/>
      <c r="E335" s="21"/>
      <c r="F335" s="22"/>
      <c r="G335" s="23"/>
      <c r="H335" s="24"/>
      <c r="I335" s="25"/>
      <c r="J335" s="101" t="s">
        <v>1061</v>
      </c>
      <c r="K335" s="35" t="s">
        <v>1817</v>
      </c>
      <c r="L335" s="35" t="s">
        <v>2253</v>
      </c>
      <c r="M335" s="35" t="s">
        <v>3033</v>
      </c>
      <c r="N335" s="35" t="s">
        <v>3465</v>
      </c>
      <c r="O335" s="35" t="s">
        <v>4226</v>
      </c>
      <c r="P335" s="35" t="s">
        <v>4650</v>
      </c>
      <c r="Q335" s="35" t="s">
        <v>7991</v>
      </c>
      <c r="R335" s="35" t="s">
        <v>7300</v>
      </c>
      <c r="S335" s="35" t="s">
        <v>6873</v>
      </c>
      <c r="T335" s="35" t="s">
        <v>6172</v>
      </c>
      <c r="U335" s="35" t="s">
        <v>5749</v>
      </c>
      <c r="V335" s="35" t="s">
        <v>5038</v>
      </c>
      <c r="W335" s="35" t="s">
        <v>9430</v>
      </c>
      <c r="X335" s="35" t="s">
        <v>9895</v>
      </c>
      <c r="Y335" s="481" t="s">
        <v>13220</v>
      </c>
      <c r="Z335" s="481" t="s">
        <v>13853</v>
      </c>
    </row>
    <row r="336" spans="1:26" ht="15" customHeight="1">
      <c r="A336" s="36">
        <v>962</v>
      </c>
      <c r="B336" s="8" t="s">
        <v>1062</v>
      </c>
      <c r="C336" s="19"/>
      <c r="D336" s="20"/>
      <c r="E336" s="21"/>
      <c r="F336" s="22"/>
      <c r="G336" s="23"/>
      <c r="H336" s="24"/>
      <c r="I336" s="25"/>
      <c r="J336" s="101" t="s">
        <v>1063</v>
      </c>
      <c r="K336" s="35" t="s">
        <v>1818</v>
      </c>
      <c r="L336" s="35" t="s">
        <v>2254</v>
      </c>
      <c r="M336" s="35" t="s">
        <v>3034</v>
      </c>
      <c r="N336" s="35" t="s">
        <v>3466</v>
      </c>
      <c r="O336" s="35" t="s">
        <v>4227</v>
      </c>
      <c r="P336" s="35" t="s">
        <v>4651</v>
      </c>
      <c r="Q336" s="35" t="s">
        <v>7992</v>
      </c>
      <c r="R336" s="35" t="s">
        <v>7301</v>
      </c>
      <c r="S336" s="35" t="s">
        <v>6874</v>
      </c>
      <c r="T336" s="35" t="s">
        <v>6173</v>
      </c>
      <c r="U336" s="35" t="s">
        <v>5750</v>
      </c>
      <c r="V336" s="35" t="s">
        <v>5039</v>
      </c>
      <c r="W336" s="35" t="s">
        <v>9431</v>
      </c>
      <c r="X336" s="35" t="s">
        <v>9896</v>
      </c>
      <c r="Y336" s="481" t="s">
        <v>13221</v>
      </c>
      <c r="Z336" s="481" t="s">
        <v>13854</v>
      </c>
    </row>
    <row r="337" spans="1:26" ht="15" customHeight="1">
      <c r="A337" s="42">
        <v>963</v>
      </c>
      <c r="B337" s="8" t="s">
        <v>1064</v>
      </c>
      <c r="C337" s="19"/>
      <c r="D337" s="20"/>
      <c r="E337" s="21"/>
      <c r="F337" s="22"/>
      <c r="G337" s="23"/>
      <c r="H337" s="24"/>
      <c r="I337" s="25"/>
      <c r="J337" s="101" t="s">
        <v>1065</v>
      </c>
      <c r="K337" s="35" t="s">
        <v>1819</v>
      </c>
      <c r="L337" s="35" t="s">
        <v>2255</v>
      </c>
      <c r="M337" s="35" t="s">
        <v>3035</v>
      </c>
      <c r="N337" s="35" t="s">
        <v>3467</v>
      </c>
      <c r="O337" s="35" t="s">
        <v>4228</v>
      </c>
      <c r="P337" s="35" t="s">
        <v>4652</v>
      </c>
      <c r="Q337" s="35" t="s">
        <v>7993</v>
      </c>
      <c r="R337" s="35" t="s">
        <v>7302</v>
      </c>
      <c r="S337" s="35" t="s">
        <v>6875</v>
      </c>
      <c r="T337" s="35" t="s">
        <v>6174</v>
      </c>
      <c r="U337" s="35" t="s">
        <v>5751</v>
      </c>
      <c r="V337" s="35" t="s">
        <v>5040</v>
      </c>
      <c r="W337" s="35" t="s">
        <v>9432</v>
      </c>
      <c r="X337" s="35" t="s">
        <v>9897</v>
      </c>
      <c r="Y337" s="481" t="s">
        <v>13222</v>
      </c>
      <c r="Z337" s="481" t="s">
        <v>13855</v>
      </c>
    </row>
    <row r="338" spans="1:26" ht="15" customHeight="1">
      <c r="A338" s="42">
        <v>967</v>
      </c>
      <c r="B338" s="108" t="s">
        <v>8110</v>
      </c>
      <c r="C338" s="19"/>
      <c r="D338" s="20"/>
      <c r="E338" s="21"/>
      <c r="F338" s="22"/>
      <c r="G338" s="23"/>
      <c r="H338" s="24"/>
      <c r="I338" s="25"/>
      <c r="J338" s="102" t="s">
        <v>8117</v>
      </c>
      <c r="K338" s="35" t="s">
        <v>8513</v>
      </c>
      <c r="L338" s="35" t="s">
        <v>8503</v>
      </c>
      <c r="M338" s="35" t="s">
        <v>8531</v>
      </c>
      <c r="N338" s="67" t="s">
        <v>8555</v>
      </c>
      <c r="O338" s="67" t="s">
        <v>8565</v>
      </c>
      <c r="P338" s="67" t="s">
        <v>8591</v>
      </c>
      <c r="Q338" s="67" t="s">
        <v>8601</v>
      </c>
      <c r="R338" s="67" t="s">
        <v>8628</v>
      </c>
      <c r="S338" s="67" t="s">
        <v>8638</v>
      </c>
      <c r="T338" s="67" t="s">
        <v>8665</v>
      </c>
      <c r="U338" s="67" t="s">
        <v>8675</v>
      </c>
      <c r="V338" s="67" t="s">
        <v>8702</v>
      </c>
      <c r="W338" s="35" t="s">
        <v>9436</v>
      </c>
      <c r="X338" s="35" t="s">
        <v>9900</v>
      </c>
      <c r="Y338" s="481" t="s">
        <v>13226</v>
      </c>
      <c r="Z338" s="481" t="s">
        <v>13858</v>
      </c>
    </row>
    <row r="339" spans="1:26" ht="15" customHeight="1">
      <c r="A339" s="36">
        <v>970</v>
      </c>
      <c r="B339" s="8" t="s">
        <v>1071</v>
      </c>
      <c r="C339" s="19"/>
      <c r="D339" s="20"/>
      <c r="E339" s="21"/>
      <c r="F339" s="22"/>
      <c r="G339" s="23"/>
      <c r="H339" s="24"/>
      <c r="I339" s="25"/>
      <c r="J339" s="102" t="s">
        <v>1072</v>
      </c>
      <c r="K339" s="35" t="s">
        <v>1823</v>
      </c>
      <c r="L339" s="35" t="s">
        <v>2258</v>
      </c>
      <c r="M339" s="35" t="s">
        <v>3039</v>
      </c>
      <c r="N339" s="67" t="s">
        <v>3470</v>
      </c>
      <c r="O339" s="67" t="s">
        <v>4232</v>
      </c>
      <c r="P339" s="67" t="s">
        <v>4655</v>
      </c>
      <c r="Q339" s="67" t="s">
        <v>7997</v>
      </c>
      <c r="R339" s="67" t="s">
        <v>7305</v>
      </c>
      <c r="S339" s="67" t="s">
        <v>6879</v>
      </c>
      <c r="T339" s="67" t="s">
        <v>6177</v>
      </c>
      <c r="U339" s="67" t="s">
        <v>5755</v>
      </c>
      <c r="V339" s="67" t="s">
        <v>5043</v>
      </c>
      <c r="W339" s="35" t="s">
        <v>9439</v>
      </c>
      <c r="X339" s="35" t="s">
        <v>9903</v>
      </c>
      <c r="Y339" s="481" t="s">
        <v>13229</v>
      </c>
      <c r="Z339" s="481" t="s">
        <v>13861</v>
      </c>
    </row>
    <row r="340" spans="1:26" ht="15" customHeight="1">
      <c r="A340" s="36">
        <v>980</v>
      </c>
      <c r="B340" s="8" t="s">
        <v>1082</v>
      </c>
      <c r="C340" s="19"/>
      <c r="D340" s="20"/>
      <c r="E340" s="21"/>
      <c r="F340" s="22"/>
      <c r="G340" s="23"/>
      <c r="H340" s="24"/>
      <c r="I340" s="25"/>
      <c r="J340" s="101"/>
      <c r="K340" s="67" t="s">
        <v>1829</v>
      </c>
      <c r="L340" s="67"/>
      <c r="M340" s="67" t="s">
        <v>3045</v>
      </c>
      <c r="N340" s="67"/>
      <c r="O340" s="67" t="s">
        <v>4238</v>
      </c>
      <c r="P340" s="67"/>
      <c r="Q340" s="67" t="s">
        <v>8003</v>
      </c>
      <c r="R340" s="67"/>
      <c r="S340" s="67" t="s">
        <v>6885</v>
      </c>
      <c r="T340" s="67"/>
      <c r="U340" s="67" t="s">
        <v>5761</v>
      </c>
      <c r="V340" s="67"/>
      <c r="W340" s="67" t="s">
        <v>9449</v>
      </c>
      <c r="X340" s="67"/>
      <c r="Y340" s="485" t="s">
        <v>13239</v>
      </c>
      <c r="Z340" s="482"/>
    </row>
    <row r="341" spans="1:26" ht="15" customHeight="1">
      <c r="A341" s="42">
        <v>983</v>
      </c>
      <c r="B341" s="8" t="s">
        <v>1087</v>
      </c>
      <c r="C341" s="19"/>
      <c r="D341" s="20"/>
      <c r="E341" s="21"/>
      <c r="F341" s="22"/>
      <c r="G341" s="23"/>
      <c r="H341" s="24"/>
      <c r="I341" s="25"/>
      <c r="J341" s="101" t="s">
        <v>1088</v>
      </c>
      <c r="K341" s="67" t="s">
        <v>1832</v>
      </c>
      <c r="L341" s="67" t="s">
        <v>2265</v>
      </c>
      <c r="M341" s="67" t="s">
        <v>3048</v>
      </c>
      <c r="N341" s="67" t="s">
        <v>3477</v>
      </c>
      <c r="O341" s="67" t="s">
        <v>4241</v>
      </c>
      <c r="P341" s="67" t="s">
        <v>4662</v>
      </c>
      <c r="Q341" s="67" t="s">
        <v>8006</v>
      </c>
      <c r="R341" s="67" t="s">
        <v>7312</v>
      </c>
      <c r="S341" s="67" t="s">
        <v>6888</v>
      </c>
      <c r="T341" s="67" t="s">
        <v>6184</v>
      </c>
      <c r="U341" s="67" t="s">
        <v>5764</v>
      </c>
      <c r="V341" s="67" t="s">
        <v>5050</v>
      </c>
      <c r="W341" s="67" t="s">
        <v>9452</v>
      </c>
      <c r="X341" s="67" t="s">
        <v>9913</v>
      </c>
      <c r="Y341" s="485" t="s">
        <v>13242</v>
      </c>
      <c r="Z341" s="481" t="s">
        <v>13873</v>
      </c>
    </row>
    <row r="342" spans="1:26" ht="15" customHeight="1">
      <c r="A342" s="42">
        <v>985</v>
      </c>
      <c r="B342" s="8" t="s">
        <v>1089</v>
      </c>
      <c r="C342" s="19"/>
      <c r="D342" s="20"/>
      <c r="E342" s="21"/>
      <c r="F342" s="22"/>
      <c r="G342" s="23"/>
      <c r="H342" s="24"/>
      <c r="I342" s="25"/>
      <c r="J342" s="101" t="s">
        <v>1090</v>
      </c>
      <c r="K342" s="67" t="s">
        <v>1834</v>
      </c>
      <c r="L342" s="67" t="s">
        <v>2266</v>
      </c>
      <c r="M342" s="67" t="s">
        <v>3050</v>
      </c>
      <c r="N342" s="67" t="s">
        <v>3478</v>
      </c>
      <c r="O342" s="67" t="s">
        <v>4243</v>
      </c>
      <c r="P342" s="67" t="s">
        <v>4663</v>
      </c>
      <c r="Q342" s="67" t="s">
        <v>8008</v>
      </c>
      <c r="R342" s="67" t="s">
        <v>7313</v>
      </c>
      <c r="S342" s="67" t="s">
        <v>6890</v>
      </c>
      <c r="T342" s="67" t="s">
        <v>6185</v>
      </c>
      <c r="U342" s="67" t="s">
        <v>5766</v>
      </c>
      <c r="V342" s="67" t="s">
        <v>5051</v>
      </c>
      <c r="W342" s="67" t="s">
        <v>9454</v>
      </c>
      <c r="X342" s="67" t="s">
        <v>9915</v>
      </c>
      <c r="Y342" s="485" t="s">
        <v>13244</v>
      </c>
      <c r="Z342" s="481" t="s">
        <v>13875</v>
      </c>
    </row>
    <row r="343" spans="1:26" ht="15" customHeight="1">
      <c r="A343" s="36">
        <v>986</v>
      </c>
      <c r="B343" s="8" t="s">
        <v>1091</v>
      </c>
      <c r="C343" s="19"/>
      <c r="D343" s="20"/>
      <c r="E343" s="21"/>
      <c r="F343" s="22"/>
      <c r="G343" s="23"/>
      <c r="H343" s="24"/>
      <c r="I343" s="25"/>
      <c r="J343" s="101" t="s">
        <v>1092</v>
      </c>
      <c r="K343" s="67" t="s">
        <v>1835</v>
      </c>
      <c r="L343" s="67" t="s">
        <v>2267</v>
      </c>
      <c r="M343" s="67" t="s">
        <v>3051</v>
      </c>
      <c r="N343" s="67" t="s">
        <v>3479</v>
      </c>
      <c r="O343" s="67" t="s">
        <v>4244</v>
      </c>
      <c r="P343" s="67" t="s">
        <v>4664</v>
      </c>
      <c r="Q343" s="67" t="s">
        <v>8009</v>
      </c>
      <c r="R343" s="67" t="s">
        <v>7314</v>
      </c>
      <c r="S343" s="67" t="s">
        <v>6891</v>
      </c>
      <c r="T343" s="67" t="s">
        <v>6186</v>
      </c>
      <c r="U343" s="67" t="s">
        <v>5767</v>
      </c>
      <c r="V343" s="67" t="s">
        <v>5052</v>
      </c>
      <c r="W343" s="67" t="s">
        <v>9455</v>
      </c>
      <c r="X343" s="67" t="s">
        <v>9916</v>
      </c>
      <c r="Y343" s="485" t="s">
        <v>13245</v>
      </c>
      <c r="Z343" s="481" t="s">
        <v>13876</v>
      </c>
    </row>
    <row r="344" spans="1:26" ht="15" customHeight="1">
      <c r="A344" s="104">
        <v>987</v>
      </c>
      <c r="B344" s="109" t="s">
        <v>10176</v>
      </c>
      <c r="C344" s="19"/>
      <c r="D344" s="20"/>
      <c r="E344" s="21"/>
      <c r="F344" s="22"/>
      <c r="G344" s="23"/>
      <c r="H344" s="24"/>
      <c r="I344" s="25"/>
      <c r="J344" s="101"/>
      <c r="K344" s="366" t="s">
        <v>10850</v>
      </c>
      <c r="L344" s="67"/>
      <c r="M344" s="366" t="s">
        <v>10848</v>
      </c>
      <c r="N344" s="67"/>
      <c r="O344" s="366" t="s">
        <v>12203</v>
      </c>
      <c r="P344" s="67"/>
      <c r="Q344" s="366" t="s">
        <v>12207</v>
      </c>
      <c r="R344" s="67"/>
      <c r="S344" s="366" t="s">
        <v>12210</v>
      </c>
      <c r="T344" s="67"/>
      <c r="U344" s="467" t="s">
        <v>12213</v>
      </c>
      <c r="V344" s="67"/>
      <c r="W344" s="467" t="s">
        <v>12216</v>
      </c>
      <c r="X344" s="67"/>
      <c r="Y344" s="485" t="s">
        <v>13877</v>
      </c>
      <c r="Z344" s="482"/>
    </row>
    <row r="345" spans="1:26" s="171" customFormat="1">
      <c r="A345" s="36"/>
      <c r="B345" s="169"/>
      <c r="C345" s="167"/>
      <c r="D345" s="167"/>
      <c r="E345" s="167"/>
      <c r="F345" s="167"/>
      <c r="G345" s="167"/>
      <c r="H345" s="167"/>
      <c r="I345" s="170"/>
      <c r="J345" s="169"/>
      <c r="K345" s="169"/>
      <c r="L345" s="169"/>
      <c r="M345" s="169"/>
      <c r="N345" s="169"/>
      <c r="O345" s="169"/>
      <c r="P345" s="169"/>
      <c r="Q345" s="169"/>
      <c r="R345" s="169"/>
      <c r="S345" s="169"/>
      <c r="T345" s="169"/>
      <c r="U345" s="169"/>
      <c r="V345" s="169"/>
      <c r="W345" s="169"/>
      <c r="X345" s="169"/>
      <c r="Y345" s="489"/>
      <c r="Z345" s="489"/>
    </row>
    <row r="346" spans="1:26" s="176" customFormat="1" ht="15" customHeight="1">
      <c r="A346" s="554">
        <v>991</v>
      </c>
      <c r="B346" s="537" t="s">
        <v>1094</v>
      </c>
      <c r="C346" s="268"/>
      <c r="D346" s="268"/>
      <c r="E346" s="268"/>
      <c r="F346" s="268"/>
      <c r="G346" s="268"/>
      <c r="H346" s="268"/>
      <c r="I346" s="249"/>
      <c r="J346" s="537"/>
      <c r="K346" s="537" t="s">
        <v>1575</v>
      </c>
      <c r="L346" s="537"/>
      <c r="M346" s="537" t="s">
        <v>2760</v>
      </c>
      <c r="N346" s="537"/>
      <c r="O346" s="537" t="s">
        <v>4247</v>
      </c>
      <c r="P346" s="537"/>
      <c r="Q346" s="537" t="s">
        <v>7731</v>
      </c>
      <c r="R346" s="537"/>
      <c r="S346" s="537" t="s">
        <v>6894</v>
      </c>
      <c r="T346" s="537"/>
      <c r="U346" s="537" t="s">
        <v>5476</v>
      </c>
      <c r="V346" s="537"/>
      <c r="W346" s="666" t="s">
        <v>8720</v>
      </c>
      <c r="X346" s="666"/>
      <c r="Y346" s="490" t="s">
        <v>12858</v>
      </c>
      <c r="Z346" s="491"/>
    </row>
    <row r="347" spans="1:26" ht="15" customHeight="1">
      <c r="A347" s="36">
        <v>992</v>
      </c>
      <c r="B347" s="8" t="s">
        <v>1095</v>
      </c>
      <c r="C347" s="19"/>
      <c r="D347" s="20"/>
      <c r="E347" s="21"/>
      <c r="F347" s="22"/>
      <c r="G347" s="23"/>
      <c r="H347" s="24"/>
      <c r="I347" s="25"/>
      <c r="J347" s="101"/>
      <c r="K347" s="35" t="s">
        <v>1838</v>
      </c>
      <c r="L347" s="35"/>
      <c r="M347" s="35" t="s">
        <v>3054</v>
      </c>
      <c r="N347" s="35"/>
      <c r="O347" s="35" t="s">
        <v>4248</v>
      </c>
      <c r="P347" s="35"/>
      <c r="Q347" s="35" t="s">
        <v>8012</v>
      </c>
      <c r="R347" s="35"/>
      <c r="S347" s="35" t="s">
        <v>6895</v>
      </c>
      <c r="T347" s="35"/>
      <c r="U347" s="35" t="s">
        <v>5770</v>
      </c>
      <c r="V347" s="35"/>
      <c r="W347" s="35" t="s">
        <v>9458</v>
      </c>
      <c r="X347" s="35"/>
      <c r="Y347" s="481" t="s">
        <v>13249</v>
      </c>
      <c r="Z347" s="482"/>
    </row>
    <row r="348" spans="1:26" ht="15" customHeight="1">
      <c r="A348" s="36">
        <v>994</v>
      </c>
      <c r="B348" s="108" t="s">
        <v>1097</v>
      </c>
      <c r="C348" s="19"/>
      <c r="D348" s="20"/>
      <c r="E348" s="21"/>
      <c r="F348" s="22"/>
      <c r="G348" s="23"/>
      <c r="H348" s="24"/>
      <c r="I348" s="25"/>
      <c r="J348" s="101"/>
      <c r="K348" s="35" t="s">
        <v>1840</v>
      </c>
      <c r="L348" s="35"/>
      <c r="M348" s="35" t="s">
        <v>3056</v>
      </c>
      <c r="N348" s="35"/>
      <c r="O348" s="35" t="s">
        <v>4250</v>
      </c>
      <c r="P348" s="35"/>
      <c r="Q348" s="35" t="s">
        <v>8014</v>
      </c>
      <c r="R348" s="35"/>
      <c r="S348" s="35" t="s">
        <v>6897</v>
      </c>
      <c r="T348" s="35"/>
      <c r="U348" s="35" t="s">
        <v>5772</v>
      </c>
      <c r="V348" s="35"/>
      <c r="W348" s="35" t="s">
        <v>9460</v>
      </c>
      <c r="X348" s="35"/>
      <c r="Y348" s="481" t="s">
        <v>13251</v>
      </c>
      <c r="Z348" s="482"/>
    </row>
    <row r="349" spans="1:26" ht="15" customHeight="1">
      <c r="A349" s="104">
        <v>995</v>
      </c>
      <c r="B349" s="109" t="s">
        <v>10162</v>
      </c>
      <c r="C349" s="19"/>
      <c r="D349" s="20"/>
      <c r="E349" s="21"/>
      <c r="F349" s="22"/>
      <c r="G349" s="23"/>
      <c r="H349" s="24"/>
      <c r="I349" s="25"/>
      <c r="J349" s="101"/>
      <c r="K349" s="366" t="s">
        <v>10852</v>
      </c>
      <c r="L349" s="67"/>
      <c r="M349" s="366" t="s">
        <v>10853</v>
      </c>
      <c r="N349" s="67"/>
      <c r="O349" s="67" t="s">
        <v>12218</v>
      </c>
      <c r="P349" s="366" t="s">
        <v>12218</v>
      </c>
      <c r="Q349" s="67" t="s">
        <v>12219</v>
      </c>
      <c r="R349" s="366" t="s">
        <v>12219</v>
      </c>
      <c r="S349" s="366" t="s">
        <v>12220</v>
      </c>
      <c r="T349" s="67"/>
      <c r="U349" s="467" t="s">
        <v>12221</v>
      </c>
      <c r="V349" s="67"/>
      <c r="W349" s="467" t="s">
        <v>12222</v>
      </c>
      <c r="X349" s="35"/>
      <c r="Y349" s="485" t="s">
        <v>13879</v>
      </c>
      <c r="Z349" s="482"/>
    </row>
    <row r="350" spans="1:26" ht="15" customHeight="1">
      <c r="A350" s="36">
        <v>998</v>
      </c>
      <c r="B350" s="8" t="s">
        <v>1101</v>
      </c>
      <c r="C350" s="19"/>
      <c r="D350" s="20"/>
      <c r="E350" s="21"/>
      <c r="F350" s="22"/>
      <c r="G350" s="23"/>
      <c r="H350" s="24"/>
      <c r="I350" s="25"/>
      <c r="J350" s="101"/>
      <c r="K350" s="67" t="s">
        <v>1844</v>
      </c>
      <c r="L350" s="67"/>
      <c r="M350" s="67" t="s">
        <v>3060</v>
      </c>
      <c r="N350" s="67"/>
      <c r="O350" s="67" t="s">
        <v>4254</v>
      </c>
      <c r="P350" s="67"/>
      <c r="Q350" s="67" t="s">
        <v>8018</v>
      </c>
      <c r="R350" s="67"/>
      <c r="S350" s="67" t="s">
        <v>6901</v>
      </c>
      <c r="T350" s="67"/>
      <c r="U350" s="67" t="s">
        <v>5776</v>
      </c>
      <c r="V350" s="67"/>
      <c r="W350" s="67" t="s">
        <v>9464</v>
      </c>
      <c r="X350" s="35"/>
      <c r="Y350" s="481" t="s">
        <v>13255</v>
      </c>
      <c r="Z350" s="482"/>
    </row>
    <row r="351" spans="1:26" ht="15" customHeight="1">
      <c r="A351" s="42">
        <v>999</v>
      </c>
      <c r="B351" s="8" t="s">
        <v>1102</v>
      </c>
      <c r="C351" s="19"/>
      <c r="D351" s="20"/>
      <c r="E351" s="21"/>
      <c r="F351" s="22"/>
      <c r="G351" s="23"/>
      <c r="H351" s="24"/>
      <c r="I351" s="25"/>
      <c r="J351" s="101"/>
      <c r="K351" s="67" t="s">
        <v>1845</v>
      </c>
      <c r="L351" s="67"/>
      <c r="M351" s="67" t="s">
        <v>3061</v>
      </c>
      <c r="N351" s="67"/>
      <c r="O351" s="67" t="s">
        <v>3061</v>
      </c>
      <c r="P351" s="67"/>
      <c r="Q351" s="67" t="s">
        <v>1102</v>
      </c>
      <c r="R351" s="67"/>
      <c r="S351" s="67" t="s">
        <v>6902</v>
      </c>
      <c r="T351" s="67"/>
      <c r="U351" s="67" t="s">
        <v>5777</v>
      </c>
      <c r="V351" s="67"/>
      <c r="W351" s="67" t="s">
        <v>9465</v>
      </c>
      <c r="X351" s="35"/>
      <c r="Y351" s="481" t="s">
        <v>13256</v>
      </c>
      <c r="Z351" s="482"/>
    </row>
    <row r="352" spans="1:26" ht="15" customHeight="1">
      <c r="A352" s="36">
        <v>1000</v>
      </c>
      <c r="B352" s="8" t="s">
        <v>777</v>
      </c>
      <c r="C352" s="19"/>
      <c r="D352" s="20"/>
      <c r="E352" s="21"/>
      <c r="F352" s="22"/>
      <c r="G352" s="23"/>
      <c r="H352" s="24"/>
      <c r="I352" s="25"/>
      <c r="J352" s="101"/>
      <c r="K352" s="67" t="s">
        <v>1588</v>
      </c>
      <c r="L352" s="67"/>
      <c r="M352" s="67" t="s">
        <v>2774</v>
      </c>
      <c r="N352" s="67"/>
      <c r="O352" s="67" t="s">
        <v>3968</v>
      </c>
      <c r="P352" s="67"/>
      <c r="Q352" s="67" t="s">
        <v>7745</v>
      </c>
      <c r="R352" s="67"/>
      <c r="S352" s="67" t="s">
        <v>6618</v>
      </c>
      <c r="T352" s="67"/>
      <c r="U352" s="67" t="s">
        <v>5492</v>
      </c>
      <c r="V352" s="67"/>
      <c r="W352" s="67" t="s">
        <v>9163</v>
      </c>
      <c r="X352" s="35"/>
      <c r="Y352" s="481" t="s">
        <v>12874</v>
      </c>
      <c r="Z352" s="482"/>
    </row>
    <row r="353" spans="1:26" ht="15" customHeight="1">
      <c r="A353" s="42">
        <v>1001</v>
      </c>
      <c r="B353" s="8" t="s">
        <v>1103</v>
      </c>
      <c r="C353" s="19"/>
      <c r="D353" s="20"/>
      <c r="E353" s="21"/>
      <c r="F353" s="22"/>
      <c r="G353" s="23"/>
      <c r="H353" s="24"/>
      <c r="I353" s="25"/>
      <c r="J353" s="101"/>
      <c r="K353" s="67" t="s">
        <v>1846</v>
      </c>
      <c r="L353" s="67"/>
      <c r="M353" s="67" t="s">
        <v>3062</v>
      </c>
      <c r="N353" s="67"/>
      <c r="O353" s="67" t="s">
        <v>4255</v>
      </c>
      <c r="P353" s="67"/>
      <c r="Q353" s="67" t="s">
        <v>8019</v>
      </c>
      <c r="R353" s="67"/>
      <c r="S353" s="67" t="s">
        <v>6903</v>
      </c>
      <c r="T353" s="67"/>
      <c r="U353" s="67" t="s">
        <v>5778</v>
      </c>
      <c r="V353" s="67"/>
      <c r="W353" s="67" t="s">
        <v>9466</v>
      </c>
      <c r="X353" s="35"/>
      <c r="Y353" s="481" t="s">
        <v>13257</v>
      </c>
      <c r="Z353" s="482"/>
    </row>
    <row r="354" spans="1:26" ht="15" customHeight="1">
      <c r="A354" s="42">
        <v>1003</v>
      </c>
      <c r="B354" s="8" t="s">
        <v>1105</v>
      </c>
      <c r="C354" s="19"/>
      <c r="D354" s="20"/>
      <c r="E354" s="21"/>
      <c r="F354" s="22"/>
      <c r="G354" s="23"/>
      <c r="H354" s="24"/>
      <c r="I354" s="25"/>
      <c r="J354" s="101"/>
      <c r="K354" s="35" t="s">
        <v>1848</v>
      </c>
      <c r="L354" s="35"/>
      <c r="M354" s="35" t="s">
        <v>3064</v>
      </c>
      <c r="N354" s="35"/>
      <c r="O354" s="35" t="s">
        <v>4257</v>
      </c>
      <c r="P354" s="35"/>
      <c r="Q354" s="35" t="s">
        <v>8021</v>
      </c>
      <c r="R354" s="35"/>
      <c r="S354" s="35" t="s">
        <v>6905</v>
      </c>
      <c r="T354" s="35"/>
      <c r="U354" s="35" t="s">
        <v>5780</v>
      </c>
      <c r="V354" s="35"/>
      <c r="W354" s="35" t="s">
        <v>9468</v>
      </c>
      <c r="X354" s="35"/>
      <c r="Y354" s="481" t="s">
        <v>13259</v>
      </c>
      <c r="Z354" s="482"/>
    </row>
    <row r="355" spans="1:26" ht="15" customHeight="1">
      <c r="A355" s="42">
        <v>1005</v>
      </c>
      <c r="B355" s="8" t="s">
        <v>1107</v>
      </c>
      <c r="C355" s="19"/>
      <c r="D355" s="20"/>
      <c r="E355" s="21"/>
      <c r="F355" s="22"/>
      <c r="G355" s="23"/>
      <c r="H355" s="24"/>
      <c r="I355" s="25"/>
      <c r="J355" s="101"/>
      <c r="K355" s="35" t="s">
        <v>1850</v>
      </c>
      <c r="L355" s="35"/>
      <c r="M355" s="35" t="s">
        <v>3066</v>
      </c>
      <c r="N355" s="35"/>
      <c r="O355" s="35" t="s">
        <v>4259</v>
      </c>
      <c r="P355" s="35"/>
      <c r="Q355" s="35" t="s">
        <v>8023</v>
      </c>
      <c r="R355" s="35"/>
      <c r="S355" s="35" t="s">
        <v>6907</v>
      </c>
      <c r="T355" s="35"/>
      <c r="U355" s="35" t="s">
        <v>5782</v>
      </c>
      <c r="V355" s="35"/>
      <c r="W355" s="35" t="s">
        <v>9470</v>
      </c>
      <c r="X355" s="35"/>
      <c r="Y355" s="481" t="s">
        <v>13261</v>
      </c>
      <c r="Z355" s="482"/>
    </row>
    <row r="356" spans="1:26" ht="15" customHeight="1">
      <c r="A356" s="42">
        <v>1007</v>
      </c>
      <c r="B356" s="69" t="s">
        <v>1109</v>
      </c>
      <c r="C356" s="19"/>
      <c r="D356" s="20"/>
      <c r="E356" s="21"/>
      <c r="F356" s="22"/>
      <c r="G356" s="23"/>
      <c r="H356" s="24"/>
      <c r="I356" s="25"/>
      <c r="J356" s="107"/>
      <c r="K356" s="352" t="s">
        <v>1852</v>
      </c>
      <c r="L356" s="352"/>
      <c r="M356" s="35" t="s">
        <v>3068</v>
      </c>
      <c r="N356" s="35"/>
      <c r="O356" s="35" t="s">
        <v>4261</v>
      </c>
      <c r="P356" s="35"/>
      <c r="Q356" s="35" t="s">
        <v>8025</v>
      </c>
      <c r="R356" s="35"/>
      <c r="S356" s="35" t="s">
        <v>6909</v>
      </c>
      <c r="T356" s="35"/>
      <c r="U356" s="35" t="s">
        <v>5784</v>
      </c>
      <c r="V356" s="35"/>
      <c r="W356" s="35" t="s">
        <v>9472</v>
      </c>
      <c r="X356" s="35"/>
      <c r="Y356" s="481" t="s">
        <v>13263</v>
      </c>
      <c r="Z356" s="482"/>
    </row>
    <row r="357" spans="1:26" s="171" customFormat="1" ht="15" customHeight="1">
      <c r="A357" s="36"/>
      <c r="B357" s="169"/>
      <c r="C357" s="167"/>
      <c r="D357" s="167"/>
      <c r="E357" s="167"/>
      <c r="F357" s="167"/>
      <c r="G357" s="167"/>
      <c r="H357" s="167"/>
      <c r="I357" s="170"/>
      <c r="J357" s="169"/>
      <c r="K357" s="169"/>
      <c r="L357" s="169"/>
      <c r="M357" s="169"/>
      <c r="N357" s="169"/>
      <c r="O357" s="169"/>
      <c r="P357" s="169"/>
      <c r="Q357" s="169"/>
      <c r="R357" s="169"/>
      <c r="S357" s="169"/>
      <c r="T357" s="169"/>
      <c r="U357" s="169"/>
      <c r="V357" s="169"/>
      <c r="W357" s="169"/>
      <c r="X357" s="169"/>
      <c r="Y357" s="489"/>
      <c r="Z357" s="489"/>
    </row>
    <row r="358" spans="1:26" s="176" customFormat="1" ht="15" customHeight="1">
      <c r="A358" s="554">
        <v>1011</v>
      </c>
      <c r="B358" s="537" t="s">
        <v>1112</v>
      </c>
      <c r="C358" s="182"/>
      <c r="D358" s="182"/>
      <c r="E358" s="182"/>
      <c r="F358" s="182"/>
      <c r="G358" s="182"/>
      <c r="H358" s="182"/>
      <c r="I358" s="183"/>
      <c r="J358" s="537"/>
      <c r="K358" s="537" t="s">
        <v>1854</v>
      </c>
      <c r="L358" s="537"/>
      <c r="M358" s="537" t="s">
        <v>3071</v>
      </c>
      <c r="N358" s="537"/>
      <c r="O358" s="537" t="s">
        <v>4264</v>
      </c>
      <c r="P358" s="537"/>
      <c r="Q358" s="537" t="s">
        <v>8028</v>
      </c>
      <c r="R358" s="537"/>
      <c r="S358" s="537" t="s">
        <v>6912</v>
      </c>
      <c r="T358" s="537"/>
      <c r="U358" s="537" t="s">
        <v>5787</v>
      </c>
      <c r="V358" s="537"/>
      <c r="W358" s="666" t="s">
        <v>8724</v>
      </c>
      <c r="X358" s="666"/>
      <c r="Y358" s="490" t="s">
        <v>13266</v>
      </c>
      <c r="Z358" s="491"/>
    </row>
    <row r="359" spans="1:26" ht="15" customHeight="1">
      <c r="A359" s="36">
        <v>1012</v>
      </c>
      <c r="B359" s="8" t="s">
        <v>1139</v>
      </c>
      <c r="C359" s="12"/>
      <c r="D359" s="13"/>
      <c r="E359" s="14"/>
      <c r="F359" s="15"/>
      <c r="G359" s="16"/>
      <c r="H359" s="17"/>
      <c r="I359" s="18"/>
      <c r="J359" s="101" t="s">
        <v>10164</v>
      </c>
      <c r="K359" s="35" t="s">
        <v>1855</v>
      </c>
      <c r="L359" s="35"/>
      <c r="M359" s="35" t="s">
        <v>3072</v>
      </c>
      <c r="N359" s="35"/>
      <c r="O359" s="35" t="s">
        <v>4265</v>
      </c>
      <c r="P359" s="35"/>
      <c r="Q359" s="35" t="s">
        <v>8029</v>
      </c>
      <c r="R359" s="35"/>
      <c r="S359" s="35" t="s">
        <v>6913</v>
      </c>
      <c r="T359" s="35"/>
      <c r="U359" s="35" t="s">
        <v>5788</v>
      </c>
      <c r="V359" s="35"/>
      <c r="W359" s="35" t="s">
        <v>9475</v>
      </c>
      <c r="X359" s="35"/>
      <c r="Y359" s="481" t="s">
        <v>13267</v>
      </c>
      <c r="Z359" s="481" t="s">
        <v>13880</v>
      </c>
    </row>
    <row r="360" spans="1:26" ht="15" customHeight="1">
      <c r="A360" s="42">
        <v>1013</v>
      </c>
      <c r="B360" s="8" t="s">
        <v>1149</v>
      </c>
      <c r="C360" s="12"/>
      <c r="D360" s="13"/>
      <c r="E360" s="14"/>
      <c r="F360" s="15"/>
      <c r="G360" s="16"/>
      <c r="H360" s="17"/>
      <c r="I360" s="18"/>
      <c r="J360" s="101" t="s">
        <v>10163</v>
      </c>
      <c r="K360" s="35" t="s">
        <v>1856</v>
      </c>
      <c r="L360" s="35"/>
      <c r="M360" s="35" t="s">
        <v>3073</v>
      </c>
      <c r="N360" s="35"/>
      <c r="O360" s="35" t="s">
        <v>4266</v>
      </c>
      <c r="P360" s="35"/>
      <c r="Q360" s="35" t="s">
        <v>8030</v>
      </c>
      <c r="R360" s="35"/>
      <c r="S360" s="35" t="s">
        <v>6914</v>
      </c>
      <c r="T360" s="35"/>
      <c r="U360" s="35" t="s">
        <v>5789</v>
      </c>
      <c r="V360" s="35"/>
      <c r="W360" s="35" t="s">
        <v>9476</v>
      </c>
      <c r="X360" s="35"/>
      <c r="Y360" s="481" t="s">
        <v>13268</v>
      </c>
      <c r="Z360" s="481" t="s">
        <v>13882</v>
      </c>
    </row>
    <row r="361" spans="1:26" ht="15" customHeight="1">
      <c r="A361" s="36">
        <v>1014</v>
      </c>
      <c r="B361" s="8" t="s">
        <v>1140</v>
      </c>
      <c r="C361" s="12"/>
      <c r="D361" s="13"/>
      <c r="E361" s="14"/>
      <c r="F361" s="15"/>
      <c r="G361" s="16"/>
      <c r="H361" s="17"/>
      <c r="I361" s="18"/>
      <c r="J361" s="101" t="s">
        <v>10165</v>
      </c>
      <c r="K361" s="35" t="s">
        <v>1857</v>
      </c>
      <c r="L361" s="35"/>
      <c r="M361" s="35" t="s">
        <v>3074</v>
      </c>
      <c r="N361" s="35"/>
      <c r="O361" s="35" t="s">
        <v>4267</v>
      </c>
      <c r="P361" s="35"/>
      <c r="Q361" s="35" t="s">
        <v>8031</v>
      </c>
      <c r="R361" s="35"/>
      <c r="S361" s="35" t="s">
        <v>6915</v>
      </c>
      <c r="T361" s="35"/>
      <c r="U361" s="35" t="s">
        <v>5790</v>
      </c>
      <c r="V361" s="35"/>
      <c r="W361" s="35" t="s">
        <v>9477</v>
      </c>
      <c r="X361" s="35"/>
      <c r="Y361" s="481" t="s">
        <v>13269</v>
      </c>
      <c r="Z361" s="481" t="s">
        <v>13884</v>
      </c>
    </row>
    <row r="362" spans="1:26" ht="15" customHeight="1">
      <c r="A362" s="42">
        <v>1015</v>
      </c>
      <c r="B362" s="8" t="s">
        <v>1150</v>
      </c>
      <c r="C362" s="12"/>
      <c r="D362" s="13"/>
      <c r="E362" s="14"/>
      <c r="F362" s="15"/>
      <c r="G362" s="16"/>
      <c r="H362" s="17"/>
      <c r="I362" s="18"/>
      <c r="J362" s="101"/>
      <c r="K362" s="35" t="s">
        <v>1858</v>
      </c>
      <c r="L362" s="35"/>
      <c r="M362" s="35" t="s">
        <v>3075</v>
      </c>
      <c r="N362" s="35"/>
      <c r="O362" s="35" t="s">
        <v>4268</v>
      </c>
      <c r="P362" s="35"/>
      <c r="Q362" s="35" t="s">
        <v>8032</v>
      </c>
      <c r="R362" s="35"/>
      <c r="S362" s="35" t="s">
        <v>6916</v>
      </c>
      <c r="T362" s="35"/>
      <c r="U362" s="35" t="s">
        <v>5791</v>
      </c>
      <c r="V362" s="35"/>
      <c r="W362" s="35" t="s">
        <v>9478</v>
      </c>
      <c r="X362" s="35"/>
      <c r="Y362" s="481" t="s">
        <v>13270</v>
      </c>
      <c r="Z362" s="482"/>
    </row>
    <row r="363" spans="1:26" ht="15" customHeight="1">
      <c r="A363" s="36">
        <v>1016</v>
      </c>
      <c r="B363" s="8" t="s">
        <v>1141</v>
      </c>
      <c r="C363" s="12"/>
      <c r="D363" s="13"/>
      <c r="E363" s="14"/>
      <c r="F363" s="15"/>
      <c r="G363" s="16"/>
      <c r="H363" s="17"/>
      <c r="I363" s="18"/>
      <c r="J363" s="101" t="s">
        <v>10166</v>
      </c>
      <c r="K363" s="35" t="s">
        <v>1859</v>
      </c>
      <c r="L363" s="35"/>
      <c r="M363" s="35" t="s">
        <v>3076</v>
      </c>
      <c r="N363" s="35"/>
      <c r="O363" s="35" t="s">
        <v>4269</v>
      </c>
      <c r="P363" s="35"/>
      <c r="Q363" s="35" t="s">
        <v>8033</v>
      </c>
      <c r="R363" s="35"/>
      <c r="S363" s="35" t="s">
        <v>6917</v>
      </c>
      <c r="T363" s="35"/>
      <c r="U363" s="35" t="s">
        <v>5792</v>
      </c>
      <c r="V363" s="35"/>
      <c r="W363" s="35" t="s">
        <v>9479</v>
      </c>
      <c r="X363" s="35"/>
      <c r="Y363" s="481" t="s">
        <v>13271</v>
      </c>
      <c r="Z363" s="481" t="s">
        <v>13887</v>
      </c>
    </row>
    <row r="364" spans="1:26" ht="15" customHeight="1">
      <c r="A364" s="42">
        <v>1017</v>
      </c>
      <c r="B364" s="8" t="s">
        <v>1151</v>
      </c>
      <c r="C364" s="12"/>
      <c r="D364" s="13"/>
      <c r="E364" s="14"/>
      <c r="F364" s="15"/>
      <c r="G364" s="16"/>
      <c r="H364" s="17"/>
      <c r="I364" s="18"/>
      <c r="J364" s="101" t="s">
        <v>10167</v>
      </c>
      <c r="K364" s="35" t="s">
        <v>1860</v>
      </c>
      <c r="L364" s="35"/>
      <c r="M364" s="35" t="s">
        <v>3077</v>
      </c>
      <c r="N364" s="35"/>
      <c r="O364" s="35" t="s">
        <v>4270</v>
      </c>
      <c r="P364" s="35"/>
      <c r="Q364" s="35" t="s">
        <v>8034</v>
      </c>
      <c r="R364" s="35"/>
      <c r="S364" s="35" t="s">
        <v>6918</v>
      </c>
      <c r="T364" s="35"/>
      <c r="U364" s="35" t="s">
        <v>5793</v>
      </c>
      <c r="V364" s="35"/>
      <c r="W364" s="35" t="s">
        <v>9480</v>
      </c>
      <c r="X364" s="35"/>
      <c r="Y364" s="481" t="s">
        <v>13272</v>
      </c>
      <c r="Z364" s="481" t="s">
        <v>13889</v>
      </c>
    </row>
    <row r="365" spans="1:26" ht="15" thickBot="1">
      <c r="V365" s="6"/>
      <c r="Y365" s="463"/>
      <c r="Z365" s="463"/>
    </row>
    <row r="366" spans="1:26" ht="15.75" customHeight="1" thickBot="1">
      <c r="K366" t="s">
        <v>12361</v>
      </c>
      <c r="M366" s="9" t="s">
        <v>12363</v>
      </c>
      <c r="O366" t="s">
        <v>12366</v>
      </c>
      <c r="Q366" t="s">
        <v>12367</v>
      </c>
      <c r="S366" t="s">
        <v>12370</v>
      </c>
      <c r="U366" s="7" t="s">
        <v>12372</v>
      </c>
      <c r="V366" s="7"/>
      <c r="W366" s="462" t="s">
        <v>12375</v>
      </c>
      <c r="X366" s="5"/>
      <c r="Y366" s="464" t="s">
        <v>12378</v>
      </c>
      <c r="Z366" s="472"/>
    </row>
    <row r="367" spans="1:26" ht="15" thickBot="1">
      <c r="K367" t="s">
        <v>12362</v>
      </c>
      <c r="M367" s="9" t="s">
        <v>12364</v>
      </c>
      <c r="O367" t="s">
        <v>4292</v>
      </c>
      <c r="Q367" t="s">
        <v>12368</v>
      </c>
      <c r="S367" t="s">
        <v>12371</v>
      </c>
      <c r="U367" s="5" t="s">
        <v>12373</v>
      </c>
      <c r="V367" s="5"/>
      <c r="W367" s="473" t="s">
        <v>12376</v>
      </c>
      <c r="X367" s="5"/>
      <c r="Y367" s="474" t="s">
        <v>12379</v>
      </c>
      <c r="Z367" s="472"/>
    </row>
    <row r="368" spans="1:26" ht="15" thickBot="1">
      <c r="K368" t="s">
        <v>10344</v>
      </c>
      <c r="M368" s="9" t="s">
        <v>12365</v>
      </c>
      <c r="O368" t="s">
        <v>4293</v>
      </c>
      <c r="Q368" t="s">
        <v>12369</v>
      </c>
      <c r="S368" t="s">
        <v>11895</v>
      </c>
      <c r="U368" s="5" t="s">
        <v>12374</v>
      </c>
      <c r="V368" s="5"/>
      <c r="W368" s="473" t="s">
        <v>12377</v>
      </c>
      <c r="X368" s="5"/>
      <c r="Y368" s="474" t="s">
        <v>12380</v>
      </c>
      <c r="Z368" s="472"/>
    </row>
  </sheetData>
  <mergeCells count="103">
    <mergeCell ref="O6:P6"/>
    <mergeCell ref="Q6:R6"/>
    <mergeCell ref="S6:T6"/>
    <mergeCell ref="U6:V6"/>
    <mergeCell ref="W6:X6"/>
    <mergeCell ref="Y6:Z6"/>
    <mergeCell ref="B1:H1"/>
    <mergeCell ref="C2:E2"/>
    <mergeCell ref="F2:H2"/>
    <mergeCell ref="B6:H6"/>
    <mergeCell ref="K6:L6"/>
    <mergeCell ref="M6:N6"/>
    <mergeCell ref="W13:X13"/>
    <mergeCell ref="W14:X14"/>
    <mergeCell ref="W15:X15"/>
    <mergeCell ref="W16:X16"/>
    <mergeCell ref="W17:X17"/>
    <mergeCell ref="W18:X18"/>
    <mergeCell ref="W7:X7"/>
    <mergeCell ref="W8:X8"/>
    <mergeCell ref="W9:X9"/>
    <mergeCell ref="W10:X10"/>
    <mergeCell ref="W11:X11"/>
    <mergeCell ref="W12:X12"/>
    <mergeCell ref="W24:X24"/>
    <mergeCell ref="W25:X25"/>
    <mergeCell ref="W26:X26"/>
    <mergeCell ref="W27:X27"/>
    <mergeCell ref="W28:X28"/>
    <mergeCell ref="W29:X29"/>
    <mergeCell ref="W19:X19"/>
    <mergeCell ref="W20:X20"/>
    <mergeCell ref="W21:X21"/>
    <mergeCell ref="W22:X22"/>
    <mergeCell ref="W23:X23"/>
    <mergeCell ref="W36:X36"/>
    <mergeCell ref="W37:X37"/>
    <mergeCell ref="W38:X38"/>
    <mergeCell ref="W39:X39"/>
    <mergeCell ref="W40:X40"/>
    <mergeCell ref="W30:X30"/>
    <mergeCell ref="W31:X31"/>
    <mergeCell ref="W32:X32"/>
    <mergeCell ref="W33:X33"/>
    <mergeCell ref="W34:X34"/>
    <mergeCell ref="W35:X35"/>
    <mergeCell ref="W50:X50"/>
    <mergeCell ref="C52:E52"/>
    <mergeCell ref="F52:H52"/>
    <mergeCell ref="W54:X54"/>
    <mergeCell ref="W70:X70"/>
    <mergeCell ref="W47:X47"/>
    <mergeCell ref="W48:X48"/>
    <mergeCell ref="W49:X49"/>
    <mergeCell ref="W41:X41"/>
    <mergeCell ref="W42:X42"/>
    <mergeCell ref="W43:X43"/>
    <mergeCell ref="W44:X44"/>
    <mergeCell ref="W45:X45"/>
    <mergeCell ref="W46:X46"/>
    <mergeCell ref="W101:X101"/>
    <mergeCell ref="W107:X107"/>
    <mergeCell ref="W108:X108"/>
    <mergeCell ref="W109:X109"/>
    <mergeCell ref="W123:X123"/>
    <mergeCell ref="W75:X75"/>
    <mergeCell ref="W76:X76"/>
    <mergeCell ref="W81:X81"/>
    <mergeCell ref="W86:X86"/>
    <mergeCell ref="W93:X93"/>
    <mergeCell ref="W96:X96"/>
    <mergeCell ref="W159:X159"/>
    <mergeCell ref="W165:X165"/>
    <mergeCell ref="W169:X169"/>
    <mergeCell ref="W186:X186"/>
    <mergeCell ref="W187:X187"/>
    <mergeCell ref="W190:X190"/>
    <mergeCell ref="W130:X130"/>
    <mergeCell ref="W141:X141"/>
    <mergeCell ref="W142:X142"/>
    <mergeCell ref="W145:X145"/>
    <mergeCell ref="W151:X151"/>
    <mergeCell ref="W155:X155"/>
    <mergeCell ref="W248:X248"/>
    <mergeCell ref="W252:X252"/>
    <mergeCell ref="W255:X255"/>
    <mergeCell ref="W259:X259"/>
    <mergeCell ref="W274:X274"/>
    <mergeCell ref="W195:X195"/>
    <mergeCell ref="W219:X219"/>
    <mergeCell ref="W226:X226"/>
    <mergeCell ref="W230:X230"/>
    <mergeCell ref="W237:X237"/>
    <mergeCell ref="W238:X238"/>
    <mergeCell ref="W334:X334"/>
    <mergeCell ref="W346:X346"/>
    <mergeCell ref="W358:X358"/>
    <mergeCell ref="W275:X275"/>
    <mergeCell ref="W283:X283"/>
    <mergeCell ref="W290:X290"/>
    <mergeCell ref="W299:X299"/>
    <mergeCell ref="W307:X307"/>
    <mergeCell ref="W316:X316"/>
  </mergeCells>
  <pageMargins left="0.25" right="0.25" top="0.75" bottom="0.75" header="0.511811023622047" footer="0.511811023622047"/>
  <pageSetup paperSize="9" scale="60" orientation="portrait" horizontalDpi="360" verticalDpi="360" r:id="rId1"/>
</worksheet>
</file>

<file path=xl/worksheets/sheet6.xml><?xml version="1.0" encoding="utf-8"?>
<worksheet xmlns="http://schemas.openxmlformats.org/spreadsheetml/2006/main" xmlns:r="http://schemas.openxmlformats.org/officeDocument/2006/relationships">
  <dimension ref="A1:AT835"/>
  <sheetViews>
    <sheetView topLeftCell="S1" zoomScale="85" zoomScaleNormal="85" workbookViewId="0">
      <pane ySplit="3" topLeftCell="A4" activePane="bottomLeft" state="frozen"/>
      <selection pane="bottomLeft" activeCell="W6" sqref="W6:X6"/>
    </sheetView>
  </sheetViews>
  <sheetFormatPr baseColWidth="10" defaultColWidth="10.6640625" defaultRowHeight="14.4"/>
  <cols>
    <col min="1" max="1" width="5" customWidth="1"/>
    <col min="2" max="2" width="43.88671875" customWidth="1"/>
    <col min="3" max="3" width="6" style="541" bestFit="1" customWidth="1"/>
    <col min="4" max="4" width="5.109375" style="541" bestFit="1" customWidth="1"/>
    <col min="5" max="5" width="8" style="541" bestFit="1" customWidth="1"/>
    <col min="6" max="6" width="6" style="541" bestFit="1" customWidth="1"/>
    <col min="7" max="7" width="5.109375" style="541" bestFit="1" customWidth="1"/>
    <col min="8" max="8" width="8" style="541" bestFit="1" customWidth="1"/>
    <col min="9" max="9" width="11" style="256" customWidth="1"/>
    <col min="10" max="10" width="17.109375" customWidth="1"/>
    <col min="11" max="12" width="33.88671875" customWidth="1"/>
    <col min="13" max="14" width="33.6640625" style="9" customWidth="1"/>
    <col min="15" max="15" width="33.5546875" customWidth="1"/>
    <col min="16" max="17" width="33.6640625" customWidth="1"/>
    <col min="18" max="21" width="33.5546875" customWidth="1"/>
    <col min="22" max="22" width="33.6640625" customWidth="1"/>
    <col min="23" max="24" width="33.88671875" customWidth="1"/>
    <col min="25" max="25" width="33.6640625" customWidth="1"/>
    <col min="26" max="26" width="33.88671875" customWidth="1"/>
  </cols>
  <sheetData>
    <row r="1" spans="1:30" ht="24.75" customHeight="1" thickTop="1" thickBot="1">
      <c r="B1" s="671" t="s">
        <v>12354</v>
      </c>
      <c r="C1" s="672"/>
      <c r="D1" s="672"/>
      <c r="E1" s="672"/>
      <c r="F1" s="672"/>
      <c r="G1" s="672"/>
      <c r="H1" s="673"/>
      <c r="K1" s="124" t="s">
        <v>3489</v>
      </c>
      <c r="L1" s="310"/>
      <c r="M1" s="122" t="s">
        <v>3483</v>
      </c>
      <c r="N1" s="323"/>
      <c r="O1" s="119" t="s">
        <v>8053</v>
      </c>
      <c r="P1" s="321"/>
      <c r="Q1" s="115" t="s">
        <v>8051</v>
      </c>
      <c r="R1" s="319"/>
      <c r="S1" s="551" t="s">
        <v>9489</v>
      </c>
      <c r="T1" s="317"/>
      <c r="U1" s="197" t="s">
        <v>8052</v>
      </c>
      <c r="V1" s="316"/>
      <c r="W1" s="204" t="s">
        <v>8706</v>
      </c>
      <c r="X1" s="198"/>
      <c r="Y1" s="340" t="s">
        <v>12308</v>
      </c>
      <c r="Z1" s="341"/>
    </row>
    <row r="2" spans="1:30" ht="16.8" thickTop="1" thickBot="1">
      <c r="B2" s="402" t="s">
        <v>12342</v>
      </c>
      <c r="C2" s="643" t="s">
        <v>2276</v>
      </c>
      <c r="D2" s="644"/>
      <c r="E2" s="645"/>
      <c r="F2" s="646" t="s">
        <v>2277</v>
      </c>
      <c r="G2" s="647"/>
      <c r="H2" s="648"/>
      <c r="K2" s="125" t="s">
        <v>12343</v>
      </c>
      <c r="L2" s="413"/>
      <c r="M2" s="123" t="s">
        <v>12343</v>
      </c>
      <c r="N2" s="324"/>
      <c r="O2" s="121" t="s">
        <v>12344</v>
      </c>
      <c r="P2" s="322"/>
      <c r="Q2" s="117" t="s">
        <v>12345</v>
      </c>
      <c r="R2" s="320"/>
      <c r="S2" s="113" t="s">
        <v>12346</v>
      </c>
      <c r="T2" s="318"/>
      <c r="U2" s="111" t="s">
        <v>12347</v>
      </c>
      <c r="V2" s="406"/>
      <c r="W2" s="205" t="s">
        <v>12348</v>
      </c>
      <c r="X2" s="199"/>
      <c r="Y2" s="342" t="s">
        <v>13903</v>
      </c>
      <c r="Z2" s="343"/>
    </row>
    <row r="3" spans="1:30" s="3" customFormat="1" ht="15" customHeight="1" thickTop="1" thickBot="1">
      <c r="A3" s="404">
        <v>3</v>
      </c>
      <c r="B3" s="403" t="s">
        <v>33</v>
      </c>
      <c r="C3" s="139" t="s">
        <v>4</v>
      </c>
      <c r="D3" s="140" t="s">
        <v>5</v>
      </c>
      <c r="E3" s="141" t="s">
        <v>6</v>
      </c>
      <c r="F3" s="142" t="s">
        <v>4</v>
      </c>
      <c r="G3" s="140" t="s">
        <v>5</v>
      </c>
      <c r="H3" s="141" t="s">
        <v>6</v>
      </c>
      <c r="I3" s="153" t="s">
        <v>34</v>
      </c>
      <c r="J3" s="154" t="s">
        <v>35</v>
      </c>
      <c r="K3" s="155" t="s">
        <v>3488</v>
      </c>
      <c r="L3" s="394" t="s">
        <v>3487</v>
      </c>
      <c r="M3" s="157" t="s">
        <v>3486</v>
      </c>
      <c r="N3" s="383" t="s">
        <v>3485</v>
      </c>
      <c r="O3" s="159" t="s">
        <v>8049</v>
      </c>
      <c r="P3" s="395" t="s">
        <v>8050</v>
      </c>
      <c r="Q3" s="161" t="s">
        <v>8043</v>
      </c>
      <c r="R3" s="396" t="s">
        <v>8044</v>
      </c>
      <c r="S3" s="165" t="s">
        <v>8046</v>
      </c>
      <c r="T3" s="397" t="s">
        <v>8045</v>
      </c>
      <c r="U3" s="163" t="s">
        <v>8047</v>
      </c>
      <c r="V3" s="405" t="s">
        <v>8048</v>
      </c>
      <c r="W3" s="398" t="s">
        <v>9918</v>
      </c>
      <c r="X3" s="379" t="s">
        <v>9917</v>
      </c>
      <c r="Y3" s="380" t="s">
        <v>12309</v>
      </c>
      <c r="Z3" s="452" t="s">
        <v>13902</v>
      </c>
    </row>
    <row r="4" spans="1:30" s="3" customFormat="1" ht="29.25" customHeight="1" thickTop="1">
      <c r="A4" s="276"/>
      <c r="B4" s="280" t="s">
        <v>9985</v>
      </c>
      <c r="C4" s="278"/>
      <c r="D4" s="278"/>
      <c r="E4" s="278"/>
      <c r="F4" s="278"/>
      <c r="G4" s="278"/>
      <c r="H4" s="278"/>
      <c r="I4" s="279"/>
      <c r="J4" s="277"/>
      <c r="K4" s="331"/>
      <c r="L4" s="331"/>
      <c r="M4" s="331"/>
      <c r="N4" s="381"/>
      <c r="O4" s="331"/>
      <c r="P4" s="331"/>
      <c r="Q4" s="331"/>
      <c r="R4" s="331"/>
      <c r="S4" s="331"/>
      <c r="T4" s="331"/>
      <c r="U4" s="331"/>
      <c r="V4" s="331"/>
      <c r="W4" s="382"/>
      <c r="X4" s="382"/>
      <c r="Y4" s="331"/>
      <c r="Z4" s="331"/>
    </row>
    <row r="5" spans="1:30" s="3" customFormat="1" ht="15" customHeight="1" thickBot="1">
      <c r="A5" s="152"/>
      <c r="B5" s="144"/>
      <c r="C5" s="145"/>
      <c r="D5" s="145"/>
      <c r="E5" s="145"/>
      <c r="F5" s="145"/>
      <c r="G5" s="145"/>
      <c r="H5" s="145"/>
      <c r="I5" s="257"/>
      <c r="J5" s="275"/>
      <c r="K5" s="144"/>
      <c r="L5" s="144"/>
      <c r="M5" s="144"/>
      <c r="N5" s="146"/>
      <c r="O5" s="144"/>
      <c r="P5" s="144"/>
      <c r="Q5" s="144"/>
      <c r="R5" s="144"/>
      <c r="S5" s="144"/>
      <c r="T5" s="144"/>
      <c r="U5" s="144"/>
      <c r="V5" s="144"/>
      <c r="Y5" s="277"/>
      <c r="Z5" s="277"/>
    </row>
    <row r="6" spans="1:30" s="194" customFormat="1" ht="27" thickTop="1" thickBot="1">
      <c r="A6" s="195"/>
      <c r="B6" s="653" t="s">
        <v>8073</v>
      </c>
      <c r="C6" s="654"/>
      <c r="D6" s="654"/>
      <c r="E6" s="654"/>
      <c r="F6" s="654"/>
      <c r="G6" s="654"/>
      <c r="H6" s="655"/>
      <c r="I6" s="258"/>
      <c r="K6" s="651" t="s">
        <v>8397</v>
      </c>
      <c r="L6" s="652"/>
      <c r="M6" s="651" t="s">
        <v>8397</v>
      </c>
      <c r="N6" s="652"/>
      <c r="O6" s="651" t="s">
        <v>8397</v>
      </c>
      <c r="P6" s="652"/>
      <c r="Q6" s="649" t="s">
        <v>8396</v>
      </c>
      <c r="R6" s="650"/>
      <c r="S6" s="651" t="s">
        <v>8395</v>
      </c>
      <c r="T6" s="652"/>
      <c r="U6" s="649" t="s">
        <v>8394</v>
      </c>
      <c r="V6" s="650"/>
      <c r="W6" s="649" t="s">
        <v>14307</v>
      </c>
      <c r="X6" s="650"/>
      <c r="Y6" s="634" t="s">
        <v>13909</v>
      </c>
      <c r="Z6" s="636"/>
      <c r="AD6" s="193"/>
    </row>
    <row r="7" spans="1:30" ht="18.600000000000001" thickTop="1">
      <c r="A7" s="177"/>
      <c r="B7" s="206" t="str">
        <f>B52</f>
        <v>Sécurité</v>
      </c>
      <c r="C7" s="207"/>
      <c r="D7" s="207"/>
      <c r="E7" s="207"/>
      <c r="F7" s="207"/>
      <c r="G7" s="208"/>
      <c r="H7" s="209">
        <f>A52</f>
        <v>57</v>
      </c>
      <c r="I7" s="414"/>
      <c r="K7" s="547" t="str">
        <f>K52</f>
        <v>Security</v>
      </c>
      <c r="L7" s="235"/>
      <c r="M7" s="547" t="str">
        <f>M52</f>
        <v>Sicherheit</v>
      </c>
      <c r="N7" s="236"/>
      <c r="O7" s="547" t="str">
        <f>O52</f>
        <v>Beveiliging</v>
      </c>
      <c r="P7" s="235"/>
      <c r="Q7" s="547" t="str">
        <f>Q52</f>
        <v>Seguridad</v>
      </c>
      <c r="R7" s="235"/>
      <c r="S7" s="547" t="str">
        <f>S52</f>
        <v>Sicurezza</v>
      </c>
      <c r="T7" s="235"/>
      <c r="U7" s="547" t="str">
        <f>U52</f>
        <v>Безопасность</v>
      </c>
      <c r="V7" s="509"/>
      <c r="W7" s="656" t="str">
        <f>W52</f>
        <v>ةيامح</v>
      </c>
      <c r="X7" s="657"/>
      <c r="Y7" s="511" t="str">
        <f>Y52</f>
        <v>安全</v>
      </c>
      <c r="Z7" s="522"/>
      <c r="AD7" s="143"/>
    </row>
    <row r="8" spans="1:30" ht="18">
      <c r="A8" s="177"/>
      <c r="B8" s="545" t="str">
        <f>B62</f>
        <v>Multimédia et Confidentialité</v>
      </c>
      <c r="C8" s="211"/>
      <c r="D8" s="211"/>
      <c r="E8" s="211"/>
      <c r="F8" s="211"/>
      <c r="G8" s="212"/>
      <c r="H8" s="213">
        <f>A62</f>
        <v>78</v>
      </c>
      <c r="I8" s="414"/>
      <c r="K8" s="545" t="str">
        <f>K62</f>
        <v>Multimedia and Privacy</v>
      </c>
      <c r="L8" s="230"/>
      <c r="M8" s="545" t="str">
        <f>M62</f>
        <v>Multimedia und Datenschutz</v>
      </c>
      <c r="N8" s="231"/>
      <c r="O8" s="545" t="str">
        <f>O62</f>
        <v>Multimedia en privacy</v>
      </c>
      <c r="P8" s="230"/>
      <c r="Q8" s="545" t="str">
        <f>Q62</f>
        <v>Multimedia y privacidad</v>
      </c>
      <c r="R8" s="230"/>
      <c r="S8" s="545" t="str">
        <f>S62</f>
        <v>Multimedia e privacy</v>
      </c>
      <c r="T8" s="230"/>
      <c r="U8" s="545" t="str">
        <f>U62</f>
        <v>Мультимедиа и конфиденциальность</v>
      </c>
      <c r="V8" s="506"/>
      <c r="W8" s="658" t="str">
        <f>W62</f>
        <v>الوسائط المتعددة والخصوصیة</v>
      </c>
      <c r="X8" s="659"/>
      <c r="Y8" s="534" t="str">
        <f>Y62</f>
        <v>多媒体与隐私</v>
      </c>
      <c r="Z8" s="455"/>
      <c r="AD8" s="143"/>
    </row>
    <row r="9" spans="1:30" ht="18">
      <c r="A9" s="177"/>
      <c r="B9" s="545" t="str">
        <f>B86</f>
        <v>Jeux de bondage, Shibari et contraintes (renseignez-vous correctement sur les risques des pratiques!)</v>
      </c>
      <c r="C9" s="211"/>
      <c r="D9" s="211"/>
      <c r="E9" s="211"/>
      <c r="F9" s="211"/>
      <c r="G9" s="212"/>
      <c r="H9" s="213">
        <f>A86</f>
        <v>102</v>
      </c>
      <c r="I9" s="414"/>
      <c r="K9" s="545" t="str">
        <f>K86</f>
        <v>Bondage games, Shibari, and restraints (Make sure you are properly informed about the risks of these practices!)</v>
      </c>
      <c r="L9" s="230"/>
      <c r="M9" s="545" t="str">
        <f>M86</f>
        <v>Bondage-Spiele, Shibari und Fesselspiele (Informieren Sie sich unbedingt über die Risiken dieser Praktiken!)</v>
      </c>
      <c r="N9" s="231"/>
      <c r="O9" s="545" t="str">
        <f>O86</f>
        <v>Bondagespelletjes, Shibari en dwangmiddelen (Zorg ervoor dat u goed geïnformeerd bent over de risico's van deze praktijken!)</v>
      </c>
      <c r="P9" s="230"/>
      <c r="Q9" s="545" t="str">
        <f>Q86</f>
        <v>Juegos de bondage, shibari y ataduras (¡Asegúrate de estar debidamente informado sobre los riesgos de estas prácticas!)</v>
      </c>
      <c r="R9" s="230"/>
      <c r="S9" s="545" t="str">
        <f>S86</f>
        <v>Giochi di bondage, Shibari e restrizioni (Assicuratevi di essere adeguatamente informati sui rischi di queste pratiche!)</v>
      </c>
      <c r="T9" s="230"/>
      <c r="U9" s="545" t="str">
        <f>U86</f>
        <v>Игры с элементами бондажа, шибари и связывание. (Убедитесь, что вы должным образом информированы о рисках, связанных с этими методами!)</v>
      </c>
      <c r="V9" s="506"/>
      <c r="W9" s="658" t="str">
        <f>W86</f>
        <v>ألعاب العبودیة، وشیباري، والقیود (تأكد من البحث جیدًا عن مخاطر ھذه الممارسات!)</v>
      </c>
      <c r="X9" s="659"/>
      <c r="Y9" s="534" t="str">
        <f>Y86</f>
        <v>捆绑游戏、绳缚和束缚（务必充分研究这些行为的风险！）</v>
      </c>
      <c r="Z9" s="455"/>
      <c r="AD9" s="143"/>
    </row>
    <row r="10" spans="1:30" ht="15.6">
      <c r="A10" s="177"/>
      <c r="B10" s="544" t="str">
        <f>B87</f>
        <v xml:space="preserve">    Bondage</v>
      </c>
      <c r="C10" s="215"/>
      <c r="D10" s="215"/>
      <c r="E10" s="215"/>
      <c r="F10" s="215"/>
      <c r="G10" s="216"/>
      <c r="H10" s="217">
        <f>A87</f>
        <v>103</v>
      </c>
      <c r="I10" s="415"/>
      <c r="J10" s="147"/>
      <c r="K10" s="544" t="str">
        <f>K87</f>
        <v xml:space="preserve">    Bondage</v>
      </c>
      <c r="L10" s="228"/>
      <c r="M10" s="544" t="str">
        <f>M87</f>
        <v xml:space="preserve">    Knechtschaft</v>
      </c>
      <c r="N10" s="229"/>
      <c r="O10" s="544" t="str">
        <f>O87</f>
        <v xml:space="preserve">    Bondage</v>
      </c>
      <c r="P10" s="228"/>
      <c r="Q10" s="544" t="str">
        <f>Q87</f>
        <v xml:space="preserve">    Esclavitud</v>
      </c>
      <c r="R10" s="228"/>
      <c r="S10" s="544" t="str">
        <f>S87</f>
        <v xml:space="preserve">    Schiavitù</v>
      </c>
      <c r="T10" s="228"/>
      <c r="U10" s="544" t="str">
        <f>U87</f>
        <v xml:space="preserve">    Бондаж</v>
      </c>
      <c r="V10" s="512"/>
      <c r="W10" s="660" t="str">
        <f>W87</f>
        <v xml:space="preserve">     ةيدوبع</v>
      </c>
      <c r="X10" s="661"/>
      <c r="Y10" s="535" t="str">
        <f>Y87</f>
        <v>束缚</v>
      </c>
      <c r="Z10" s="456"/>
      <c r="AD10" s="143"/>
    </row>
    <row r="11" spans="1:30" ht="15.6">
      <c r="A11" s="178"/>
      <c r="B11" s="544" t="str">
        <f>B100</f>
        <v xml:space="preserve">    Poignets/chevilles</v>
      </c>
      <c r="C11" s="215"/>
      <c r="D11" s="215"/>
      <c r="E11" s="215"/>
      <c r="F11" s="215"/>
      <c r="G11" s="216"/>
      <c r="H11" s="217">
        <f>A100</f>
        <v>116</v>
      </c>
      <c r="I11" s="416"/>
      <c r="J11" s="150"/>
      <c r="K11" s="544" t="str">
        <f>K100</f>
        <v xml:space="preserve">    Wrist/Ankle Restraints</v>
      </c>
      <c r="L11" s="228"/>
      <c r="M11" s="544" t="str">
        <f>M100</f>
        <v xml:space="preserve">    Handgelenke/Knöchel</v>
      </c>
      <c r="N11" s="229"/>
      <c r="O11" s="544" t="str">
        <f>O100</f>
        <v xml:space="preserve">    Polsen/enkels</v>
      </c>
      <c r="P11" s="228"/>
      <c r="Q11" s="544" t="str">
        <f>Q100</f>
        <v xml:space="preserve">    Muñecas/tobillos</v>
      </c>
      <c r="R11" s="228"/>
      <c r="S11" s="544" t="str">
        <f>S100</f>
        <v xml:space="preserve">    Polsi/caviglie</v>
      </c>
      <c r="T11" s="228"/>
      <c r="U11" s="544" t="str">
        <f>U100</f>
        <v xml:space="preserve">    Запястья/лодыжки</v>
      </c>
      <c r="V11" s="512"/>
      <c r="W11" s="660" t="str">
        <f>W100</f>
        <v xml:space="preserve">     الرسغین/الكاحلین</v>
      </c>
      <c r="X11" s="661"/>
      <c r="Y11" s="535" t="str">
        <f>Y100</f>
        <v>手腕/脚踝</v>
      </c>
      <c r="Z11" s="456"/>
      <c r="AD11" s="143"/>
    </row>
    <row r="12" spans="1:30" ht="15.6">
      <c r="A12" s="178"/>
      <c r="B12" s="544" t="str">
        <f>B114</f>
        <v xml:space="preserve">    Contraintes de la tête</v>
      </c>
      <c r="C12" s="215"/>
      <c r="D12" s="215"/>
      <c r="E12" s="215"/>
      <c r="F12" s="215"/>
      <c r="G12" s="216"/>
      <c r="H12" s="217">
        <f>A114</f>
        <v>131</v>
      </c>
      <c r="I12" s="417"/>
      <c r="J12" s="150"/>
      <c r="K12" s="544" t="str">
        <f>K114</f>
        <v xml:space="preserve">    Head Restraints</v>
      </c>
      <c r="L12" s="228"/>
      <c r="M12" s="544" t="str">
        <f>M114</f>
        <v xml:space="preserve">    Kopfbeschränkungen</v>
      </c>
      <c r="N12" s="229"/>
      <c r="O12" s="544" t="str">
        <f>O114</f>
        <v xml:space="preserve">    Hoofdbeperkingen</v>
      </c>
      <c r="P12" s="228"/>
      <c r="Q12" s="544" t="str">
        <f>Q114</f>
        <v xml:space="preserve">    Restricciones de cabeza</v>
      </c>
      <c r="R12" s="228"/>
      <c r="S12" s="544" t="str">
        <f>S114</f>
        <v xml:space="preserve">    Vincoli della testa</v>
      </c>
      <c r="T12" s="228"/>
      <c r="U12" s="544" t="str">
        <f>U114</f>
        <v xml:space="preserve">    Ограничения головы</v>
      </c>
      <c r="V12" s="512"/>
      <c r="W12" s="660" t="str">
        <f>W114</f>
        <v xml:space="preserve">     قیود الرأس</v>
      </c>
      <c r="X12" s="661"/>
      <c r="Y12" s="535" t="str">
        <f>Y114</f>
        <v>头部限制</v>
      </c>
      <c r="Z12" s="456"/>
      <c r="AD12" s="143"/>
    </row>
    <row r="13" spans="1:30" ht="15.6">
      <c r="A13" s="178"/>
      <c r="B13" s="544" t="str">
        <f>B142</f>
        <v xml:space="preserve">    Position immobilisée</v>
      </c>
      <c r="C13" s="215"/>
      <c r="D13" s="215"/>
      <c r="E13" s="215"/>
      <c r="F13" s="215"/>
      <c r="G13" s="216"/>
      <c r="H13" s="217">
        <f>A142</f>
        <v>159</v>
      </c>
      <c r="I13" s="417"/>
      <c r="J13" s="148"/>
      <c r="K13" s="544" t="str">
        <f>K142</f>
        <v xml:space="preserve">    Immobilized position</v>
      </c>
      <c r="L13" s="228"/>
      <c r="M13" s="544" t="str">
        <f>M142</f>
        <v xml:space="preserve">    Immobilisierte Position</v>
      </c>
      <c r="N13" s="229"/>
      <c r="O13" s="544" t="str">
        <f>O142</f>
        <v xml:space="preserve">    Geïmmobiliseerde positie</v>
      </c>
      <c r="P13" s="228"/>
      <c r="Q13" s="544" t="str">
        <f>Q142</f>
        <v xml:space="preserve">    Posición inmovilizada</v>
      </c>
      <c r="R13" s="228"/>
      <c r="S13" s="544" t="str">
        <f>S142</f>
        <v xml:space="preserve">    Posizione immobilizzata</v>
      </c>
      <c r="T13" s="228"/>
      <c r="U13" s="544" t="str">
        <f>U142</f>
        <v xml:space="preserve">    Положение обездвиженности</v>
      </c>
      <c r="V13" s="512"/>
      <c r="W13" s="660" t="str">
        <f>W142</f>
        <v xml:space="preserve">     وضعیة التثبیت</v>
      </c>
      <c r="X13" s="661"/>
      <c r="Y13" s="535" t="str">
        <f>Y142</f>
        <v>固定位置</v>
      </c>
      <c r="Z13" s="456"/>
      <c r="AD13" s="143"/>
    </row>
    <row r="14" spans="1:30" ht="18">
      <c r="A14" s="178"/>
      <c r="B14" s="545" t="str">
        <f>B154</f>
        <v>Mobilier (Lieux de jeux)</v>
      </c>
      <c r="C14" s="211"/>
      <c r="D14" s="211"/>
      <c r="E14" s="211"/>
      <c r="F14" s="211"/>
      <c r="G14" s="212"/>
      <c r="H14" s="213">
        <f>A154</f>
        <v>196</v>
      </c>
      <c r="I14" s="417"/>
      <c r="J14" s="148"/>
      <c r="K14" s="545" t="str">
        <f>K154</f>
        <v>Furniture (Play Areas)</v>
      </c>
      <c r="L14" s="230"/>
      <c r="M14" s="545" t="str">
        <f>M154</f>
        <v>Möbel (Spielbereiche)</v>
      </c>
      <c r="N14" s="231"/>
      <c r="O14" s="545" t="str">
        <f>O154</f>
        <v>Meubilair (speelruimtes)</v>
      </c>
      <c r="P14" s="230"/>
      <c r="Q14" s="545" t="str">
        <f>Q154</f>
        <v>Mobiliario (Áreas de juego)</v>
      </c>
      <c r="R14" s="230"/>
      <c r="S14" s="545" t="str">
        <f>S154</f>
        <v>Mobili (aree gioco)</v>
      </c>
      <c r="T14" s="230"/>
      <c r="U14" s="545" t="str">
        <f>U154</f>
        <v>Мебель (для игровых зон)</v>
      </c>
      <c r="V14" s="506"/>
      <c r="W14" s="658" t="str">
        <f>W154</f>
        <v>أثاث (مناطق اللعب)</v>
      </c>
      <c r="X14" s="659"/>
      <c r="Y14" s="534" t="str">
        <f>Y154</f>
        <v>家具（游戏区）</v>
      </c>
      <c r="Z14" s="561"/>
      <c r="AD14" s="143"/>
    </row>
    <row r="15" spans="1:30" ht="18">
      <c r="A15" s="178"/>
      <c r="B15" s="545" t="str">
        <f>B172</f>
        <v>Pratiques (renseignez-vous correctement sur les risques des pratiques!)</v>
      </c>
      <c r="C15" s="211"/>
      <c r="D15" s="211"/>
      <c r="E15" s="211"/>
      <c r="F15" s="211"/>
      <c r="G15" s="212"/>
      <c r="H15" s="213">
        <f>A172</f>
        <v>214</v>
      </c>
      <c r="I15" s="417"/>
      <c r="J15" s="148"/>
      <c r="K15" s="545" t="str">
        <f>K172</f>
        <v>Practices (Make sure you are properly informed about the risks of these practices!)</v>
      </c>
      <c r="L15" s="230"/>
      <c r="M15" s="545" t="str">
        <f>M172</f>
        <v>Praktiken (Informieren Sie sich unbedingt über die Risiken dieser Praktiken!)</v>
      </c>
      <c r="N15" s="231"/>
      <c r="O15" s="545" t="str">
        <f>O172</f>
        <v>Praktijken (Zorg ervoor dat u goed geïnformeerd bent over de risico's van deze praktijken!)</v>
      </c>
      <c r="P15" s="230"/>
      <c r="Q15" s="545" t="str">
        <f>Q172</f>
        <v>Prácticas (¡Asegúrate de estar debidamente informado sobre los riesgos de estas prácticas!)</v>
      </c>
      <c r="R15" s="230"/>
      <c r="S15" s="545" t="str">
        <f>S172</f>
        <v>Pratiche (Assicuratevi di essere adeguatamente informati sui rischi di queste pratiche!)</v>
      </c>
      <c r="T15" s="230"/>
      <c r="U15" s="545" t="str">
        <f>U172</f>
        <v>Практики (Убедитесь, что вы должным образом информированы о рисках, связанных с этими методами!)</v>
      </c>
      <c r="V15" s="506"/>
      <c r="W15" s="658" t="str">
        <f>W172</f>
        <v>الممارسات (تأكد من الاطلاع جیداً على مخاطر ھذه الممارسات!)</v>
      </c>
      <c r="X15" s="659"/>
      <c r="Y15" s="534" t="str">
        <f>Y172</f>
        <v>实践（务必充分了解这些实践的风险！）</v>
      </c>
      <c r="Z15" s="561"/>
      <c r="AD15" s="143"/>
    </row>
    <row r="16" spans="1:30" ht="15.6">
      <c r="A16" s="178"/>
      <c r="B16" s="544" t="str">
        <f>B173</f>
        <v xml:space="preserve">    Zones du corps</v>
      </c>
      <c r="C16" s="215"/>
      <c r="D16" s="215"/>
      <c r="E16" s="215"/>
      <c r="F16" s="215"/>
      <c r="G16" s="216"/>
      <c r="H16" s="217">
        <f>A173</f>
        <v>215</v>
      </c>
      <c r="I16" s="417"/>
      <c r="J16" s="148"/>
      <c r="K16" s="544" t="str">
        <f>K173</f>
        <v xml:space="preserve">    Body Areas</v>
      </c>
      <c r="L16" s="228"/>
      <c r="M16" s="544" t="str">
        <f>M173</f>
        <v xml:space="preserve">    Körperbereiche</v>
      </c>
      <c r="N16" s="229"/>
      <c r="O16" s="544" t="str">
        <f>O173</f>
        <v xml:space="preserve">    Lichaamsdelen</v>
      </c>
      <c r="P16" s="228"/>
      <c r="Q16" s="544" t="str">
        <f>Q173</f>
        <v xml:space="preserve">    Áreas del cuerpo</v>
      </c>
      <c r="R16" s="228"/>
      <c r="S16" s="544" t="str">
        <f>S173</f>
        <v xml:space="preserve">    Zone del corpo</v>
      </c>
      <c r="T16" s="228"/>
      <c r="U16" s="544" t="str">
        <f>U173</f>
        <v xml:space="preserve">    Области тела</v>
      </c>
      <c r="V16" s="512"/>
      <c r="W16" s="660" t="str">
        <f>W173</f>
        <v xml:space="preserve">     مناطق الجسم</v>
      </c>
      <c r="X16" s="661"/>
      <c r="Y16" s="535" t="str">
        <f>Y173</f>
        <v>身体部位</v>
      </c>
      <c r="Z16" s="456"/>
      <c r="AD16" s="143"/>
    </row>
    <row r="17" spans="1:30">
      <c r="A17" s="178"/>
      <c r="B17" s="546" t="str">
        <f>B174</f>
        <v xml:space="preserve">        Impact</v>
      </c>
      <c r="C17" s="223"/>
      <c r="D17" s="223"/>
      <c r="E17" s="223"/>
      <c r="F17" s="223"/>
      <c r="G17" s="224"/>
      <c r="H17" s="225">
        <f>A174</f>
        <v>216</v>
      </c>
      <c r="I17" s="415"/>
      <c r="J17" s="147"/>
      <c r="K17" s="546" t="str">
        <f>K174</f>
        <v xml:space="preserve">        Impact</v>
      </c>
      <c r="L17" s="226"/>
      <c r="M17" s="546" t="str">
        <f>M174</f>
        <v xml:space="preserve">        Auswirkungen</v>
      </c>
      <c r="N17" s="227"/>
      <c r="O17" s="546" t="str">
        <f>O174</f>
        <v xml:space="preserve">        Impatto</v>
      </c>
      <c r="P17" s="226"/>
      <c r="Q17" s="546" t="str">
        <f>U174</f>
        <v xml:space="preserve">        Влияние</v>
      </c>
      <c r="R17" s="226"/>
      <c r="S17" s="546" t="str">
        <f>S174</f>
        <v xml:space="preserve">        Impatto</v>
      </c>
      <c r="T17" s="226"/>
      <c r="U17" s="546" t="str">
        <f>U174</f>
        <v xml:space="preserve">        Влияние</v>
      </c>
      <c r="V17" s="515"/>
      <c r="W17" s="662" t="str">
        <f>W174</f>
        <v xml:space="preserve">        تأثير</v>
      </c>
      <c r="X17" s="663"/>
      <c r="Y17" s="610" t="str">
        <f>Y174</f>
        <v xml:space="preserve">        影响</v>
      </c>
      <c r="Z17" s="458"/>
      <c r="AD17" s="143"/>
    </row>
    <row r="18" spans="1:30">
      <c r="A18" s="178"/>
      <c r="B18" s="546" t="str">
        <f>B195</f>
        <v xml:space="preserve">        Impact ou autre avec les mains/pieds :</v>
      </c>
      <c r="C18" s="223"/>
      <c r="D18" s="223"/>
      <c r="E18" s="223"/>
      <c r="F18" s="223"/>
      <c r="G18" s="224"/>
      <c r="H18" s="225">
        <f>A195</f>
        <v>258</v>
      </c>
      <c r="I18" s="417"/>
      <c r="J18" s="148"/>
      <c r="K18" s="546" t="str">
        <f>K195</f>
        <v xml:space="preserve">        Impact or other with hands/feet:</v>
      </c>
      <c r="L18" s="226"/>
      <c r="M18" s="546" t="str">
        <f>M195</f>
        <v xml:space="preserve">        Einwirkung oder sonstige Einwirkung von Händen/Füßen:</v>
      </c>
      <c r="N18" s="227"/>
      <c r="O18" s="546" t="str">
        <f>O195</f>
        <v xml:space="preserve">        Stoot of anderszins met de handen/voeten:</v>
      </c>
      <c r="P18" s="226"/>
      <c r="Q18" s="546" t="str">
        <f>Q195</f>
        <v xml:space="preserve">        Impacto u otro con las manos/pies:</v>
      </c>
      <c r="R18" s="226"/>
      <c r="S18" s="546" t="str">
        <f>S195</f>
        <v xml:space="preserve">        Impatto o altro con le mani/piedi:</v>
      </c>
      <c r="T18" s="226"/>
      <c r="U18" s="546" t="str">
        <f>U195</f>
        <v xml:space="preserve">        Удар или иное воздействие руками/ногами:</v>
      </c>
      <c r="V18" s="515"/>
      <c r="W18" s="662" t="str">
        <f>W195</f>
        <v>:الاصطدام أو غیره بالیدین/القدمین</v>
      </c>
      <c r="X18" s="663"/>
      <c r="Y18" s="536" t="str">
        <f>Y195</f>
        <v>用手/脚进行撞击或其他攻击：</v>
      </c>
      <c r="Z18" s="458"/>
      <c r="AD18" s="143"/>
    </row>
    <row r="19" spans="1:30">
      <c r="A19" s="178"/>
      <c r="B19" s="546" t="str">
        <f>B211</f>
        <v xml:space="preserve">        Durées :</v>
      </c>
      <c r="C19" s="223"/>
      <c r="D19" s="223"/>
      <c r="E19" s="223"/>
      <c r="F19" s="223"/>
      <c r="G19" s="224"/>
      <c r="H19" s="225">
        <f>A211</f>
        <v>277</v>
      </c>
      <c r="I19" s="417"/>
      <c r="J19" s="148"/>
      <c r="K19" s="546" t="str">
        <f>K211</f>
        <v xml:space="preserve">        Duration:</v>
      </c>
      <c r="L19" s="226"/>
      <c r="M19" s="546" t="str">
        <f>M211</f>
        <v xml:space="preserve">        Dauer:</v>
      </c>
      <c r="N19" s="227"/>
      <c r="O19" s="546" t="str">
        <f>O211</f>
        <v xml:space="preserve">    Duur:</v>
      </c>
      <c r="P19" s="226"/>
      <c r="Q19" s="546" t="str">
        <f>Q211</f>
        <v xml:space="preserve">        Duración:</v>
      </c>
      <c r="R19" s="226"/>
      <c r="S19" s="546" t="str">
        <f>S211</f>
        <v xml:space="preserve">        Durata:</v>
      </c>
      <c r="T19" s="226"/>
      <c r="U19" s="546" t="str">
        <f>U211</f>
        <v xml:space="preserve">        Продолжительность:</v>
      </c>
      <c r="V19" s="515"/>
      <c r="W19" s="662" t="str">
        <f>W211</f>
        <v>:المدة</v>
      </c>
      <c r="X19" s="663"/>
      <c r="Y19" s="536" t="str">
        <f>Y211</f>
        <v>时长：</v>
      </c>
      <c r="Z19" s="458"/>
      <c r="AD19" s="143"/>
    </row>
    <row r="20" spans="1:30" ht="18">
      <c r="A20" s="178"/>
      <c r="B20" s="545" t="str">
        <f>B215</f>
        <v>Outils de flagellation (liste non exhaustive, les jouets ayant le même type de fin sont d'office inclus) :</v>
      </c>
      <c r="C20" s="211"/>
      <c r="D20" s="211"/>
      <c r="E20" s="211"/>
      <c r="F20" s="211"/>
      <c r="G20" s="212"/>
      <c r="H20" s="213">
        <f>A215</f>
        <v>285</v>
      </c>
      <c r="I20" s="417"/>
      <c r="J20" s="148"/>
      <c r="K20" s="545" t="str">
        <f>K215</f>
        <v>Flogging tools (non-exhaustive list; toys with the same type of ending are automatically included):</v>
      </c>
      <c r="L20" s="230"/>
      <c r="M20" s="545" t="str">
        <f>M215</f>
        <v>Auspeitschungswerkzeuge (unvollständige Liste, Spielzeuge mit dem gleichen Ende sind automatisch enthalten):</v>
      </c>
      <c r="N20" s="231"/>
      <c r="O20" s="545" t="str">
        <f>O215</f>
        <v>Instrumenten voor geseling (niet-uitputtende lijst, speelgoed met hetzelfde type afloop is automatisch inbegrepen):</v>
      </c>
      <c r="P20" s="230"/>
      <c r="Q20" s="545" t="str">
        <f>Q215</f>
        <v>Herramientas de flagelación (lista no exhaustiva, se incluyen automáticamente los juguetes con el mismo tipo de final):</v>
      </c>
      <c r="R20" s="230"/>
      <c r="S20" s="545" t="str">
        <f>S215</f>
        <v>Strumenti di fustigazione (elenco non esaustivo, i giocattoli con lo stesso tipo di finale sono automaticamente inclusi):</v>
      </c>
      <c r="T20" s="230"/>
      <c r="U20" s="545" t="str">
        <f>U215</f>
        <v>Инструменты для порки (неполный список, игрушки с аналогичным типом окончания автоматически включаются):</v>
      </c>
      <c r="V20" s="506"/>
      <c r="W20" s="658" t="str">
        <f>W215</f>
        <v>:أدوات الجلد (قائمة غیر شاملة، الألعاب التي لھا نفس نوع النھایة مدرجة تلقائیًا)</v>
      </c>
      <c r="X20" s="659"/>
      <c r="Y20" s="534" t="str">
        <f>Y215</f>
        <v>鞭打工具（清单不完整，具有相同末端类型的玩具会自动包含在内）：</v>
      </c>
      <c r="Z20" s="457"/>
      <c r="AD20" s="143"/>
    </row>
    <row r="21" spans="1:30" ht="18">
      <c r="A21" s="178"/>
      <c r="B21" s="545" t="str">
        <f>B255</f>
        <v>Autres supplices :  (renseignez-vous correctement sur les risques des pratiques!)</v>
      </c>
      <c r="C21" s="211"/>
      <c r="D21" s="211"/>
      <c r="E21" s="211"/>
      <c r="F21" s="211"/>
      <c r="G21" s="212"/>
      <c r="H21" s="213">
        <f>A255</f>
        <v>326</v>
      </c>
      <c r="I21" s="417"/>
      <c r="J21" s="150"/>
      <c r="K21" s="545" t="str">
        <f>K255</f>
        <v>Other forms of torture: (Make sure you are properly informed about the risks of these practices!)</v>
      </c>
      <c r="L21" s="230"/>
      <c r="M21" s="545" t="str">
        <f>M255</f>
        <v>Andere Formen der Folter: (Informieren Sie sich unbedingt über die Risiken dieser Praktiken!)</v>
      </c>
      <c r="N21" s="231"/>
      <c r="O21" s="545" t="str">
        <f>O255</f>
        <v>Andere vormen van marteling: (Zorg ervoor dat u goed geïnformeerd bent over de risico's van deze praktijken!)</v>
      </c>
      <c r="P21" s="230"/>
      <c r="Q21" s="545" t="str">
        <f>Q255</f>
        <v>Otras formas de tortura: (¡Asegúrate de estar debidamente informado sobre los riesgos de estas prácticas!)</v>
      </c>
      <c r="R21" s="230"/>
      <c r="S21" s="545" t="str">
        <f>S255</f>
        <v>Altre forme di tortura: (Assicuratevi di essere adeguatamente informati sui rischi di queste pratiche!)</v>
      </c>
      <c r="T21" s="230"/>
      <c r="U21" s="545" t="str">
        <f>U255</f>
        <v>Другие формы пыток: (Убедитесь, что вы должным образом информированы о рисках, связанных с этими методами!)</v>
      </c>
      <c r="V21" s="506"/>
      <c r="W21" s="658" t="str">
        <f>W255</f>
        <v>أشكال أخرى من التعذیب: (تأكد من البحث جیدًا عن مخاطر ھذه الممارسات!)</v>
      </c>
      <c r="X21" s="659"/>
      <c r="Y21" s="534" t="str">
        <f>Y255</f>
        <v>其他形式的酷刑：（务必充分研究这些做法的风险！）</v>
      </c>
      <c r="Z21" s="457"/>
      <c r="AD21" s="143"/>
    </row>
    <row r="22" spans="1:30" ht="15.6">
      <c r="A22" s="178"/>
      <c r="B22" s="544" t="str">
        <f>B256</f>
        <v xml:space="preserve">    Jeux de chaleurs ou brûlures</v>
      </c>
      <c r="C22" s="215"/>
      <c r="D22" s="215"/>
      <c r="E22" s="215"/>
      <c r="F22" s="215"/>
      <c r="G22" s="216"/>
      <c r="H22" s="217">
        <f>A256</f>
        <v>340</v>
      </c>
      <c r="I22" s="417"/>
      <c r="J22" s="148"/>
      <c r="K22" s="544" t="str">
        <f>K256</f>
        <v xml:space="preserve">    Heat games or burns</v>
      </c>
      <c r="L22" s="228"/>
      <c r="M22" s="544" t="str">
        <f>M256</f>
        <v xml:space="preserve">    Hitzespiele oder Verbrennungen</v>
      </c>
      <c r="N22" s="229"/>
      <c r="O22" s="544" t="str">
        <f>O256</f>
        <v xml:space="preserve">    Hittegames of brandwonden</v>
      </c>
      <c r="P22" s="228"/>
      <c r="Q22" s="544" t="str">
        <f>Q256</f>
        <v xml:space="preserve">    Juegos de calor o quemaduras</v>
      </c>
      <c r="R22" s="228"/>
      <c r="S22" s="544" t="str">
        <f>S256</f>
        <v xml:space="preserve">    Giochi di calore o ustioni</v>
      </c>
      <c r="T22" s="228"/>
      <c r="U22" s="544" t="str">
        <f>U256</f>
        <v xml:space="preserve">    Жаркие игры или ожоги</v>
      </c>
      <c r="V22" s="512"/>
      <c r="W22" s="660" t="str">
        <f>W256</f>
        <v xml:space="preserve">     ألعاب الحرارة أو الحروق</v>
      </c>
      <c r="X22" s="661"/>
      <c r="Y22" s="535" t="str">
        <f>Y256</f>
        <v>热身游戏或烧伤</v>
      </c>
      <c r="Z22" s="456"/>
      <c r="AD22" s="143"/>
    </row>
    <row r="23" spans="1:30" ht="15.6">
      <c r="A23" s="178"/>
      <c r="B23" s="544" t="str">
        <f>B263</f>
        <v xml:space="preserve">    Électricité</v>
      </c>
      <c r="C23" s="215"/>
      <c r="D23" s="215"/>
      <c r="E23" s="215"/>
      <c r="F23" s="215"/>
      <c r="G23" s="216"/>
      <c r="H23" s="217">
        <f>A263</f>
        <v>366</v>
      </c>
      <c r="I23" s="414"/>
      <c r="K23" s="544" t="str">
        <f>K263</f>
        <v xml:space="preserve">    Electricity</v>
      </c>
      <c r="L23" s="228"/>
      <c r="M23" s="544" t="str">
        <f>M263</f>
        <v xml:space="preserve">    Strom</v>
      </c>
      <c r="N23" s="229"/>
      <c r="O23" s="544" t="str">
        <f>O263</f>
        <v xml:space="preserve">    Elektriciteit</v>
      </c>
      <c r="P23" s="228"/>
      <c r="Q23" s="544" t="str">
        <f>Q263</f>
        <v xml:space="preserve">    Electricidad</v>
      </c>
      <c r="R23" s="228"/>
      <c r="S23" s="544" t="str">
        <f>S263</f>
        <v xml:space="preserve">    Elettricità</v>
      </c>
      <c r="T23" s="228"/>
      <c r="U23" s="544" t="str">
        <f>U263</f>
        <v xml:space="preserve">    Электричество</v>
      </c>
      <c r="V23" s="512"/>
      <c r="W23" s="660" t="str">
        <f>W263</f>
        <v xml:space="preserve">     ءابرهك</v>
      </c>
      <c r="X23" s="661"/>
      <c r="Y23" s="535" t="str">
        <f>Y263</f>
        <v>电</v>
      </c>
      <c r="Z23" s="456"/>
      <c r="AD23" s="143"/>
    </row>
    <row r="24" spans="1:30" ht="15.6">
      <c r="A24" s="178"/>
      <c r="B24" s="544" t="str">
        <f>B269</f>
        <v xml:space="preserve">    Pincements/étirements et dérivés</v>
      </c>
      <c r="C24" s="215"/>
      <c r="D24" s="215"/>
      <c r="E24" s="215"/>
      <c r="F24" s="215"/>
      <c r="G24" s="216"/>
      <c r="H24" s="217">
        <f>A269</f>
        <v>373</v>
      </c>
      <c r="I24" s="414"/>
      <c r="K24" s="544" t="str">
        <f>K269</f>
        <v xml:space="preserve">    Pinching/Stretching and Derivatives</v>
      </c>
      <c r="L24" s="228"/>
      <c r="M24" s="544" t="str">
        <f>M269</f>
        <v xml:space="preserve">    Kneifen/Dehnen und Ableitungen</v>
      </c>
      <c r="N24" s="229"/>
      <c r="O24" s="544" t="str">
        <f>O269</f>
        <v xml:space="preserve">    Knijpen/strekken en afgeleiden</v>
      </c>
      <c r="P24" s="228"/>
      <c r="Q24" s="544" t="str">
        <f>Q269</f>
        <v xml:space="preserve">    Pellizcos/estiramientos y derivados</v>
      </c>
      <c r="R24" s="228"/>
      <c r="S24" s="544" t="str">
        <f>S269</f>
        <v xml:space="preserve">    Pizzicamento/allungamento e derivati</v>
      </c>
      <c r="T24" s="228"/>
      <c r="U24" s="544" t="str">
        <f>U269</f>
        <v xml:space="preserve">    Сжатие/растяжение и производные</v>
      </c>
      <c r="V24" s="512"/>
      <c r="W24" s="660" t="str">
        <f>W269</f>
        <v xml:space="preserve">     القرص/التمدید ومشتقاتھ</v>
      </c>
      <c r="X24" s="661"/>
      <c r="Y24" s="535" t="str">
        <f>Y269</f>
        <v>捏/拉及其衍生</v>
      </c>
      <c r="Z24" s="456"/>
      <c r="AD24" s="143"/>
    </row>
    <row r="25" spans="1:30" ht="15.6">
      <c r="A25" s="178"/>
      <c r="B25" s="544" t="str">
        <f>B281</f>
        <v xml:space="preserve">    Aspirations</v>
      </c>
      <c r="C25" s="215"/>
      <c r="D25" s="215"/>
      <c r="E25" s="215"/>
      <c r="F25" s="215"/>
      <c r="G25" s="216"/>
      <c r="H25" s="217">
        <f>A281</f>
        <v>385</v>
      </c>
      <c r="I25" s="414"/>
      <c r="K25" s="544" t="str">
        <f>K281</f>
        <v xml:space="preserve">    Suction</v>
      </c>
      <c r="L25" s="228"/>
      <c r="M25" s="544" t="str">
        <f>M281</f>
        <v xml:space="preserve">    Bestrebungen</v>
      </c>
      <c r="N25" s="229"/>
      <c r="O25" s="544" t="str">
        <f>O281</f>
        <v xml:space="preserve">    Aspiraties</v>
      </c>
      <c r="P25" s="228"/>
      <c r="Q25" s="544" t="str">
        <f>Q281</f>
        <v xml:space="preserve">    Aspiraciones</v>
      </c>
      <c r="R25" s="228"/>
      <c r="S25" s="544" t="str">
        <f>S281</f>
        <v xml:space="preserve">    Aspirazioni</v>
      </c>
      <c r="T25" s="228"/>
      <c r="U25" s="544" t="str">
        <f>U281</f>
        <v xml:space="preserve">    Стремления</v>
      </c>
      <c r="V25" s="512"/>
      <c r="W25" s="660" t="str">
        <f>W281</f>
        <v xml:space="preserve">     تاحومطلا</v>
      </c>
      <c r="X25" s="661"/>
      <c r="Y25" s="535" t="str">
        <f>Y281</f>
        <v>抱负</v>
      </c>
      <c r="Z25" s="456"/>
      <c r="AD25" s="143"/>
    </row>
    <row r="26" spans="1:30" ht="18">
      <c r="A26" s="178"/>
      <c r="B26" s="545" t="str">
        <f>B325</f>
        <v>Domination</v>
      </c>
      <c r="C26" s="211"/>
      <c r="D26" s="211"/>
      <c r="E26" s="211"/>
      <c r="F26" s="211"/>
      <c r="G26" s="212"/>
      <c r="H26" s="213">
        <f>A325</f>
        <v>442</v>
      </c>
      <c r="I26" s="414"/>
      <c r="K26" s="545" t="str">
        <f>K325</f>
        <v>Domination</v>
      </c>
      <c r="L26" s="230"/>
      <c r="M26" s="545" t="str">
        <f>M325</f>
        <v>Herrschaft</v>
      </c>
      <c r="N26" s="231"/>
      <c r="O26" s="545" t="str">
        <f>O325</f>
        <v>Overheersing</v>
      </c>
      <c r="P26" s="230"/>
      <c r="Q26" s="545" t="str">
        <f>Q325</f>
        <v>Dominación</v>
      </c>
      <c r="R26" s="230"/>
      <c r="S26" s="545" t="str">
        <f>S325</f>
        <v>Dominazione</v>
      </c>
      <c r="T26" s="230"/>
      <c r="U26" s="545" t="str">
        <f>U325</f>
        <v>Доминирование</v>
      </c>
      <c r="V26" s="506"/>
      <c r="W26" s="658" t="str">
        <f>W325</f>
        <v>ةنميه</v>
      </c>
      <c r="X26" s="659"/>
      <c r="Y26" s="534" t="str">
        <f>Y325</f>
        <v>统治</v>
      </c>
      <c r="Z26" s="457"/>
      <c r="AD26" s="143"/>
    </row>
    <row r="27" spans="1:30" ht="15.6">
      <c r="A27" s="178"/>
      <c r="B27" s="544" t="str">
        <f>B326</f>
        <v xml:space="preserve">    Collier et dérivés</v>
      </c>
      <c r="C27" s="215"/>
      <c r="D27" s="215"/>
      <c r="E27" s="215"/>
      <c r="F27" s="215"/>
      <c r="G27" s="216"/>
      <c r="H27" s="217">
        <f>A326</f>
        <v>443</v>
      </c>
      <c r="I27" s="414"/>
      <c r="K27" s="544" t="str">
        <f>K326</f>
        <v xml:space="preserve">    Collars and Derivatives</v>
      </c>
      <c r="L27" s="228"/>
      <c r="M27" s="544" t="str">
        <f>M326</f>
        <v xml:space="preserve">    Halskette und verwandte Produkte</v>
      </c>
      <c r="N27" s="229"/>
      <c r="O27" s="544" t="str">
        <f>O326</f>
        <v xml:space="preserve">    Halsketting en aanverwante producten</v>
      </c>
      <c r="P27" s="228"/>
      <c r="Q27" s="544" t="str">
        <f>Q326</f>
        <v xml:space="preserve">    Collar y productos relacionados</v>
      </c>
      <c r="R27" s="228"/>
      <c r="S27" s="544" t="str">
        <f>S326</f>
        <v xml:space="preserve">    Collana e prodotti correlati</v>
      </c>
      <c r="T27" s="228"/>
      <c r="U27" s="544" t="str">
        <f>U326</f>
        <v xml:space="preserve">    Ожерелья и сопутствующие товары</v>
      </c>
      <c r="V27" s="512"/>
      <c r="W27" s="660" t="str">
        <f>W326</f>
        <v xml:space="preserve">     قلادة ومنتجات ذات صلة</v>
      </c>
      <c r="X27" s="661"/>
      <c r="Y27" s="535" t="str">
        <f>Y326</f>
        <v>项链及相关产品</v>
      </c>
      <c r="Z27" s="456"/>
      <c r="AD27" s="143"/>
    </row>
    <row r="28" spans="1:30" ht="15.6">
      <c r="A28" s="178"/>
      <c r="B28" s="544" t="str">
        <f>B331</f>
        <v xml:space="preserve">    Interactions avec le corps</v>
      </c>
      <c r="C28" s="215"/>
      <c r="D28" s="215"/>
      <c r="E28" s="215"/>
      <c r="F28" s="215"/>
      <c r="G28" s="216"/>
      <c r="H28" s="217">
        <f>A331</f>
        <v>464</v>
      </c>
      <c r="I28" s="414"/>
      <c r="K28" s="544" t="str">
        <f>K331</f>
        <v xml:space="preserve">    Interactions with the body</v>
      </c>
      <c r="L28" s="228"/>
      <c r="M28" s="544" t="str">
        <f>M331</f>
        <v xml:space="preserve">    Wechselwirkungen mit dem Körper</v>
      </c>
      <c r="N28" s="229"/>
      <c r="O28" s="544" t="str">
        <f>O331</f>
        <v xml:space="preserve">    Interacties met het lichaam</v>
      </c>
      <c r="P28" s="228"/>
      <c r="Q28" s="544" t="str">
        <f>Q331</f>
        <v xml:space="preserve">    Interacciones con el cuerpo</v>
      </c>
      <c r="R28" s="228"/>
      <c r="S28" s="544" t="str">
        <f>S331</f>
        <v xml:space="preserve">    Interazioni con il corpo</v>
      </c>
      <c r="T28" s="228"/>
      <c r="U28" s="544" t="str">
        <f>U331</f>
        <v xml:space="preserve">    Взаимодействие с телом</v>
      </c>
      <c r="V28" s="512"/>
      <c r="W28" s="664" t="str">
        <f>W331</f>
        <v xml:space="preserve">     التفاعلات مع الجسم</v>
      </c>
      <c r="X28" s="665"/>
      <c r="Y28" s="535" t="str">
        <f>Y331</f>
        <v>与身体的互动</v>
      </c>
      <c r="Z28" s="456"/>
      <c r="AD28" s="143"/>
    </row>
    <row r="29" spans="1:30" ht="15.6">
      <c r="A29" s="178"/>
      <c r="B29" s="544" t="str">
        <f>B337</f>
        <v xml:space="preserve">    Gestuelles/actions physiques</v>
      </c>
      <c r="C29" s="215"/>
      <c r="D29" s="215"/>
      <c r="E29" s="215"/>
      <c r="F29" s="215"/>
      <c r="G29" s="216"/>
      <c r="H29" s="217">
        <f>A337</f>
        <v>473</v>
      </c>
      <c r="I29" s="414"/>
      <c r="K29" s="544" t="str">
        <f>K337</f>
        <v xml:space="preserve">    Gestures/Physical Actions</v>
      </c>
      <c r="L29" s="228"/>
      <c r="M29" s="544" t="str">
        <f>M337</f>
        <v xml:space="preserve">    Gesten/körperliche Aktionen</v>
      </c>
      <c r="N29" s="229"/>
      <c r="O29" s="544" t="str">
        <f>O337</f>
        <v xml:space="preserve">    Gebaren/fysieke handelingen</v>
      </c>
      <c r="P29" s="228"/>
      <c r="Q29" s="544" t="str">
        <f>Q337</f>
        <v xml:space="preserve">    Gestos/acciones físicas</v>
      </c>
      <c r="R29" s="228"/>
      <c r="S29" s="544" t="str">
        <f>S337</f>
        <v xml:space="preserve">    Gesti/azioni fisiche</v>
      </c>
      <c r="T29" s="228"/>
      <c r="U29" s="544" t="str">
        <f>U337</f>
        <v xml:space="preserve">    Жесты/физические действия</v>
      </c>
      <c r="V29" s="512"/>
      <c r="W29" s="660" t="str">
        <f>W337</f>
        <v xml:space="preserve">     الإیماءات/الحركات الجسدیة</v>
      </c>
      <c r="X29" s="661"/>
      <c r="Y29" s="535" t="str">
        <f>Y337</f>
        <v>手势/肢体动作</v>
      </c>
      <c r="Z29" s="456"/>
      <c r="AD29" s="143"/>
    </row>
    <row r="30" spans="1:30" ht="15.6">
      <c r="A30" s="178"/>
      <c r="B30" s="544" t="str">
        <f>B377</f>
        <v xml:space="preserve">    Actions psychologiques</v>
      </c>
      <c r="C30" s="215"/>
      <c r="D30" s="215"/>
      <c r="E30" s="215"/>
      <c r="F30" s="215"/>
      <c r="G30" s="216"/>
      <c r="H30" s="217">
        <f>A377</f>
        <v>552</v>
      </c>
      <c r="I30" s="414"/>
      <c r="K30" s="544" t="str">
        <f>K377</f>
        <v xml:space="preserve">    Psychological actions</v>
      </c>
      <c r="L30" s="228"/>
      <c r="M30" s="544" t="str">
        <f>M377</f>
        <v xml:space="preserve">    Psychologische Wirkungen</v>
      </c>
      <c r="N30" s="229"/>
      <c r="O30" s="544" t="str">
        <f>O377</f>
        <v xml:space="preserve">    Psychologische acties</v>
      </c>
      <c r="P30" s="228"/>
      <c r="Q30" s="544" t="str">
        <f>Q377</f>
        <v xml:space="preserve">    Acciones psicológicas</v>
      </c>
      <c r="R30" s="228"/>
      <c r="S30" s="544" t="str">
        <f>S377</f>
        <v xml:space="preserve">    Azioni psicologiche</v>
      </c>
      <c r="T30" s="228"/>
      <c r="U30" s="544" t="str">
        <f>U377</f>
        <v xml:space="preserve">    Психологические действия</v>
      </c>
      <c r="V30" s="512"/>
      <c r="W30" s="660" t="str">
        <f>W377</f>
        <v xml:space="preserve">     الإجراءات النفسیة</v>
      </c>
      <c r="X30" s="661"/>
      <c r="Y30" s="535" t="str">
        <f>Y377</f>
        <v>心理行为</v>
      </c>
      <c r="Z30" s="456"/>
      <c r="AD30" s="143"/>
    </row>
    <row r="31" spans="1:30" ht="15.6">
      <c r="A31" s="178"/>
      <c r="B31" s="544" t="str">
        <f>B391</f>
        <v xml:space="preserve">    Contrôle du corps</v>
      </c>
      <c r="C31" s="215"/>
      <c r="D31" s="215"/>
      <c r="E31" s="215"/>
      <c r="F31" s="215"/>
      <c r="G31" s="216"/>
      <c r="H31" s="217">
        <f>A391</f>
        <v>566</v>
      </c>
      <c r="I31" s="414"/>
      <c r="K31" s="544" t="str">
        <f>K391</f>
        <v xml:space="preserve">    Body control</v>
      </c>
      <c r="L31" s="228"/>
      <c r="M31" s="544" t="str">
        <f>M391</f>
        <v xml:space="preserve">    Körperkontrolle</v>
      </c>
      <c r="N31" s="229"/>
      <c r="O31" s="544" t="str">
        <f>O391</f>
        <v xml:space="preserve">    Lichaamsbeheersing</v>
      </c>
      <c r="P31" s="228"/>
      <c r="Q31" s="544" t="str">
        <f>Q391</f>
        <v xml:space="preserve">    Control corporal</v>
      </c>
      <c r="R31" s="228"/>
      <c r="S31" s="544" t="str">
        <f>S391</f>
        <v xml:space="preserve">    Controllo del corpo</v>
      </c>
      <c r="T31" s="228"/>
      <c r="U31" s="544" t="str">
        <f>U391</f>
        <v xml:space="preserve">    Контроль над телом</v>
      </c>
      <c r="V31" s="512"/>
      <c r="W31" s="660" t="str">
        <f>W391</f>
        <v xml:space="preserve">     التحكم بالجسم</v>
      </c>
      <c r="X31" s="661"/>
      <c r="Y31" s="535" t="str">
        <f>Y391</f>
        <v>身体控制</v>
      </c>
      <c r="Z31" s="456"/>
      <c r="AD31" s="143"/>
    </row>
    <row r="32" spans="1:30" ht="18">
      <c r="A32" s="178"/>
      <c r="B32" s="545" t="str">
        <f>B400</f>
        <v>Adoration/Vénération/Fétichisme</v>
      </c>
      <c r="C32" s="211"/>
      <c r="D32" s="211"/>
      <c r="E32" s="211"/>
      <c r="F32" s="211"/>
      <c r="G32" s="212"/>
      <c r="H32" s="213">
        <f>A400</f>
        <v>582</v>
      </c>
      <c r="I32" s="414"/>
      <c r="K32" s="545" t="str">
        <f>K400</f>
        <v>Worship/Veneration/Fetishism</v>
      </c>
      <c r="L32" s="230"/>
      <c r="M32" s="545" t="str">
        <f>M400</f>
        <v>Anbetung/Verehrung/Fetischismus</v>
      </c>
      <c r="N32" s="231"/>
      <c r="O32" s="545" t="str">
        <f>O400</f>
        <v>Aanbidding/Verering/Fetisjisme</v>
      </c>
      <c r="P32" s="230"/>
      <c r="Q32" s="545" t="str">
        <f>Q400</f>
        <v>Adoración/Veneración/Fetichismo</v>
      </c>
      <c r="R32" s="230"/>
      <c r="S32" s="545" t="str">
        <f>S400</f>
        <v>Adorazione/Venerazione/Feticismo</v>
      </c>
      <c r="T32" s="230"/>
      <c r="U32" s="545" t="str">
        <f>U400</f>
        <v>Поклонение/Почитание/Фетишизм</v>
      </c>
      <c r="V32" s="506"/>
      <c r="W32" s="658" t="str">
        <f>W400</f>
        <v>العبادة/التبجیل/التقدیس</v>
      </c>
      <c r="X32" s="659"/>
      <c r="Y32" s="534" t="str">
        <f>Y400</f>
        <v>崇拜/崇敬/恋物癖</v>
      </c>
      <c r="Z32" s="457"/>
      <c r="AD32" s="143"/>
    </row>
    <row r="33" spans="1:30" ht="15.6">
      <c r="A33" s="178"/>
      <c r="B33" s="544" t="str">
        <f>B401</f>
        <v xml:space="preserve">    Vêtements</v>
      </c>
      <c r="C33" s="215"/>
      <c r="D33" s="215"/>
      <c r="E33" s="215"/>
      <c r="F33" s="215"/>
      <c r="G33" s="216"/>
      <c r="H33" s="217">
        <f>A401</f>
        <v>583</v>
      </c>
      <c r="I33" s="414"/>
      <c r="K33" s="544" t="str">
        <f>K401</f>
        <v xml:space="preserve">    Clothing</v>
      </c>
      <c r="L33" s="228"/>
      <c r="M33" s="544" t="str">
        <f>M401</f>
        <v xml:space="preserve">    Kleidung</v>
      </c>
      <c r="N33" s="229"/>
      <c r="O33" s="544" t="str">
        <f>O401</f>
        <v xml:space="preserve">    Kleren</v>
      </c>
      <c r="P33" s="228"/>
      <c r="Q33" s="544" t="str">
        <f>Q401</f>
        <v xml:space="preserve">    Ropa</v>
      </c>
      <c r="R33" s="228"/>
      <c r="S33" s="544" t="str">
        <f>S401</f>
        <v xml:space="preserve">    Vestiti</v>
      </c>
      <c r="T33" s="228"/>
      <c r="U33" s="544" t="str">
        <f>U401</f>
        <v xml:space="preserve">    Одежда</v>
      </c>
      <c r="V33" s="512"/>
      <c r="W33" s="660" t="str">
        <f>W401</f>
        <v xml:space="preserve">     سبالم</v>
      </c>
      <c r="X33" s="661"/>
      <c r="Y33" s="535" t="str">
        <f>Y401</f>
        <v>衣服</v>
      </c>
      <c r="Z33" s="456"/>
      <c r="AD33" s="143"/>
    </row>
    <row r="34" spans="1:30" ht="15.6">
      <c r="A34" s="178"/>
      <c r="B34" s="544" t="str">
        <f>B419</f>
        <v xml:space="preserve">    Corps</v>
      </c>
      <c r="C34" s="215"/>
      <c r="D34" s="215"/>
      <c r="E34" s="215"/>
      <c r="F34" s="215"/>
      <c r="G34" s="216"/>
      <c r="H34" s="217">
        <f>A419</f>
        <v>601</v>
      </c>
      <c r="I34" s="414"/>
      <c r="K34" s="544" t="str">
        <f>K419</f>
        <v>Body</v>
      </c>
      <c r="L34" s="228"/>
      <c r="M34" s="544" t="str">
        <f>M419</f>
        <v>Körper</v>
      </c>
      <c r="N34" s="229"/>
      <c r="O34" s="544" t="str">
        <f>O419</f>
        <v xml:space="preserve">    Lichaam</v>
      </c>
      <c r="P34" s="228"/>
      <c r="Q34" s="544" t="str">
        <f>Q419</f>
        <v xml:space="preserve">    Cuerpo</v>
      </c>
      <c r="R34" s="228"/>
      <c r="S34" s="544" t="str">
        <f>S419</f>
        <v xml:space="preserve">    Corpo</v>
      </c>
      <c r="T34" s="228"/>
      <c r="U34" s="544" t="str">
        <f>U419</f>
        <v xml:space="preserve">    Тело</v>
      </c>
      <c r="V34" s="512"/>
      <c r="W34" s="660" t="str">
        <f>W419</f>
        <v xml:space="preserve">     مسج</v>
      </c>
      <c r="X34" s="661"/>
      <c r="Y34" s="535" t="str">
        <f>Y419</f>
        <v>身体</v>
      </c>
      <c r="Z34" s="456"/>
      <c r="AD34" s="143"/>
    </row>
    <row r="35" spans="1:30" ht="15.6">
      <c r="A35" s="178"/>
      <c r="B35" s="544" t="str">
        <f>B433</f>
        <v xml:space="preserve">    Tenues</v>
      </c>
      <c r="C35" s="215"/>
      <c r="D35" s="215"/>
      <c r="E35" s="215"/>
      <c r="F35" s="215"/>
      <c r="G35" s="216"/>
      <c r="H35" s="217">
        <f>A433</f>
        <v>615</v>
      </c>
      <c r="I35" s="414"/>
      <c r="K35" s="544" t="str">
        <f>K433</f>
        <v>Outfits</v>
      </c>
      <c r="L35" s="228"/>
      <c r="M35" s="544" t="str">
        <f>M433</f>
        <v>Outfits</v>
      </c>
      <c r="N35" s="229"/>
      <c r="O35" s="544" t="str">
        <f>O433</f>
        <v xml:space="preserve">    Outfits</v>
      </c>
      <c r="P35" s="228"/>
      <c r="Q35" s="544" t="str">
        <f>Q433</f>
        <v xml:space="preserve">    Atuendos</v>
      </c>
      <c r="R35" s="228"/>
      <c r="S35" s="544" t="str">
        <f>S433</f>
        <v xml:space="preserve">    Abiti</v>
      </c>
      <c r="T35" s="228"/>
      <c r="U35" s="544" t="str">
        <f>U433</f>
        <v xml:space="preserve">    Наряды</v>
      </c>
      <c r="V35" s="512"/>
      <c r="W35" s="660" t="str">
        <f>W433</f>
        <v xml:space="preserve">     سبالم</v>
      </c>
      <c r="X35" s="661"/>
      <c r="Y35" s="535" t="str">
        <f>Y433</f>
        <v>服装</v>
      </c>
      <c r="Z35" s="456"/>
      <c r="AD35" s="143"/>
    </row>
    <row r="36" spans="1:30" ht="15.6">
      <c r="A36" s="178"/>
      <c r="B36" s="544" t="str">
        <f>B441</f>
        <v xml:space="preserve">    Accessoires</v>
      </c>
      <c r="C36" s="215"/>
      <c r="D36" s="215"/>
      <c r="E36" s="215"/>
      <c r="F36" s="215"/>
      <c r="G36" s="216"/>
      <c r="H36" s="217">
        <f>A441</f>
        <v>623</v>
      </c>
      <c r="I36" s="414"/>
      <c r="K36" s="544" t="str">
        <f>K441</f>
        <v>Accessories</v>
      </c>
      <c r="L36" s="228"/>
      <c r="M36" s="544" t="str">
        <f>M441</f>
        <v>Zubehör</v>
      </c>
      <c r="N36" s="229"/>
      <c r="O36" s="544" t="str">
        <f>O441</f>
        <v xml:space="preserve">    Accessoires</v>
      </c>
      <c r="P36" s="228"/>
      <c r="Q36" s="544" t="str">
        <f>Q441</f>
        <v xml:space="preserve">    Accesorios</v>
      </c>
      <c r="R36" s="228"/>
      <c r="S36" s="544" t="str">
        <f>S441</f>
        <v xml:space="preserve">    Accessori</v>
      </c>
      <c r="T36" s="228"/>
      <c r="U36" s="544" t="str">
        <f>U441</f>
        <v xml:space="preserve">    Аксессуары</v>
      </c>
      <c r="V36" s="512"/>
      <c r="W36" s="660" t="str">
        <f>W441</f>
        <v xml:space="preserve">     مُكَمِّلات</v>
      </c>
      <c r="X36" s="661"/>
      <c r="Y36" s="535" t="str">
        <f>Y441</f>
        <v>配件</v>
      </c>
      <c r="Z36" s="456"/>
      <c r="AD36" s="143"/>
    </row>
    <row r="37" spans="1:30" ht="15.6">
      <c r="A37" s="178"/>
      <c r="B37" s="544" t="str">
        <f>B449</f>
        <v xml:space="preserve">    Autres</v>
      </c>
      <c r="C37" s="215"/>
      <c r="D37" s="215"/>
      <c r="E37" s="215"/>
      <c r="F37" s="215"/>
      <c r="G37" s="216"/>
      <c r="H37" s="217">
        <f>A449</f>
        <v>631</v>
      </c>
      <c r="I37" s="414"/>
      <c r="K37" s="544" t="str">
        <f>K449</f>
        <v>Other</v>
      </c>
      <c r="L37" s="228"/>
      <c r="M37" s="544" t="str">
        <f>M449</f>
        <v>Andere</v>
      </c>
      <c r="N37" s="229"/>
      <c r="O37" s="544" t="str">
        <f>O449</f>
        <v xml:space="preserve">    Anderen</v>
      </c>
      <c r="P37" s="228"/>
      <c r="Q37" s="544" t="str">
        <f>Q449</f>
        <v xml:space="preserve">    Otros</v>
      </c>
      <c r="R37" s="228"/>
      <c r="S37" s="544" t="str">
        <f>S449</f>
        <v xml:space="preserve">    Altri</v>
      </c>
      <c r="T37" s="228"/>
      <c r="U37" s="544" t="str">
        <f>U449</f>
        <v xml:space="preserve">    Другие</v>
      </c>
      <c r="V37" s="512"/>
      <c r="W37" s="660" t="str">
        <f>W449</f>
        <v xml:space="preserve">     نورحآ</v>
      </c>
      <c r="X37" s="661"/>
      <c r="Y37" s="535" t="str">
        <f>Y449</f>
        <v>其他的</v>
      </c>
      <c r="Z37" s="456"/>
      <c r="AD37" s="143"/>
    </row>
    <row r="38" spans="1:30" ht="18">
      <c r="A38" s="178"/>
      <c r="B38" s="545" t="str">
        <f>B462</f>
        <v>Fluides corporels  (renseignez-vous correctement sur les risques des pratiques!)</v>
      </c>
      <c r="C38" s="211"/>
      <c r="D38" s="211"/>
      <c r="E38" s="211"/>
      <c r="F38" s="211"/>
      <c r="G38" s="212"/>
      <c r="H38" s="213">
        <f>A462</f>
        <v>644</v>
      </c>
      <c r="I38" s="414"/>
      <c r="K38" s="545" t="str">
        <f>K462</f>
        <v>Body fluids (Make sure you are properly informed about the risks of these practices!)</v>
      </c>
      <c r="L38" s="230"/>
      <c r="M38" s="545" t="str">
        <f>M462</f>
        <v>Körperflüssigkeiten (Informieren Sie sich unbedingt über die Risiken dieser Praktiken!)</v>
      </c>
      <c r="N38" s="231"/>
      <c r="O38" s="545" t="str">
        <f>O462</f>
        <v>Lichaamsvloeistoffen (Zorg ervoor dat u goed geïnformeerd bent over de risico's van deze praktijken!)</v>
      </c>
      <c r="P38" s="230"/>
      <c r="Q38" s="545" t="str">
        <f>Q462</f>
        <v>Fluidos corporales (¡Asegúrate de estar debidamente informado sobre los riesgos de estas prácticas!)</v>
      </c>
      <c r="R38" s="230"/>
      <c r="S38" s="545" t="str">
        <f>S462</f>
        <v>Fluidi corporei (Assicuratevi di essere adeguatamente informati sui rischi di queste pratiche!)</v>
      </c>
      <c r="T38" s="230"/>
      <c r="U38" s="545" t="str">
        <f>U462</f>
        <v>Жидкости организма (Убедитесь, что вы должным образом информированы о рисках, связанных с этими методами!)</v>
      </c>
      <c r="V38" s="506"/>
      <c r="W38" s="658" t="str">
        <f>W462</f>
        <v>سوائل الجسم (تأكد من إطلاع نفسك بشكل صحیح على مخاطر ھذه الممارسات!)</v>
      </c>
      <c r="X38" s="659"/>
      <c r="Y38" s="534" t="str">
        <f>Y462</f>
        <v>体液（请务必充分了解这些做法的风险！）</v>
      </c>
      <c r="Z38" s="457"/>
      <c r="AD38" s="143"/>
    </row>
    <row r="39" spans="1:30" ht="18">
      <c r="A39" s="178"/>
      <c r="B39" s="545" t="str">
        <f>B553</f>
        <v>Pratiques sexuelles (renseignez-vous correctement sur les risques des pratiques!)</v>
      </c>
      <c r="C39" s="211"/>
      <c r="D39" s="211"/>
      <c r="E39" s="211"/>
      <c r="F39" s="211"/>
      <c r="G39" s="212"/>
      <c r="H39" s="213">
        <f>A553</f>
        <v>737</v>
      </c>
      <c r="I39" s="414"/>
      <c r="K39" s="545" t="str">
        <f>K553</f>
        <v>Sexual practices (Make sure you are properly informed about the risks of these practices!)</v>
      </c>
      <c r="L39" s="230"/>
      <c r="M39" s="545" t="str">
        <f>M553</f>
        <v>Sexualpraktiken (Informieren Sie sich unbedingt über die Risiken dieser Praktiken!)</v>
      </c>
      <c r="N39" s="231"/>
      <c r="O39" s="545" t="str">
        <f>O553</f>
        <v>Seksuele praktijken (Zorg ervoor dat u goed geïnformeerd bent over de risico's van deze praktijken!)</v>
      </c>
      <c r="P39" s="230"/>
      <c r="Q39" s="545" t="str">
        <f>Q553</f>
        <v>Prácticas sexuales (¡Asegúrate de estar debidamente informado sobre los riesgos de estas prácticas!)</v>
      </c>
      <c r="R39" s="230"/>
      <c r="S39" s="545" t="str">
        <f>S553</f>
        <v>Pratiche sessuali (Assicuratevi di essere adeguatamente informati sui rischi di queste pratiche!)</v>
      </c>
      <c r="T39" s="230"/>
      <c r="U39" s="545" t="str">
        <f>U553</f>
        <v>Сексуальные практики (Убедитесь, что вы должным образом информированы о рисках, связанных с этими методами!)</v>
      </c>
      <c r="V39" s="506"/>
      <c r="W39" s="658" t="str">
        <f>W553</f>
        <v>الممارسات الجنسیة (تأكد من الاطلاع جیداً على مخاطر ھذه الممارسات!)</v>
      </c>
      <c r="X39" s="659"/>
      <c r="Y39" s="534" t="str">
        <f>Y553</f>
        <v>性行为（务必充分了解这些行为的风险！）</v>
      </c>
      <c r="Z39" s="457"/>
      <c r="AD39" s="143"/>
    </row>
    <row r="40" spans="1:30" ht="15.6">
      <c r="A40" s="178"/>
      <c r="B40" s="544" t="str">
        <f>B554</f>
        <v xml:space="preserve">    Masturbation</v>
      </c>
      <c r="C40" s="215"/>
      <c r="D40" s="215"/>
      <c r="E40" s="215"/>
      <c r="F40" s="215"/>
      <c r="G40" s="216"/>
      <c r="H40" s="217">
        <f>A554</f>
        <v>738</v>
      </c>
      <c r="I40" s="414"/>
      <c r="K40" s="544" t="str">
        <f>K554</f>
        <v xml:space="preserve">    Masturbation</v>
      </c>
      <c r="L40" s="228"/>
      <c r="M40" s="544" t="str">
        <f>M554</f>
        <v xml:space="preserve">    Masturbation</v>
      </c>
      <c r="N40" s="229"/>
      <c r="O40" s="544" t="str">
        <f>O554</f>
        <v xml:space="preserve">    Masturbatie</v>
      </c>
      <c r="P40" s="228"/>
      <c r="Q40" s="544" t="str">
        <f>Q554</f>
        <v xml:space="preserve">    Masturbación</v>
      </c>
      <c r="R40" s="228"/>
      <c r="S40" s="544" t="str">
        <f>S554</f>
        <v xml:space="preserve">    Masturbazione</v>
      </c>
      <c r="T40" s="228"/>
      <c r="U40" s="544" t="str">
        <f>U554</f>
        <v xml:space="preserve">    Мастурбация</v>
      </c>
      <c r="V40" s="512"/>
      <c r="W40" s="660" t="str">
        <f>W554</f>
        <v xml:space="preserve">     ءانمتسالا</v>
      </c>
      <c r="X40" s="661"/>
      <c r="Y40" s="535" t="str">
        <f>Y554</f>
        <v>自慰</v>
      </c>
      <c r="Z40" s="456"/>
      <c r="AD40" s="143"/>
    </row>
    <row r="41" spans="1:30" ht="15.6">
      <c r="A41" s="178"/>
      <c r="B41" s="544" t="str">
        <f>B579</f>
        <v xml:space="preserve">    Pénétration d’objets à but buccal ou vaginal</v>
      </c>
      <c r="C41" s="215"/>
      <c r="D41" s="215"/>
      <c r="E41" s="215"/>
      <c r="F41" s="215"/>
      <c r="G41" s="216"/>
      <c r="H41" s="217">
        <f>A579</f>
        <v>763</v>
      </c>
      <c r="I41" s="414"/>
      <c r="K41" s="544" t="str">
        <f>K579</f>
        <v xml:space="preserve">    Penetration of objects for oral or vaginal use</v>
      </c>
      <c r="L41" s="228"/>
      <c r="M41" s="544" t="str">
        <f>M579</f>
        <v xml:space="preserve">    Einführen von Gegenständen zu oralen oder vaginalen Zwecken</v>
      </c>
      <c r="N41" s="229"/>
      <c r="O41" s="544" t="str">
        <f>O579</f>
        <v xml:space="preserve">    Het inbrengen van voorwerpen voor orale of vaginale doeleinden.</v>
      </c>
      <c r="P41" s="228"/>
      <c r="Q41" s="544" t="str">
        <f>Q579</f>
        <v xml:space="preserve">    Penetración de objetos con fines orales o vaginales</v>
      </c>
      <c r="R41" s="228"/>
      <c r="S41" s="544" t="str">
        <f>S579</f>
        <v xml:space="preserve">    Penetrazione di oggetti per scopi orali o vaginali</v>
      </c>
      <c r="T41" s="228"/>
      <c r="U41" s="544" t="str">
        <f>U579</f>
        <v xml:space="preserve">    Проникновение предметов в ротовую полость или влагалище.</v>
      </c>
      <c r="V41" s="512"/>
      <c r="W41" s="660" t="str">
        <f>W579</f>
        <v xml:space="preserve">     إدخال الأشیاء لأغراض فمویة أو مھبلیة</v>
      </c>
      <c r="X41" s="661"/>
      <c r="Y41" s="535" t="str">
        <f>Y579</f>
        <v>为口腔或阴道目的而进行的物体插入</v>
      </c>
      <c r="Z41" s="456"/>
      <c r="AD41" s="143"/>
    </row>
    <row r="42" spans="1:30" ht="16.2" thickBot="1">
      <c r="A42" s="178"/>
      <c r="B42" s="544" t="str">
        <f>B603</f>
        <v xml:space="preserve">    Fellation/cunnilingus et rapport sexuel</v>
      </c>
      <c r="C42" s="215"/>
      <c r="D42" s="215"/>
      <c r="E42" s="215"/>
      <c r="F42" s="215"/>
      <c r="G42" s="216"/>
      <c r="H42" s="217">
        <f>A603</f>
        <v>787</v>
      </c>
      <c r="I42" s="414"/>
      <c r="K42" s="544" t="str">
        <f>K603</f>
        <v>Fellatio/cunnilingus and sexual intercourse</v>
      </c>
      <c r="L42" s="228"/>
      <c r="M42" s="544" t="str">
        <f>M603</f>
        <v>Fellatio/Cunnilingus und Geschlechtsverkehr</v>
      </c>
      <c r="N42" s="229"/>
      <c r="O42" s="544" t="str">
        <f>O603</f>
        <v xml:space="preserve">    Fellatio/cunnilingus en geslachtsgemeenschap</v>
      </c>
      <c r="P42" s="228"/>
      <c r="Q42" s="544" t="str">
        <f>Q603</f>
        <v xml:space="preserve">    Felación/cunnilingus y relaciones sexuales</v>
      </c>
      <c r="R42" s="228"/>
      <c r="S42" s="544" t="str">
        <f>S603</f>
        <v xml:space="preserve">    Fellatio/cunnilingus e rapporto sessuale</v>
      </c>
      <c r="T42" s="228"/>
      <c r="U42" s="544" t="str">
        <f>U603</f>
        <v xml:space="preserve">    Оральный секс/куннилингус и половой акт.</v>
      </c>
      <c r="V42" s="512"/>
      <c r="W42" s="660" t="str">
        <f>W603</f>
        <v xml:space="preserve">     ممارسة الجنس الفموي/الجنس الفموي المھبلي والجماع</v>
      </c>
      <c r="X42" s="661"/>
      <c r="Y42" s="535" t="str">
        <f>Y603</f>
        <v>口交/舔阴和性交</v>
      </c>
      <c r="Z42" s="456"/>
      <c r="AD42" s="143"/>
    </row>
    <row r="43" spans="1:30" ht="16.5" customHeight="1" thickTop="1">
      <c r="A43" s="178"/>
      <c r="B43" s="544" t="str">
        <f>B645</f>
        <v xml:space="preserve">    Anales</v>
      </c>
      <c r="C43" s="215"/>
      <c r="D43" s="215"/>
      <c r="E43" s="215"/>
      <c r="F43" s="215"/>
      <c r="G43" s="216"/>
      <c r="H43" s="217">
        <f>A645</f>
        <v>831</v>
      </c>
      <c r="I43" s="439" t="s">
        <v>75</v>
      </c>
      <c r="J43" s="444"/>
      <c r="K43" s="314" t="str">
        <f>K645</f>
        <v xml:space="preserve">    Anal</v>
      </c>
      <c r="L43" s="228"/>
      <c r="M43" s="544" t="str">
        <f>M645</f>
        <v xml:space="preserve">    Anal</v>
      </c>
      <c r="N43" s="229"/>
      <c r="O43" s="544" t="str">
        <f>O645</f>
        <v xml:space="preserve">    Anaal</v>
      </c>
      <c r="P43" s="228"/>
      <c r="Q43" s="544" t="str">
        <f>Q645</f>
        <v xml:space="preserve">    Anal</v>
      </c>
      <c r="R43" s="228"/>
      <c r="S43" s="544" t="str">
        <f>S645</f>
        <v xml:space="preserve">    Anale</v>
      </c>
      <c r="T43" s="228"/>
      <c r="U43" s="544" t="str">
        <f>U645</f>
        <v xml:space="preserve">    Анальный</v>
      </c>
      <c r="V43" s="512"/>
      <c r="W43" s="660" t="str">
        <f>W645</f>
        <v xml:space="preserve">     يجرش</v>
      </c>
      <c r="X43" s="661"/>
      <c r="Y43" s="535" t="str">
        <f>Y645</f>
        <v>肛门</v>
      </c>
      <c r="Z43" s="456"/>
      <c r="AD43" s="143"/>
    </row>
    <row r="44" spans="1:30" ht="15.6">
      <c r="A44" s="178"/>
      <c r="B44" s="544" t="str">
        <f>B683</f>
        <v xml:space="preserve">    Pluralité</v>
      </c>
      <c r="C44" s="215"/>
      <c r="D44" s="215"/>
      <c r="E44" s="215"/>
      <c r="F44" s="215"/>
      <c r="G44" s="216"/>
      <c r="H44" s="217">
        <f>A683</f>
        <v>869</v>
      </c>
      <c r="I44" s="440" t="s">
        <v>77</v>
      </c>
      <c r="J44" s="445"/>
      <c r="K44" s="314" t="str">
        <f>K683</f>
        <v xml:space="preserve">    Plural</v>
      </c>
      <c r="L44" s="228"/>
      <c r="M44" s="544" t="str">
        <f>M683</f>
        <v xml:space="preserve">    Pluralität</v>
      </c>
      <c r="N44" s="229"/>
      <c r="O44" s="544" t="str">
        <f>O683</f>
        <v xml:space="preserve">    Meervoud</v>
      </c>
      <c r="P44" s="228"/>
      <c r="Q44" s="544" t="str">
        <f>Q683</f>
        <v xml:space="preserve">    Pluralidad</v>
      </c>
      <c r="R44" s="228"/>
      <c r="S44" s="544" t="str">
        <f>S683</f>
        <v xml:space="preserve">    Pluralità</v>
      </c>
      <c r="T44" s="228"/>
      <c r="U44" s="544" t="str">
        <f>U683</f>
        <v xml:space="preserve">    Множество</v>
      </c>
      <c r="V44" s="512"/>
      <c r="W44" s="660" t="str">
        <f>W683</f>
        <v xml:space="preserve">     ددعت</v>
      </c>
      <c r="X44" s="661"/>
      <c r="Y44" s="535" t="str">
        <f>Y683</f>
        <v>复数</v>
      </c>
      <c r="Z44" s="456"/>
      <c r="AD44" s="143"/>
    </row>
    <row r="45" spans="1:30" ht="16.2" thickBot="1">
      <c r="A45" s="178"/>
      <c r="B45" s="544" t="str">
        <f>B709</f>
        <v xml:space="preserve">    Divers</v>
      </c>
      <c r="C45" s="215"/>
      <c r="D45" s="215"/>
      <c r="E45" s="215"/>
      <c r="F45" s="215"/>
      <c r="G45" s="216"/>
      <c r="H45" s="217">
        <f>895</f>
        <v>895</v>
      </c>
      <c r="I45" s="441" t="s">
        <v>79</v>
      </c>
      <c r="J45" s="446"/>
      <c r="K45" s="314" t="str">
        <f>K709</f>
        <v xml:space="preserve">    Miscellaneous</v>
      </c>
      <c r="L45" s="228"/>
      <c r="M45" s="544" t="str">
        <f>M709</f>
        <v xml:space="preserve">    Verschiedenes</v>
      </c>
      <c r="N45" s="229"/>
      <c r="O45" s="544" t="str">
        <f>O709</f>
        <v xml:space="preserve">    Gemengd</v>
      </c>
      <c r="P45" s="228"/>
      <c r="Q45" s="544" t="str">
        <f>Q709</f>
        <v xml:space="preserve">    Misceláneas</v>
      </c>
      <c r="R45" s="228"/>
      <c r="S45" s="544" t="str">
        <f>S709</f>
        <v xml:space="preserve">    Varie</v>
      </c>
      <c r="T45" s="228"/>
      <c r="U45" s="544" t="str">
        <f>U709</f>
        <v xml:space="preserve">    Разнообразный</v>
      </c>
      <c r="V45" s="512"/>
      <c r="W45" s="660" t="str">
        <f>W709</f>
        <v xml:space="preserve">     عونتم</v>
      </c>
      <c r="X45" s="661"/>
      <c r="Y45" s="535" t="str">
        <f>Y709</f>
        <v>各种各样的</v>
      </c>
      <c r="Z45" s="456"/>
      <c r="AD45" s="143"/>
    </row>
    <row r="46" spans="1:30" ht="18.600000000000001" thickTop="1">
      <c r="A46" s="178"/>
      <c r="B46" s="545" t="str">
        <f>B762</f>
        <v>Scènes/Scénarios</v>
      </c>
      <c r="C46" s="211"/>
      <c r="D46" s="211"/>
      <c r="E46" s="211"/>
      <c r="F46" s="211"/>
      <c r="G46" s="212"/>
      <c r="H46" s="213">
        <f>A762</f>
        <v>958</v>
      </c>
      <c r="I46" s="414"/>
      <c r="K46" s="545" t="str">
        <f>K762</f>
        <v>Scenes/Scenarios</v>
      </c>
      <c r="L46" s="230"/>
      <c r="M46" s="545" t="str">
        <f>M762</f>
        <v>Szenen/Szenarien</v>
      </c>
      <c r="N46" s="231"/>
      <c r="O46" s="545" t="str">
        <f>O762</f>
        <v>Scènes/Scenario's</v>
      </c>
      <c r="P46" s="230"/>
      <c r="Q46" s="545" t="str">
        <f>Q762</f>
        <v>Escenas/Escenarios</v>
      </c>
      <c r="R46" s="230"/>
      <c r="S46" s="545" t="str">
        <f>S762</f>
        <v>Scene/Scenari</v>
      </c>
      <c r="T46" s="230"/>
      <c r="U46" s="545" t="str">
        <f>U762</f>
        <v>Сцены/Сценарии</v>
      </c>
      <c r="V46" s="506"/>
      <c r="W46" s="658" t="str">
        <f>W762</f>
        <v>المشاھد/السیناریوھات</v>
      </c>
      <c r="X46" s="659"/>
      <c r="Y46" s="534" t="str">
        <f>Y762</f>
        <v>场景/情景</v>
      </c>
      <c r="Z46" s="457"/>
      <c r="AD46" s="143"/>
    </row>
    <row r="47" spans="1:30" ht="18">
      <c r="A47" s="178"/>
      <c r="B47" s="545" t="str">
        <f>B794</f>
        <v>Habillement</v>
      </c>
      <c r="C47" s="211"/>
      <c r="D47" s="211"/>
      <c r="E47" s="211"/>
      <c r="F47" s="211"/>
      <c r="G47" s="212"/>
      <c r="H47" s="213">
        <f>A794</f>
        <v>991</v>
      </c>
      <c r="I47" s="414"/>
      <c r="J47" s="6"/>
      <c r="K47" s="545" t="str">
        <f>K794</f>
        <v>Clothing</v>
      </c>
      <c r="L47" s="230"/>
      <c r="M47" s="545" t="str">
        <f>M794</f>
        <v>Kleidung</v>
      </c>
      <c r="N47" s="231"/>
      <c r="O47" s="545" t="str">
        <f>O794</f>
        <v>Kleding</v>
      </c>
      <c r="P47" s="230"/>
      <c r="Q47" s="545" t="str">
        <f>Q794</f>
        <v>Ropa</v>
      </c>
      <c r="R47" s="230"/>
      <c r="S47" s="545" t="str">
        <f>S794</f>
        <v>Vestiario</v>
      </c>
      <c r="T47" s="230"/>
      <c r="U47" s="545" t="str">
        <f>U794</f>
        <v>Одежда</v>
      </c>
      <c r="V47" s="506"/>
      <c r="W47" s="658" t="str">
        <f>W794</f>
        <v>سبالم</v>
      </c>
      <c r="X47" s="659"/>
      <c r="Y47" s="534" t="str">
        <f>Y794</f>
        <v>衣服</v>
      </c>
      <c r="Z47" s="457"/>
      <c r="AD47" s="143"/>
    </row>
    <row r="48" spans="1:30" ht="18.600000000000001" thickBot="1">
      <c r="A48" s="177"/>
      <c r="B48" s="548" t="str">
        <f>B814</f>
        <v>Relation</v>
      </c>
      <c r="C48" s="219"/>
      <c r="D48" s="219"/>
      <c r="E48" s="219"/>
      <c r="F48" s="219"/>
      <c r="G48" s="220"/>
      <c r="H48" s="221">
        <f>A814</f>
        <v>1011</v>
      </c>
      <c r="I48" s="414"/>
      <c r="J48" s="6"/>
      <c r="K48" s="548" t="str">
        <f>K814</f>
        <v>Relationship</v>
      </c>
      <c r="L48" s="232"/>
      <c r="M48" s="548" t="str">
        <f>M814</f>
        <v>Beziehung</v>
      </c>
      <c r="N48" s="233"/>
      <c r="O48" s="548" t="str">
        <f>O814</f>
        <v>Relatie</v>
      </c>
      <c r="P48" s="232"/>
      <c r="Q48" s="548" t="str">
        <f>Q814</f>
        <v>Relación</v>
      </c>
      <c r="R48" s="232"/>
      <c r="S48" s="548" t="str">
        <f>S814</f>
        <v>Relazione</v>
      </c>
      <c r="T48" s="232"/>
      <c r="U48" s="548" t="str">
        <f>U814</f>
        <v>Отношение</v>
      </c>
      <c r="V48" s="519"/>
      <c r="W48" s="669" t="str">
        <f>W814</f>
        <v>ةقالع</v>
      </c>
      <c r="X48" s="670"/>
      <c r="Y48" s="540" t="str">
        <f>Y814</f>
        <v>关系</v>
      </c>
      <c r="Z48" s="459"/>
    </row>
    <row r="49" spans="1:26" ht="18" customHeight="1" thickTop="1" thickBot="1">
      <c r="A49" s="9"/>
      <c r="C49" s="10"/>
      <c r="D49" s="10"/>
      <c r="E49" s="10"/>
      <c r="F49" s="10"/>
      <c r="G49" s="10"/>
      <c r="H49" s="10"/>
      <c r="I49" s="11"/>
      <c r="J49" s="6"/>
      <c r="U49" s="378"/>
      <c r="V49" s="378"/>
      <c r="W49" s="378"/>
      <c r="X49" s="378"/>
      <c r="Y49" s="378"/>
      <c r="Z49" s="378"/>
    </row>
    <row r="50" spans="1:26" ht="15" customHeight="1" thickTop="1" thickBot="1">
      <c r="A50" s="137"/>
      <c r="B50" s="138"/>
      <c r="C50" s="637" t="s">
        <v>2276</v>
      </c>
      <c r="D50" s="638"/>
      <c r="E50" s="639"/>
      <c r="F50" s="640" t="s">
        <v>2277</v>
      </c>
      <c r="G50" s="641"/>
      <c r="H50" s="642"/>
      <c r="I50" s="126"/>
      <c r="J50" s="127"/>
      <c r="U50" s="171"/>
      <c r="V50" s="171"/>
      <c r="W50" s="171"/>
      <c r="X50" s="171"/>
      <c r="Y50" s="171"/>
      <c r="Z50" s="171"/>
    </row>
    <row r="51" spans="1:26" s="3" customFormat="1" ht="15" customHeight="1" thickTop="1" thickBot="1">
      <c r="A51" s="386">
        <v>56</v>
      </c>
      <c r="B51" s="387" t="s">
        <v>33</v>
      </c>
      <c r="C51" s="388" t="s">
        <v>4</v>
      </c>
      <c r="D51" s="389" t="s">
        <v>5</v>
      </c>
      <c r="E51" s="390" t="s">
        <v>6</v>
      </c>
      <c r="F51" s="391" t="s">
        <v>4</v>
      </c>
      <c r="G51" s="389" t="s">
        <v>5</v>
      </c>
      <c r="H51" s="392" t="s">
        <v>6</v>
      </c>
      <c r="I51" s="153" t="s">
        <v>34</v>
      </c>
      <c r="J51" s="154" t="s">
        <v>35</v>
      </c>
      <c r="K51" s="155" t="s">
        <v>3488</v>
      </c>
      <c r="L51" s="394" t="s">
        <v>3487</v>
      </c>
      <c r="M51" s="157" t="s">
        <v>3486</v>
      </c>
      <c r="N51" s="383" t="s">
        <v>3485</v>
      </c>
      <c r="O51" s="159" t="s">
        <v>8049</v>
      </c>
      <c r="P51" s="395" t="s">
        <v>8050</v>
      </c>
      <c r="Q51" s="161" t="s">
        <v>8043</v>
      </c>
      <c r="R51" s="396" t="s">
        <v>8044</v>
      </c>
      <c r="S51" s="163" t="s">
        <v>8046</v>
      </c>
      <c r="T51" s="384" t="s">
        <v>8045</v>
      </c>
      <c r="U51" s="400" t="s">
        <v>8047</v>
      </c>
      <c r="V51" s="397" t="s">
        <v>8048</v>
      </c>
      <c r="W51" s="398" t="s">
        <v>9918</v>
      </c>
      <c r="X51" s="401" t="s">
        <v>9917</v>
      </c>
      <c r="Y51" s="475" t="s">
        <v>12309</v>
      </c>
      <c r="Z51" s="476" t="s">
        <v>13902</v>
      </c>
    </row>
    <row r="52" spans="1:26" s="201" customFormat="1" ht="18.600000000000001" thickTop="1">
      <c r="A52" s="186">
        <v>57</v>
      </c>
      <c r="B52" s="537" t="s">
        <v>36</v>
      </c>
      <c r="C52" s="385"/>
      <c r="D52" s="385"/>
      <c r="E52" s="385"/>
      <c r="F52" s="385"/>
      <c r="G52" s="385"/>
      <c r="H52" s="385"/>
      <c r="I52" s="249"/>
      <c r="J52" s="549"/>
      <c r="K52" s="537" t="s">
        <v>1203</v>
      </c>
      <c r="L52" s="549"/>
      <c r="M52" s="537" t="s">
        <v>3484</v>
      </c>
      <c r="N52" s="549"/>
      <c r="O52" s="537" t="s">
        <v>3550</v>
      </c>
      <c r="P52" s="549"/>
      <c r="Q52" s="537" t="s">
        <v>7315</v>
      </c>
      <c r="R52" s="549"/>
      <c r="S52" s="537" t="s">
        <v>6187</v>
      </c>
      <c r="T52" s="549"/>
      <c r="U52" s="537" t="s">
        <v>5053</v>
      </c>
      <c r="V52" s="549"/>
      <c r="W52" s="666" t="s">
        <v>8707</v>
      </c>
      <c r="X52" s="666"/>
      <c r="Y52" s="478" t="s">
        <v>13284</v>
      </c>
      <c r="Z52" s="479"/>
    </row>
    <row r="53" spans="1:26" ht="15" customHeight="1">
      <c r="A53" s="36">
        <v>68</v>
      </c>
      <c r="B53" s="8" t="s">
        <v>57</v>
      </c>
      <c r="C53" s="12"/>
      <c r="D53" s="13"/>
      <c r="E53" s="14"/>
      <c r="F53" s="15"/>
      <c r="G53" s="16"/>
      <c r="H53" s="17"/>
      <c r="I53" s="18"/>
      <c r="J53" s="336" t="s">
        <v>58</v>
      </c>
      <c r="K53" s="335" t="s">
        <v>1206</v>
      </c>
      <c r="L53" s="335" t="s">
        <v>1881</v>
      </c>
      <c r="M53" s="335" t="s">
        <v>2356</v>
      </c>
      <c r="N53" s="335" t="s">
        <v>3094</v>
      </c>
      <c r="O53" s="335" t="s">
        <v>3558</v>
      </c>
      <c r="P53" s="67" t="s">
        <v>8056</v>
      </c>
      <c r="Q53" s="35" t="s">
        <v>7324</v>
      </c>
      <c r="R53" s="67" t="s">
        <v>8059</v>
      </c>
      <c r="S53" s="35" t="s">
        <v>6196</v>
      </c>
      <c r="T53" s="67" t="s">
        <v>8068</v>
      </c>
      <c r="U53" s="67" t="s">
        <v>5062</v>
      </c>
      <c r="V53" s="67" t="s">
        <v>8069</v>
      </c>
      <c r="W53" s="35" t="s">
        <v>8735</v>
      </c>
      <c r="X53" s="35" t="s">
        <v>9500</v>
      </c>
      <c r="Y53" s="481" t="s">
        <v>12396</v>
      </c>
      <c r="Z53" s="481" t="s">
        <v>13296</v>
      </c>
    </row>
    <row r="54" spans="1:26" ht="15" customHeight="1">
      <c r="A54" s="42">
        <v>69</v>
      </c>
      <c r="B54" s="8" t="s">
        <v>59</v>
      </c>
      <c r="C54" s="12"/>
      <c r="D54" s="13"/>
      <c r="E54" s="14"/>
      <c r="F54" s="15"/>
      <c r="G54" s="16"/>
      <c r="H54" s="17"/>
      <c r="I54" s="18"/>
      <c r="J54" s="336" t="s">
        <v>60</v>
      </c>
      <c r="K54" s="335" t="s">
        <v>1207</v>
      </c>
      <c r="L54" s="335" t="s">
        <v>1882</v>
      </c>
      <c r="M54" s="335" t="s">
        <v>2357</v>
      </c>
      <c r="N54" s="335" t="s">
        <v>3095</v>
      </c>
      <c r="O54" s="335" t="s">
        <v>3559</v>
      </c>
      <c r="P54" s="67" t="s">
        <v>4283</v>
      </c>
      <c r="Q54" s="35" t="s">
        <v>7325</v>
      </c>
      <c r="R54" s="67" t="s">
        <v>6932</v>
      </c>
      <c r="S54" s="35" t="s">
        <v>6197</v>
      </c>
      <c r="T54" s="35" t="s">
        <v>5807</v>
      </c>
      <c r="U54" s="35" t="s">
        <v>5063</v>
      </c>
      <c r="V54" s="35" t="s">
        <v>4670</v>
      </c>
      <c r="W54" s="35" t="s">
        <v>8736</v>
      </c>
      <c r="X54" s="35" t="s">
        <v>9501</v>
      </c>
      <c r="Y54" s="481" t="s">
        <v>12397</v>
      </c>
      <c r="Z54" s="481" t="s">
        <v>13297</v>
      </c>
    </row>
    <row r="55" spans="1:26" ht="15" customHeight="1">
      <c r="A55" s="42">
        <v>71</v>
      </c>
      <c r="B55" s="8" t="s">
        <v>63</v>
      </c>
      <c r="C55" s="12"/>
      <c r="D55" s="13"/>
      <c r="E55" s="14"/>
      <c r="F55" s="15"/>
      <c r="G55" s="16"/>
      <c r="H55" s="17"/>
      <c r="I55" s="18"/>
      <c r="J55" s="336" t="s">
        <v>64</v>
      </c>
      <c r="K55" s="335" t="s">
        <v>1209</v>
      </c>
      <c r="L55" s="335" t="s">
        <v>1884</v>
      </c>
      <c r="M55" s="335" t="s">
        <v>2359</v>
      </c>
      <c r="N55" s="335" t="s">
        <v>3097</v>
      </c>
      <c r="O55" s="335" t="s">
        <v>3561</v>
      </c>
      <c r="P55" s="35" t="s">
        <v>4285</v>
      </c>
      <c r="Q55" s="35" t="s">
        <v>7327</v>
      </c>
      <c r="R55" s="35" t="s">
        <v>6934</v>
      </c>
      <c r="S55" s="35" t="s">
        <v>6199</v>
      </c>
      <c r="T55" s="35" t="s">
        <v>5809</v>
      </c>
      <c r="U55" s="35" t="s">
        <v>5065</v>
      </c>
      <c r="V55" s="35" t="s">
        <v>4672</v>
      </c>
      <c r="W55" s="35" t="s">
        <v>8738</v>
      </c>
      <c r="X55" s="35" t="s">
        <v>9503</v>
      </c>
      <c r="Y55" s="481" t="s">
        <v>12399</v>
      </c>
      <c r="Z55" s="481" t="s">
        <v>13299</v>
      </c>
    </row>
    <row r="56" spans="1:26" ht="15" customHeight="1">
      <c r="A56" s="36">
        <v>72</v>
      </c>
      <c r="B56" s="108" t="s">
        <v>10111</v>
      </c>
      <c r="C56" s="12"/>
      <c r="D56" s="13"/>
      <c r="E56" s="14"/>
      <c r="F56" s="15"/>
      <c r="G56" s="16"/>
      <c r="H56" s="17"/>
      <c r="I56" s="18"/>
      <c r="J56" s="337" t="s">
        <v>10112</v>
      </c>
      <c r="K56" s="335" t="s">
        <v>10321</v>
      </c>
      <c r="L56" s="335" t="s">
        <v>10327</v>
      </c>
      <c r="M56" s="335" t="s">
        <v>10331</v>
      </c>
      <c r="N56" s="335" t="s">
        <v>10332</v>
      </c>
      <c r="O56" s="355" t="s">
        <v>10888</v>
      </c>
      <c r="P56" s="355" t="s">
        <v>10892</v>
      </c>
      <c r="Q56" s="355" t="s">
        <v>10896</v>
      </c>
      <c r="R56" s="355" t="s">
        <v>10897</v>
      </c>
      <c r="S56" s="355" t="s">
        <v>11870</v>
      </c>
      <c r="T56" s="355" t="s">
        <v>11871</v>
      </c>
      <c r="U56" s="355" t="s">
        <v>11872</v>
      </c>
      <c r="V56" s="355" t="s">
        <v>11873</v>
      </c>
      <c r="W56" s="466" t="s">
        <v>11874</v>
      </c>
      <c r="X56" s="466" t="s">
        <v>11875</v>
      </c>
      <c r="Y56" s="481" t="s">
        <v>12400</v>
      </c>
      <c r="Z56" s="481" t="s">
        <v>13300</v>
      </c>
    </row>
    <row r="57" spans="1:26" ht="15" customHeight="1">
      <c r="A57" s="42">
        <v>73</v>
      </c>
      <c r="B57" s="108" t="s">
        <v>10116</v>
      </c>
      <c r="C57" s="12"/>
      <c r="D57" s="13"/>
      <c r="E57" s="14"/>
      <c r="F57" s="15"/>
      <c r="G57" s="16"/>
      <c r="H57" s="17"/>
      <c r="I57" s="18"/>
      <c r="J57" s="337" t="s">
        <v>10117</v>
      </c>
      <c r="K57" s="335" t="s">
        <v>10322</v>
      </c>
      <c r="L57" s="335" t="s">
        <v>10328</v>
      </c>
      <c r="M57" s="335" t="s">
        <v>10333</v>
      </c>
      <c r="N57" s="335" t="s">
        <v>10334</v>
      </c>
      <c r="O57" s="355" t="s">
        <v>10889</v>
      </c>
      <c r="P57" s="355" t="s">
        <v>10893</v>
      </c>
      <c r="Q57" s="355" t="s">
        <v>10898</v>
      </c>
      <c r="R57" s="355" t="s">
        <v>10899</v>
      </c>
      <c r="S57" s="355" t="s">
        <v>11876</v>
      </c>
      <c r="T57" s="355" t="s">
        <v>11877</v>
      </c>
      <c r="U57" s="355" t="s">
        <v>11878</v>
      </c>
      <c r="V57" s="355" t="s">
        <v>11879</v>
      </c>
      <c r="W57" s="466" t="s">
        <v>11880</v>
      </c>
      <c r="X57" s="466" t="s">
        <v>11881</v>
      </c>
      <c r="Y57" s="481" t="s">
        <v>12401</v>
      </c>
      <c r="Z57" s="481" t="s">
        <v>13301</v>
      </c>
    </row>
    <row r="58" spans="1:26" ht="15" customHeight="1">
      <c r="A58" s="36">
        <v>74</v>
      </c>
      <c r="B58" s="108" t="s">
        <v>10113</v>
      </c>
      <c r="C58" s="12"/>
      <c r="D58" s="13"/>
      <c r="E58" s="14"/>
      <c r="F58" s="15"/>
      <c r="G58" s="16"/>
      <c r="H58" s="17"/>
      <c r="I58" s="18"/>
      <c r="J58" s="337" t="s">
        <v>10114</v>
      </c>
      <c r="K58" s="335" t="s">
        <v>10323</v>
      </c>
      <c r="L58" s="335" t="s">
        <v>10329</v>
      </c>
      <c r="M58" s="335" t="s">
        <v>10335</v>
      </c>
      <c r="N58" s="335" t="s">
        <v>10336</v>
      </c>
      <c r="O58" s="355" t="s">
        <v>10890</v>
      </c>
      <c r="P58" s="355" t="s">
        <v>10894</v>
      </c>
      <c r="Q58" s="355" t="s">
        <v>10900</v>
      </c>
      <c r="R58" s="355" t="s">
        <v>10901</v>
      </c>
      <c r="S58" s="355" t="s">
        <v>11882</v>
      </c>
      <c r="T58" s="355" t="s">
        <v>11883</v>
      </c>
      <c r="U58" s="355" t="s">
        <v>11884</v>
      </c>
      <c r="V58" s="355" t="s">
        <v>11885</v>
      </c>
      <c r="W58" s="466" t="s">
        <v>11886</v>
      </c>
      <c r="X58" s="466" t="s">
        <v>11887</v>
      </c>
      <c r="Y58" s="481" t="s">
        <v>12402</v>
      </c>
      <c r="Z58" s="481" t="s">
        <v>13302</v>
      </c>
    </row>
    <row r="59" spans="1:26" ht="15" customHeight="1">
      <c r="A59" s="42">
        <v>75</v>
      </c>
      <c r="B59" s="108" t="s">
        <v>65</v>
      </c>
      <c r="C59" s="12"/>
      <c r="D59" s="13"/>
      <c r="E59" s="14"/>
      <c r="F59" s="15"/>
      <c r="G59" s="16"/>
      <c r="H59" s="17"/>
      <c r="I59" s="18"/>
      <c r="J59" s="334" t="s">
        <v>66</v>
      </c>
      <c r="K59" s="335" t="s">
        <v>1210</v>
      </c>
      <c r="L59" s="335" t="s">
        <v>1885</v>
      </c>
      <c r="M59" s="335" t="s">
        <v>2360</v>
      </c>
      <c r="N59" s="335" t="s">
        <v>3098</v>
      </c>
      <c r="O59" s="335" t="s">
        <v>3562</v>
      </c>
      <c r="P59" s="35" t="s">
        <v>4286</v>
      </c>
      <c r="Q59" s="35" t="s">
        <v>7328</v>
      </c>
      <c r="R59" s="35" t="s">
        <v>6935</v>
      </c>
      <c r="S59" s="35" t="s">
        <v>6200</v>
      </c>
      <c r="T59" s="35" t="s">
        <v>5810</v>
      </c>
      <c r="U59" s="35" t="s">
        <v>5066</v>
      </c>
      <c r="V59" s="35" t="s">
        <v>4673</v>
      </c>
      <c r="W59" s="35" t="s">
        <v>8739</v>
      </c>
      <c r="X59" s="35" t="s">
        <v>9504</v>
      </c>
      <c r="Y59" s="481" t="s">
        <v>12403</v>
      </c>
      <c r="Z59" s="481" t="s">
        <v>13303</v>
      </c>
    </row>
    <row r="60" spans="1:26" ht="15" customHeight="1">
      <c r="A60" s="36">
        <v>76</v>
      </c>
      <c r="B60" s="102" t="s">
        <v>10168</v>
      </c>
      <c r="C60" s="12"/>
      <c r="D60" s="13"/>
      <c r="E60" s="14"/>
      <c r="F60" s="15"/>
      <c r="G60" s="16"/>
      <c r="H60" s="17"/>
      <c r="I60" s="18"/>
      <c r="J60" s="334" t="s">
        <v>10169</v>
      </c>
      <c r="K60" s="335" t="s">
        <v>10324</v>
      </c>
      <c r="L60" s="335" t="s">
        <v>10330</v>
      </c>
      <c r="M60" s="335" t="s">
        <v>10337</v>
      </c>
      <c r="N60" s="335" t="s">
        <v>10338</v>
      </c>
      <c r="O60" s="355" t="s">
        <v>10891</v>
      </c>
      <c r="P60" s="355" t="s">
        <v>10895</v>
      </c>
      <c r="Q60" s="355" t="s">
        <v>10902</v>
      </c>
      <c r="R60" s="355" t="s">
        <v>10903</v>
      </c>
      <c r="S60" s="355" t="s">
        <v>10902</v>
      </c>
      <c r="T60" s="355" t="s">
        <v>11888</v>
      </c>
      <c r="U60" s="355" t="s">
        <v>11889</v>
      </c>
      <c r="V60" s="355" t="s">
        <v>11890</v>
      </c>
      <c r="W60" s="466" t="s">
        <v>11891</v>
      </c>
      <c r="X60" s="466" t="s">
        <v>11892</v>
      </c>
      <c r="Y60" s="481" t="s">
        <v>12404</v>
      </c>
      <c r="Z60" s="481" t="s">
        <v>13304</v>
      </c>
    </row>
    <row r="61" spans="1:26" s="171" customFormat="1">
      <c r="A61" s="42"/>
      <c r="B61" s="169"/>
      <c r="C61" s="167"/>
      <c r="D61" s="167"/>
      <c r="E61" s="167"/>
      <c r="F61" s="167"/>
      <c r="G61" s="167"/>
      <c r="H61" s="167"/>
      <c r="I61" s="170"/>
      <c r="J61" s="326"/>
      <c r="K61" s="327"/>
      <c r="L61" s="327"/>
      <c r="M61" s="327"/>
      <c r="N61" s="327"/>
      <c r="O61" s="327"/>
      <c r="P61" s="174"/>
      <c r="Q61" s="174"/>
      <c r="R61" s="174"/>
      <c r="S61" s="174"/>
      <c r="T61" s="174"/>
      <c r="U61" s="174"/>
      <c r="V61" s="174"/>
      <c r="W61" s="315"/>
      <c r="X61" s="315"/>
      <c r="Y61" s="503"/>
      <c r="Z61" s="503"/>
    </row>
    <row r="62" spans="1:26" s="202" customFormat="1" ht="15" customHeight="1">
      <c r="A62" s="555">
        <v>78</v>
      </c>
      <c r="B62" s="537" t="s">
        <v>67</v>
      </c>
      <c r="C62" s="182"/>
      <c r="D62" s="182"/>
      <c r="E62" s="182"/>
      <c r="F62" s="182"/>
      <c r="G62" s="182"/>
      <c r="H62" s="182"/>
      <c r="I62" s="183"/>
      <c r="J62" s="328"/>
      <c r="K62" s="537" t="s">
        <v>1211</v>
      </c>
      <c r="L62" s="549"/>
      <c r="M62" s="537" t="s">
        <v>2361</v>
      </c>
      <c r="N62" s="549"/>
      <c r="O62" s="537" t="s">
        <v>3563</v>
      </c>
      <c r="P62" s="549"/>
      <c r="Q62" s="537" t="s">
        <v>7329</v>
      </c>
      <c r="R62" s="549"/>
      <c r="S62" s="537" t="s">
        <v>6201</v>
      </c>
      <c r="T62" s="549"/>
      <c r="U62" s="537" t="s">
        <v>5067</v>
      </c>
      <c r="V62" s="549"/>
      <c r="W62" s="666" t="s">
        <v>8708</v>
      </c>
      <c r="X62" s="666"/>
      <c r="Y62" s="490" t="s">
        <v>12405</v>
      </c>
      <c r="Z62" s="504"/>
    </row>
    <row r="63" spans="1:26" ht="15" customHeight="1">
      <c r="A63" s="42">
        <v>79</v>
      </c>
      <c r="B63" s="8" t="s">
        <v>68</v>
      </c>
      <c r="C63" s="19"/>
      <c r="D63" s="20"/>
      <c r="E63" s="21"/>
      <c r="F63" s="22"/>
      <c r="G63" s="23"/>
      <c r="H63" s="24"/>
      <c r="I63" s="25"/>
      <c r="J63" s="335" t="s">
        <v>69</v>
      </c>
      <c r="K63" s="335" t="s">
        <v>1212</v>
      </c>
      <c r="L63" s="335" t="s">
        <v>1886</v>
      </c>
      <c r="M63" s="335" t="s">
        <v>2362</v>
      </c>
      <c r="N63" s="335" t="s">
        <v>3099</v>
      </c>
      <c r="O63" s="335" t="s">
        <v>3564</v>
      </c>
      <c r="P63" s="35" t="s">
        <v>4287</v>
      </c>
      <c r="Q63" s="35" t="s">
        <v>7330</v>
      </c>
      <c r="R63" s="67" t="s">
        <v>6936</v>
      </c>
      <c r="S63" s="35" t="s">
        <v>6202</v>
      </c>
      <c r="T63" s="35" t="s">
        <v>5811</v>
      </c>
      <c r="U63" s="35" t="s">
        <v>5068</v>
      </c>
      <c r="V63" s="35" t="s">
        <v>4674</v>
      </c>
      <c r="W63" s="335" t="s">
        <v>8740</v>
      </c>
      <c r="X63" s="335" t="s">
        <v>9505</v>
      </c>
      <c r="Y63" s="484" t="s">
        <v>12406</v>
      </c>
      <c r="Z63" s="484" t="s">
        <v>13305</v>
      </c>
    </row>
    <row r="64" spans="1:26" s="5" customFormat="1" ht="15" customHeight="1">
      <c r="A64" s="36">
        <v>80</v>
      </c>
      <c r="B64" s="8" t="s">
        <v>70</v>
      </c>
      <c r="C64" s="19"/>
      <c r="D64" s="20"/>
      <c r="E64" s="21"/>
      <c r="F64" s="22"/>
      <c r="G64" s="23"/>
      <c r="H64" s="24"/>
      <c r="I64" s="25"/>
      <c r="J64" s="335" t="s">
        <v>71</v>
      </c>
      <c r="K64" s="335" t="s">
        <v>1213</v>
      </c>
      <c r="L64" s="335" t="s">
        <v>1887</v>
      </c>
      <c r="M64" s="335" t="s">
        <v>2363</v>
      </c>
      <c r="N64" s="335" t="s">
        <v>3100</v>
      </c>
      <c r="O64" s="335" t="s">
        <v>3565</v>
      </c>
      <c r="P64" s="35" t="s">
        <v>4288</v>
      </c>
      <c r="Q64" s="35" t="s">
        <v>7331</v>
      </c>
      <c r="R64" s="35" t="s">
        <v>6937</v>
      </c>
      <c r="S64" s="35" t="s">
        <v>6203</v>
      </c>
      <c r="T64" s="35" t="s">
        <v>5812</v>
      </c>
      <c r="U64" s="35" t="s">
        <v>5069</v>
      </c>
      <c r="V64" s="35" t="s">
        <v>4675</v>
      </c>
      <c r="W64" s="335" t="s">
        <v>8741</v>
      </c>
      <c r="X64" s="335" t="s">
        <v>9506</v>
      </c>
      <c r="Y64" s="484" t="s">
        <v>12407</v>
      </c>
      <c r="Z64" s="484" t="s">
        <v>13306</v>
      </c>
    </row>
    <row r="65" spans="1:26" ht="15" customHeight="1">
      <c r="A65" s="104">
        <v>81</v>
      </c>
      <c r="B65" s="436" t="s">
        <v>12381</v>
      </c>
      <c r="C65" s="19"/>
      <c r="D65" s="20"/>
      <c r="E65" s="21"/>
      <c r="F65" s="22"/>
      <c r="G65" s="23"/>
      <c r="H65" s="24"/>
      <c r="I65" s="25"/>
      <c r="J65" s="335" t="s">
        <v>1157</v>
      </c>
      <c r="K65" s="366" t="s">
        <v>10339</v>
      </c>
      <c r="L65" s="334" t="s">
        <v>1888</v>
      </c>
      <c r="M65" s="366" t="s">
        <v>2364</v>
      </c>
      <c r="N65" s="334" t="s">
        <v>3101</v>
      </c>
      <c r="O65" s="366" t="s">
        <v>3566</v>
      </c>
      <c r="P65" s="67" t="s">
        <v>4289</v>
      </c>
      <c r="Q65" s="366" t="s">
        <v>10907</v>
      </c>
      <c r="R65" s="67" t="s">
        <v>6938</v>
      </c>
      <c r="S65" s="366" t="s">
        <v>11896</v>
      </c>
      <c r="T65" s="67" t="s">
        <v>5813</v>
      </c>
      <c r="U65" s="366" t="s">
        <v>5070</v>
      </c>
      <c r="V65" s="67" t="s">
        <v>4676</v>
      </c>
      <c r="W65" s="366" t="s">
        <v>8742</v>
      </c>
      <c r="X65" s="334" t="s">
        <v>9507</v>
      </c>
      <c r="Y65" s="566" t="s">
        <v>13308</v>
      </c>
      <c r="Z65" s="484" t="s">
        <v>13307</v>
      </c>
    </row>
    <row r="66" spans="1:26" ht="15" customHeight="1">
      <c r="A66" s="103">
        <v>82</v>
      </c>
      <c r="B66" s="436" t="s">
        <v>12382</v>
      </c>
      <c r="C66" s="19"/>
      <c r="D66" s="20"/>
      <c r="E66" s="21"/>
      <c r="F66" s="22"/>
      <c r="G66" s="23"/>
      <c r="H66" s="24"/>
      <c r="I66" s="25"/>
      <c r="J66" s="335" t="s">
        <v>1158</v>
      </c>
      <c r="K66" s="366" t="s">
        <v>10340</v>
      </c>
      <c r="L66" s="334" t="s">
        <v>1889</v>
      </c>
      <c r="M66" s="366" t="s">
        <v>10341</v>
      </c>
      <c r="N66" s="334" t="s">
        <v>3102</v>
      </c>
      <c r="O66" s="366" t="s">
        <v>3567</v>
      </c>
      <c r="P66" s="67" t="s">
        <v>4290</v>
      </c>
      <c r="Q66" s="366" t="s">
        <v>10908</v>
      </c>
      <c r="R66" s="67" t="s">
        <v>6939</v>
      </c>
      <c r="S66" s="366" t="s">
        <v>11897</v>
      </c>
      <c r="T66" s="67" t="s">
        <v>5814</v>
      </c>
      <c r="U66" s="366" t="s">
        <v>5071</v>
      </c>
      <c r="V66" s="67" t="s">
        <v>4677</v>
      </c>
      <c r="W66" s="366" t="s">
        <v>8743</v>
      </c>
      <c r="X66" s="334" t="s">
        <v>9508</v>
      </c>
      <c r="Y66" s="566" t="s">
        <v>13310</v>
      </c>
      <c r="Z66" s="484" t="s">
        <v>13309</v>
      </c>
    </row>
    <row r="67" spans="1:26" ht="15" customHeight="1">
      <c r="A67" s="42">
        <v>83</v>
      </c>
      <c r="B67" s="8" t="s">
        <v>72</v>
      </c>
      <c r="C67" s="12"/>
      <c r="D67" s="13"/>
      <c r="E67" s="14"/>
      <c r="F67" s="15"/>
      <c r="G67" s="16"/>
      <c r="H67" s="17"/>
      <c r="I67" s="18"/>
      <c r="J67" s="334" t="s">
        <v>73</v>
      </c>
      <c r="K67" s="335" t="s">
        <v>1216</v>
      </c>
      <c r="L67" s="335" t="s">
        <v>73</v>
      </c>
      <c r="M67" s="335" t="s">
        <v>2366</v>
      </c>
      <c r="N67" s="335" t="s">
        <v>73</v>
      </c>
      <c r="O67" s="335" t="s">
        <v>3568</v>
      </c>
      <c r="P67" s="35" t="s">
        <v>73</v>
      </c>
      <c r="Q67" s="35" t="s">
        <v>7334</v>
      </c>
      <c r="R67" s="35" t="s">
        <v>73</v>
      </c>
      <c r="S67" s="35" t="s">
        <v>6206</v>
      </c>
      <c r="T67" s="35" t="s">
        <v>73</v>
      </c>
      <c r="U67" s="35" t="s">
        <v>5072</v>
      </c>
      <c r="V67" s="35" t="s">
        <v>73</v>
      </c>
      <c r="W67" s="335" t="s">
        <v>8744</v>
      </c>
      <c r="X67" s="335" t="s">
        <v>73</v>
      </c>
      <c r="Y67" s="484" t="s">
        <v>12410</v>
      </c>
      <c r="Z67" s="484" t="s">
        <v>73</v>
      </c>
    </row>
    <row r="68" spans="1:26" ht="15" customHeight="1">
      <c r="A68" s="36">
        <v>84</v>
      </c>
      <c r="B68" s="108" t="s">
        <v>74</v>
      </c>
      <c r="C68" s="19"/>
      <c r="D68" s="20"/>
      <c r="E68" s="21"/>
      <c r="F68" s="22"/>
      <c r="G68" s="23"/>
      <c r="H68" s="24"/>
      <c r="I68" s="25"/>
      <c r="J68" s="334" t="s">
        <v>12358</v>
      </c>
      <c r="K68" s="335" t="s">
        <v>1217</v>
      </c>
      <c r="L68" s="355" t="s">
        <v>10342</v>
      </c>
      <c r="M68" s="335" t="s">
        <v>2367</v>
      </c>
      <c r="N68" s="355" t="s">
        <v>3103</v>
      </c>
      <c r="O68" s="335" t="s">
        <v>3569</v>
      </c>
      <c r="P68" s="355" t="s">
        <v>4291</v>
      </c>
      <c r="Q68" s="35" t="s">
        <v>7335</v>
      </c>
      <c r="R68" s="355" t="s">
        <v>10912</v>
      </c>
      <c r="S68" s="35" t="s">
        <v>6207</v>
      </c>
      <c r="T68" s="355" t="s">
        <v>11893</v>
      </c>
      <c r="U68" s="35" t="s">
        <v>5073</v>
      </c>
      <c r="V68" s="355" t="s">
        <v>4678</v>
      </c>
      <c r="W68" s="335" t="s">
        <v>8745</v>
      </c>
      <c r="X68" s="355" t="s">
        <v>9509</v>
      </c>
      <c r="Y68" s="484" t="s">
        <v>12411</v>
      </c>
      <c r="Z68" s="484" t="s">
        <v>12378</v>
      </c>
    </row>
    <row r="69" spans="1:26" ht="15" customHeight="1">
      <c r="A69" s="42">
        <v>85</v>
      </c>
      <c r="B69" s="8" t="s">
        <v>76</v>
      </c>
      <c r="C69" s="19"/>
      <c r="D69" s="20"/>
      <c r="E69" s="21"/>
      <c r="F69" s="22"/>
      <c r="G69" s="23"/>
      <c r="H69" s="24"/>
      <c r="I69" s="25"/>
      <c r="J69" s="334" t="s">
        <v>12359</v>
      </c>
      <c r="K69" s="335" t="s">
        <v>1218</v>
      </c>
      <c r="L69" s="355" t="s">
        <v>10343</v>
      </c>
      <c r="M69" s="335" t="s">
        <v>2368</v>
      </c>
      <c r="N69" s="355" t="s">
        <v>3104</v>
      </c>
      <c r="O69" s="335" t="s">
        <v>3570</v>
      </c>
      <c r="P69" s="355" t="s">
        <v>4292</v>
      </c>
      <c r="Q69" s="35" t="s">
        <v>7336</v>
      </c>
      <c r="R69" s="355" t="s">
        <v>10913</v>
      </c>
      <c r="S69" s="35" t="s">
        <v>6208</v>
      </c>
      <c r="T69" s="355" t="s">
        <v>11894</v>
      </c>
      <c r="U69" s="35" t="s">
        <v>5074</v>
      </c>
      <c r="V69" s="355" t="s">
        <v>4679</v>
      </c>
      <c r="W69" s="335" t="s">
        <v>8746</v>
      </c>
      <c r="X69" s="355" t="s">
        <v>9510</v>
      </c>
      <c r="Y69" s="484" t="s">
        <v>12412</v>
      </c>
      <c r="Z69" s="484" t="s">
        <v>12379</v>
      </c>
    </row>
    <row r="70" spans="1:26" ht="15" customHeight="1">
      <c r="A70" s="36">
        <v>86</v>
      </c>
      <c r="B70" s="8" t="s">
        <v>78</v>
      </c>
      <c r="C70" s="19"/>
      <c r="D70" s="20"/>
      <c r="E70" s="21"/>
      <c r="F70" s="22"/>
      <c r="G70" s="23"/>
      <c r="H70" s="24"/>
      <c r="I70" s="25"/>
      <c r="J70" s="334" t="s">
        <v>12360</v>
      </c>
      <c r="K70" s="335" t="s">
        <v>1219</v>
      </c>
      <c r="L70" s="355" t="s">
        <v>10344</v>
      </c>
      <c r="M70" s="335" t="s">
        <v>2369</v>
      </c>
      <c r="N70" s="355" t="s">
        <v>3105</v>
      </c>
      <c r="O70" s="335" t="s">
        <v>3571</v>
      </c>
      <c r="P70" s="355" t="s">
        <v>4293</v>
      </c>
      <c r="Q70" s="35" t="s">
        <v>7337</v>
      </c>
      <c r="R70" s="355" t="s">
        <v>10914</v>
      </c>
      <c r="S70" s="35" t="s">
        <v>6209</v>
      </c>
      <c r="T70" s="355" t="s">
        <v>11895</v>
      </c>
      <c r="U70" s="35" t="s">
        <v>5075</v>
      </c>
      <c r="V70" s="355" t="s">
        <v>4680</v>
      </c>
      <c r="W70" s="335" t="s">
        <v>8747</v>
      </c>
      <c r="X70" s="355" t="s">
        <v>9511</v>
      </c>
      <c r="Y70" s="484" t="s">
        <v>12413</v>
      </c>
      <c r="Z70" s="484" t="s">
        <v>12380</v>
      </c>
    </row>
    <row r="71" spans="1:26" ht="15" customHeight="1">
      <c r="A71" s="42">
        <v>87</v>
      </c>
      <c r="B71" s="8" t="s">
        <v>80</v>
      </c>
      <c r="C71" s="19"/>
      <c r="D71" s="20"/>
      <c r="E71" s="21"/>
      <c r="F71" s="22"/>
      <c r="G71" s="23"/>
      <c r="H71" s="24"/>
      <c r="I71" s="25"/>
      <c r="J71" s="335" t="s">
        <v>81</v>
      </c>
      <c r="K71" s="335" t="s">
        <v>1220</v>
      </c>
      <c r="L71" s="335" t="s">
        <v>1890</v>
      </c>
      <c r="M71" s="335" t="s">
        <v>2370</v>
      </c>
      <c r="N71" s="335" t="s">
        <v>3106</v>
      </c>
      <c r="O71" s="335" t="s">
        <v>3572</v>
      </c>
      <c r="P71" s="35" t="s">
        <v>4294</v>
      </c>
      <c r="Q71" s="35" t="s">
        <v>7338</v>
      </c>
      <c r="R71" s="35" t="s">
        <v>6940</v>
      </c>
      <c r="S71" s="35" t="s">
        <v>6210</v>
      </c>
      <c r="T71" s="35" t="s">
        <v>5815</v>
      </c>
      <c r="U71" s="35" t="s">
        <v>5076</v>
      </c>
      <c r="V71" s="35" t="s">
        <v>4681</v>
      </c>
      <c r="W71" s="335" t="s">
        <v>8748</v>
      </c>
      <c r="X71" s="335" t="s">
        <v>9512</v>
      </c>
      <c r="Y71" s="484" t="s">
        <v>12414</v>
      </c>
      <c r="Z71" s="484" t="s">
        <v>13312</v>
      </c>
    </row>
    <row r="72" spans="1:26" ht="15" customHeight="1">
      <c r="A72" s="36">
        <v>88</v>
      </c>
      <c r="B72" s="8" t="s">
        <v>82</v>
      </c>
      <c r="C72" s="19"/>
      <c r="D72" s="20"/>
      <c r="E72" s="21"/>
      <c r="F72" s="22"/>
      <c r="G72" s="23"/>
      <c r="H72" s="24"/>
      <c r="I72" s="25"/>
      <c r="J72" s="335" t="s">
        <v>83</v>
      </c>
      <c r="K72" s="335" t="s">
        <v>1221</v>
      </c>
      <c r="L72" s="335" t="s">
        <v>1891</v>
      </c>
      <c r="M72" s="335" t="s">
        <v>2371</v>
      </c>
      <c r="N72" s="335" t="s">
        <v>3107</v>
      </c>
      <c r="O72" s="335" t="s">
        <v>3573</v>
      </c>
      <c r="P72" s="35" t="s">
        <v>4295</v>
      </c>
      <c r="Q72" s="35" t="s">
        <v>7339</v>
      </c>
      <c r="R72" s="35" t="s">
        <v>6941</v>
      </c>
      <c r="S72" s="35" t="s">
        <v>6211</v>
      </c>
      <c r="T72" s="35" t="s">
        <v>5816</v>
      </c>
      <c r="U72" s="35" t="s">
        <v>5077</v>
      </c>
      <c r="V72" s="35" t="s">
        <v>4682</v>
      </c>
      <c r="W72" s="335" t="s">
        <v>8749</v>
      </c>
      <c r="X72" s="335" t="s">
        <v>9513</v>
      </c>
      <c r="Y72" s="484" t="s">
        <v>12415</v>
      </c>
      <c r="Z72" s="484" t="s">
        <v>13313</v>
      </c>
    </row>
    <row r="73" spans="1:26" ht="15" customHeight="1">
      <c r="A73" s="42">
        <v>89</v>
      </c>
      <c r="B73" s="108" t="s">
        <v>84</v>
      </c>
      <c r="C73" s="19"/>
      <c r="D73" s="20"/>
      <c r="E73" s="21"/>
      <c r="F73" s="22"/>
      <c r="G73" s="23"/>
      <c r="H73" s="24"/>
      <c r="I73" s="25"/>
      <c r="J73" s="335" t="s">
        <v>85</v>
      </c>
      <c r="K73" s="335" t="s">
        <v>1222</v>
      </c>
      <c r="L73" s="335" t="s">
        <v>1892</v>
      </c>
      <c r="M73" s="335" t="s">
        <v>2372</v>
      </c>
      <c r="N73" s="335" t="s">
        <v>3108</v>
      </c>
      <c r="O73" s="335" t="s">
        <v>3574</v>
      </c>
      <c r="P73" s="35" t="s">
        <v>4296</v>
      </c>
      <c r="Q73" s="35" t="s">
        <v>7340</v>
      </c>
      <c r="R73" s="35" t="s">
        <v>6942</v>
      </c>
      <c r="S73" s="35" t="s">
        <v>6212</v>
      </c>
      <c r="T73" s="35" t="s">
        <v>5817</v>
      </c>
      <c r="U73" s="35" t="s">
        <v>5078</v>
      </c>
      <c r="V73" s="35" t="s">
        <v>4683</v>
      </c>
      <c r="W73" s="335" t="s">
        <v>8750</v>
      </c>
      <c r="X73" s="335" t="s">
        <v>9514</v>
      </c>
      <c r="Y73" s="484" t="s">
        <v>12416</v>
      </c>
      <c r="Z73" s="484" t="s">
        <v>13314</v>
      </c>
    </row>
    <row r="74" spans="1:26" s="5" customFormat="1" ht="15" customHeight="1">
      <c r="A74" s="36">
        <v>90</v>
      </c>
      <c r="B74" s="8" t="s">
        <v>86</v>
      </c>
      <c r="C74" s="19"/>
      <c r="D74" s="20"/>
      <c r="E74" s="21"/>
      <c r="F74" s="22"/>
      <c r="G74" s="23"/>
      <c r="H74" s="24"/>
      <c r="I74" s="25"/>
      <c r="J74" s="335" t="s">
        <v>87</v>
      </c>
      <c r="K74" s="335" t="s">
        <v>1223</v>
      </c>
      <c r="L74" s="335"/>
      <c r="M74" s="335" t="s">
        <v>2373</v>
      </c>
      <c r="N74" s="335" t="s">
        <v>3109</v>
      </c>
      <c r="O74" s="335" t="s">
        <v>3575</v>
      </c>
      <c r="P74" s="35" t="s">
        <v>4297</v>
      </c>
      <c r="Q74" s="35" t="s">
        <v>7341</v>
      </c>
      <c r="R74" s="35" t="s">
        <v>6943</v>
      </c>
      <c r="S74" s="35" t="s">
        <v>6213</v>
      </c>
      <c r="T74" s="35" t="s">
        <v>5818</v>
      </c>
      <c r="U74" s="35" t="s">
        <v>5079</v>
      </c>
      <c r="V74" s="35" t="s">
        <v>4684</v>
      </c>
      <c r="W74" s="335" t="s">
        <v>8751</v>
      </c>
      <c r="X74" s="335" t="s">
        <v>9515</v>
      </c>
      <c r="Y74" s="484" t="s">
        <v>12417</v>
      </c>
      <c r="Z74" s="484" t="s">
        <v>13315</v>
      </c>
    </row>
    <row r="75" spans="1:26" ht="15" customHeight="1">
      <c r="A75" s="42">
        <v>91</v>
      </c>
      <c r="B75" s="8" t="s">
        <v>88</v>
      </c>
      <c r="C75" s="19"/>
      <c r="D75" s="20"/>
      <c r="E75" s="21"/>
      <c r="F75" s="22"/>
      <c r="G75" s="23"/>
      <c r="H75" s="24"/>
      <c r="I75" s="25"/>
      <c r="J75" s="335" t="s">
        <v>89</v>
      </c>
      <c r="K75" s="335" t="s">
        <v>1224</v>
      </c>
      <c r="L75" s="335" t="s">
        <v>1893</v>
      </c>
      <c r="M75" s="335" t="s">
        <v>2374</v>
      </c>
      <c r="N75" s="335" t="s">
        <v>3110</v>
      </c>
      <c r="O75" s="335" t="s">
        <v>3576</v>
      </c>
      <c r="P75" s="35" t="s">
        <v>4298</v>
      </c>
      <c r="Q75" s="35" t="s">
        <v>7342</v>
      </c>
      <c r="R75" s="35" t="s">
        <v>6944</v>
      </c>
      <c r="S75" s="35" t="s">
        <v>6214</v>
      </c>
      <c r="T75" s="35" t="s">
        <v>5819</v>
      </c>
      <c r="U75" s="35" t="s">
        <v>5080</v>
      </c>
      <c r="V75" s="35" t="s">
        <v>4685</v>
      </c>
      <c r="W75" s="335" t="s">
        <v>8752</v>
      </c>
      <c r="X75" s="335" t="s">
        <v>9516</v>
      </c>
      <c r="Y75" s="484" t="s">
        <v>12418</v>
      </c>
      <c r="Z75" s="484" t="s">
        <v>13316</v>
      </c>
    </row>
    <row r="76" spans="1:26" ht="15" customHeight="1">
      <c r="A76" s="36">
        <v>92</v>
      </c>
      <c r="B76" s="108" t="s">
        <v>90</v>
      </c>
      <c r="C76" s="19"/>
      <c r="D76" s="20"/>
      <c r="E76" s="21"/>
      <c r="F76" s="22"/>
      <c r="G76" s="23"/>
      <c r="H76" s="24"/>
      <c r="I76" s="25"/>
      <c r="J76" s="335" t="s">
        <v>91</v>
      </c>
      <c r="K76" s="335" t="s">
        <v>1225</v>
      </c>
      <c r="L76" s="335" t="s">
        <v>1894</v>
      </c>
      <c r="M76" s="335" t="s">
        <v>2375</v>
      </c>
      <c r="N76" s="335" t="s">
        <v>3111</v>
      </c>
      <c r="O76" s="335" t="s">
        <v>3577</v>
      </c>
      <c r="P76" s="35" t="s">
        <v>4299</v>
      </c>
      <c r="Q76" s="35" t="s">
        <v>7343</v>
      </c>
      <c r="R76" s="35" t="s">
        <v>6945</v>
      </c>
      <c r="S76" s="35" t="s">
        <v>6215</v>
      </c>
      <c r="T76" s="35" t="s">
        <v>5820</v>
      </c>
      <c r="U76" s="35" t="s">
        <v>5081</v>
      </c>
      <c r="V76" s="35" t="s">
        <v>4686</v>
      </c>
      <c r="W76" s="335" t="s">
        <v>8753</v>
      </c>
      <c r="X76" s="335" t="s">
        <v>9517</v>
      </c>
      <c r="Y76" s="484" t="s">
        <v>12419</v>
      </c>
      <c r="Z76" s="484" t="s">
        <v>13317</v>
      </c>
    </row>
    <row r="77" spans="1:26" ht="15" customHeight="1">
      <c r="A77" s="42">
        <v>93</v>
      </c>
      <c r="B77" s="26" t="s">
        <v>92</v>
      </c>
      <c r="C77" s="19"/>
      <c r="D77" s="20"/>
      <c r="E77" s="21"/>
      <c r="F77" s="22"/>
      <c r="G77" s="23"/>
      <c r="H77" s="24"/>
      <c r="I77" s="25"/>
      <c r="J77" s="335" t="s">
        <v>93</v>
      </c>
      <c r="K77" s="335" t="s">
        <v>1226</v>
      </c>
      <c r="L77" s="335" t="s">
        <v>1895</v>
      </c>
      <c r="M77" s="335" t="s">
        <v>2376</v>
      </c>
      <c r="N77" s="335" t="s">
        <v>3112</v>
      </c>
      <c r="O77" s="335" t="s">
        <v>3578</v>
      </c>
      <c r="P77" s="35" t="s">
        <v>4300</v>
      </c>
      <c r="Q77" s="35" t="s">
        <v>7344</v>
      </c>
      <c r="R77" s="35" t="s">
        <v>6946</v>
      </c>
      <c r="S77" s="35" t="s">
        <v>6216</v>
      </c>
      <c r="T77" s="35" t="s">
        <v>5821</v>
      </c>
      <c r="U77" s="35" t="s">
        <v>5082</v>
      </c>
      <c r="V77" s="35" t="s">
        <v>4687</v>
      </c>
      <c r="W77" s="335" t="s">
        <v>8754</v>
      </c>
      <c r="X77" s="335" t="s">
        <v>9518</v>
      </c>
      <c r="Y77" s="484" t="s">
        <v>12420</v>
      </c>
      <c r="Z77" s="484" t="s">
        <v>13318</v>
      </c>
    </row>
    <row r="78" spans="1:26" s="5" customFormat="1" ht="15" customHeight="1">
      <c r="A78" s="36">
        <v>94</v>
      </c>
      <c r="B78" s="283" t="s">
        <v>94</v>
      </c>
      <c r="C78" s="19"/>
      <c r="D78" s="20"/>
      <c r="E78" s="21"/>
      <c r="F78" s="22"/>
      <c r="G78" s="23"/>
      <c r="H78" s="24"/>
      <c r="I78" s="25"/>
      <c r="J78" s="35" t="s">
        <v>95</v>
      </c>
      <c r="K78" s="35" t="s">
        <v>1227</v>
      </c>
      <c r="L78" s="35" t="s">
        <v>1896</v>
      </c>
      <c r="M78" s="35" t="s">
        <v>2377</v>
      </c>
      <c r="N78" s="35" t="s">
        <v>3113</v>
      </c>
      <c r="O78" s="335" t="s">
        <v>3579</v>
      </c>
      <c r="P78" s="35" t="s">
        <v>4301</v>
      </c>
      <c r="Q78" s="35" t="s">
        <v>7345</v>
      </c>
      <c r="R78" s="35" t="s">
        <v>6947</v>
      </c>
      <c r="S78" s="35" t="s">
        <v>6217</v>
      </c>
      <c r="T78" s="35" t="s">
        <v>5822</v>
      </c>
      <c r="U78" s="35" t="s">
        <v>5083</v>
      </c>
      <c r="V78" s="35" t="s">
        <v>4688</v>
      </c>
      <c r="W78" s="335" t="s">
        <v>8755</v>
      </c>
      <c r="X78" s="335" t="s">
        <v>9519</v>
      </c>
      <c r="Y78" s="484" t="s">
        <v>12421</v>
      </c>
      <c r="Z78" s="484" t="s">
        <v>13319</v>
      </c>
    </row>
    <row r="79" spans="1:26" ht="15" customHeight="1">
      <c r="A79" s="42">
        <v>95</v>
      </c>
      <c r="B79" s="26" t="s">
        <v>96</v>
      </c>
      <c r="C79" s="19"/>
      <c r="D79" s="20"/>
      <c r="E79" s="21"/>
      <c r="F79" s="22"/>
      <c r="G79" s="23"/>
      <c r="H79" s="24"/>
      <c r="I79" s="25"/>
      <c r="J79" s="35" t="s">
        <v>97</v>
      </c>
      <c r="K79" s="35" t="s">
        <v>1228</v>
      </c>
      <c r="L79" s="362" t="s">
        <v>1897</v>
      </c>
      <c r="M79" s="35" t="s">
        <v>2378</v>
      </c>
      <c r="N79" s="362" t="s">
        <v>3114</v>
      </c>
      <c r="O79" s="335" t="s">
        <v>3580</v>
      </c>
      <c r="P79" s="362" t="s">
        <v>4302</v>
      </c>
      <c r="Q79" s="35" t="s">
        <v>7346</v>
      </c>
      <c r="R79" s="362" t="s">
        <v>6948</v>
      </c>
      <c r="S79" s="35" t="s">
        <v>6218</v>
      </c>
      <c r="T79" s="35" t="s">
        <v>5823</v>
      </c>
      <c r="U79" s="35" t="s">
        <v>5084</v>
      </c>
      <c r="V79" s="362" t="s">
        <v>4689</v>
      </c>
      <c r="W79" s="335" t="s">
        <v>8756</v>
      </c>
      <c r="X79" s="335" t="s">
        <v>9520</v>
      </c>
      <c r="Y79" s="484" t="s">
        <v>12422</v>
      </c>
      <c r="Z79" s="484" t="s">
        <v>13320</v>
      </c>
    </row>
    <row r="80" spans="1:26" ht="15" customHeight="1">
      <c r="A80" s="36">
        <v>96</v>
      </c>
      <c r="B80" s="26" t="s">
        <v>98</v>
      </c>
      <c r="C80" s="19"/>
      <c r="D80" s="20"/>
      <c r="E80" s="21"/>
      <c r="F80" s="22"/>
      <c r="G80" s="23"/>
      <c r="H80" s="24"/>
      <c r="I80" s="25"/>
      <c r="J80" s="35" t="s">
        <v>99</v>
      </c>
      <c r="K80" s="35" t="s">
        <v>1229</v>
      </c>
      <c r="L80" s="35" t="s">
        <v>1898</v>
      </c>
      <c r="M80" s="35" t="s">
        <v>2379</v>
      </c>
      <c r="N80" s="35" t="s">
        <v>3115</v>
      </c>
      <c r="O80" s="335" t="s">
        <v>3581</v>
      </c>
      <c r="P80" s="35" t="s">
        <v>4303</v>
      </c>
      <c r="Q80" s="35" t="s">
        <v>7347</v>
      </c>
      <c r="R80" s="35" t="s">
        <v>6949</v>
      </c>
      <c r="S80" s="35" t="s">
        <v>6219</v>
      </c>
      <c r="T80" s="35" t="s">
        <v>5824</v>
      </c>
      <c r="U80" s="35" t="s">
        <v>5085</v>
      </c>
      <c r="V80" s="35" t="s">
        <v>4690</v>
      </c>
      <c r="W80" s="335" t="s">
        <v>8757</v>
      </c>
      <c r="X80" s="335" t="s">
        <v>9521</v>
      </c>
      <c r="Y80" s="484" t="s">
        <v>12423</v>
      </c>
      <c r="Z80" s="484" t="s">
        <v>13321</v>
      </c>
    </row>
    <row r="81" spans="1:26" ht="15" customHeight="1">
      <c r="A81" s="42">
        <v>97</v>
      </c>
      <c r="B81" s="108" t="s">
        <v>100</v>
      </c>
      <c r="C81" s="19"/>
      <c r="D81" s="20"/>
      <c r="E81" s="21"/>
      <c r="F81" s="22"/>
      <c r="G81" s="23"/>
      <c r="H81" s="24"/>
      <c r="I81" s="25"/>
      <c r="J81" s="35" t="s">
        <v>101</v>
      </c>
      <c r="K81" s="35" t="s">
        <v>1230</v>
      </c>
      <c r="L81" s="362" t="s">
        <v>1899</v>
      </c>
      <c r="M81" s="35" t="s">
        <v>2380</v>
      </c>
      <c r="N81" s="35" t="s">
        <v>3116</v>
      </c>
      <c r="O81" s="335" t="s">
        <v>3582</v>
      </c>
      <c r="P81" s="35" t="s">
        <v>4304</v>
      </c>
      <c r="Q81" s="35" t="s">
        <v>7348</v>
      </c>
      <c r="R81" s="35" t="s">
        <v>6950</v>
      </c>
      <c r="S81" s="35" t="s">
        <v>6220</v>
      </c>
      <c r="T81" s="35" t="s">
        <v>5825</v>
      </c>
      <c r="U81" s="35" t="s">
        <v>5086</v>
      </c>
      <c r="V81" s="35" t="s">
        <v>4691</v>
      </c>
      <c r="W81" s="335" t="s">
        <v>8758</v>
      </c>
      <c r="X81" s="335" t="s">
        <v>9522</v>
      </c>
      <c r="Y81" s="484" t="s">
        <v>12424</v>
      </c>
      <c r="Z81" s="484" t="s">
        <v>13323</v>
      </c>
    </row>
    <row r="82" spans="1:26" ht="15" customHeight="1">
      <c r="A82" s="36">
        <v>98</v>
      </c>
      <c r="B82" s="108" t="s">
        <v>102</v>
      </c>
      <c r="C82" s="19"/>
      <c r="D82" s="20"/>
      <c r="E82" s="21"/>
      <c r="F82" s="22"/>
      <c r="G82" s="23"/>
      <c r="H82" s="24"/>
      <c r="I82" s="25"/>
      <c r="J82" s="35" t="s">
        <v>103</v>
      </c>
      <c r="K82" s="35" t="s">
        <v>1231</v>
      </c>
      <c r="L82" s="35" t="s">
        <v>1900</v>
      </c>
      <c r="M82" s="35" t="s">
        <v>2381</v>
      </c>
      <c r="N82" s="35" t="s">
        <v>3117</v>
      </c>
      <c r="O82" s="335" t="s">
        <v>3583</v>
      </c>
      <c r="P82" s="35" t="s">
        <v>4305</v>
      </c>
      <c r="Q82" s="35" t="s">
        <v>7349</v>
      </c>
      <c r="R82" s="35" t="s">
        <v>6951</v>
      </c>
      <c r="S82" s="35" t="s">
        <v>6221</v>
      </c>
      <c r="T82" s="35" t="s">
        <v>5826</v>
      </c>
      <c r="U82" s="35" t="s">
        <v>5087</v>
      </c>
      <c r="V82" s="35" t="s">
        <v>4692</v>
      </c>
      <c r="W82" s="335" t="s">
        <v>8759</v>
      </c>
      <c r="X82" s="335" t="s">
        <v>9523</v>
      </c>
      <c r="Y82" s="484" t="s">
        <v>12425</v>
      </c>
      <c r="Z82" s="484" t="s">
        <v>13324</v>
      </c>
    </row>
    <row r="83" spans="1:26" ht="15" customHeight="1">
      <c r="A83" s="42">
        <v>99</v>
      </c>
      <c r="B83" s="8" t="s">
        <v>104</v>
      </c>
      <c r="C83" s="19"/>
      <c r="D83" s="20"/>
      <c r="E83" s="21"/>
      <c r="F83" s="22"/>
      <c r="G83" s="23"/>
      <c r="H83" s="24"/>
      <c r="I83" s="25"/>
      <c r="J83" s="35" t="s">
        <v>105</v>
      </c>
      <c r="K83" s="35" t="s">
        <v>1232</v>
      </c>
      <c r="L83" s="35" t="s">
        <v>1901</v>
      </c>
      <c r="M83" s="35" t="s">
        <v>2382</v>
      </c>
      <c r="N83" s="35" t="s">
        <v>3118</v>
      </c>
      <c r="O83" s="335" t="s">
        <v>3584</v>
      </c>
      <c r="P83" s="35" t="s">
        <v>4306</v>
      </c>
      <c r="Q83" s="35" t="s">
        <v>7350</v>
      </c>
      <c r="R83" s="35" t="s">
        <v>6952</v>
      </c>
      <c r="S83" s="35" t="s">
        <v>6222</v>
      </c>
      <c r="T83" s="35" t="s">
        <v>5827</v>
      </c>
      <c r="U83" s="35" t="s">
        <v>5088</v>
      </c>
      <c r="V83" s="35" t="s">
        <v>4693</v>
      </c>
      <c r="W83" s="335" t="s">
        <v>8760</v>
      </c>
      <c r="X83" s="335" t="s">
        <v>9524</v>
      </c>
      <c r="Y83" s="484" t="s">
        <v>12426</v>
      </c>
      <c r="Z83" s="484" t="s">
        <v>13326</v>
      </c>
    </row>
    <row r="84" spans="1:26" ht="15" customHeight="1">
      <c r="A84" s="36">
        <v>100</v>
      </c>
      <c r="B84" s="8" t="s">
        <v>106</v>
      </c>
      <c r="C84" s="19"/>
      <c r="D84" s="20"/>
      <c r="E84" s="21"/>
      <c r="F84" s="22"/>
      <c r="G84" s="23"/>
      <c r="H84" s="24"/>
      <c r="I84" s="25"/>
      <c r="J84" s="35" t="s">
        <v>107</v>
      </c>
      <c r="K84" s="35" t="s">
        <v>1233</v>
      </c>
      <c r="L84" s="35" t="s">
        <v>1902</v>
      </c>
      <c r="M84" s="35" t="s">
        <v>2383</v>
      </c>
      <c r="N84" s="35" t="s">
        <v>3119</v>
      </c>
      <c r="O84" s="335" t="s">
        <v>3585</v>
      </c>
      <c r="P84" s="35" t="s">
        <v>4307</v>
      </c>
      <c r="Q84" s="35" t="s">
        <v>7351</v>
      </c>
      <c r="R84" s="35" t="s">
        <v>6953</v>
      </c>
      <c r="S84" s="35" t="s">
        <v>6223</v>
      </c>
      <c r="T84" s="35" t="s">
        <v>5828</v>
      </c>
      <c r="U84" s="35" t="s">
        <v>5089</v>
      </c>
      <c r="V84" s="35" t="s">
        <v>4694</v>
      </c>
      <c r="W84" s="335" t="s">
        <v>8761</v>
      </c>
      <c r="X84" s="335" t="s">
        <v>9525</v>
      </c>
      <c r="Y84" s="484" t="s">
        <v>12427</v>
      </c>
      <c r="Z84" s="484" t="s">
        <v>13327</v>
      </c>
    </row>
    <row r="85" spans="1:26" s="171" customFormat="1">
      <c r="A85" s="42"/>
      <c r="B85" s="169"/>
      <c r="C85" s="167"/>
      <c r="D85" s="167"/>
      <c r="E85" s="167"/>
      <c r="F85" s="167"/>
      <c r="G85" s="167"/>
      <c r="H85" s="167"/>
      <c r="I85" s="170"/>
      <c r="J85" s="169"/>
      <c r="K85" s="169"/>
      <c r="L85" s="169"/>
      <c r="M85" s="169"/>
      <c r="N85" s="169"/>
      <c r="O85" s="327"/>
      <c r="P85" s="169"/>
      <c r="Q85" s="169"/>
      <c r="R85" s="169"/>
      <c r="S85" s="169"/>
      <c r="T85" s="169"/>
      <c r="U85" s="169"/>
      <c r="V85" s="169"/>
      <c r="W85" s="315"/>
      <c r="X85" s="315"/>
      <c r="Y85" s="503"/>
      <c r="Z85" s="503"/>
    </row>
    <row r="86" spans="1:26" s="176" customFormat="1" ht="15" customHeight="1">
      <c r="A86" s="555">
        <v>102</v>
      </c>
      <c r="B86" s="538" t="s">
        <v>8082</v>
      </c>
      <c r="C86" s="265"/>
      <c r="D86" s="265"/>
      <c r="E86" s="265"/>
      <c r="F86" s="265"/>
      <c r="G86" s="265"/>
      <c r="H86" s="265"/>
      <c r="I86" s="246"/>
      <c r="J86" s="538"/>
      <c r="K86" s="538" t="s">
        <v>8371</v>
      </c>
      <c r="L86" s="538"/>
      <c r="M86" s="538" t="s">
        <v>8362</v>
      </c>
      <c r="N86" s="538"/>
      <c r="O86" s="538" t="s">
        <v>8372</v>
      </c>
      <c r="P86" s="538"/>
      <c r="Q86" s="538" t="s">
        <v>8377</v>
      </c>
      <c r="R86" s="538"/>
      <c r="S86" s="538" t="s">
        <v>8386</v>
      </c>
      <c r="T86" s="538"/>
      <c r="U86" s="538" t="s">
        <v>8387</v>
      </c>
      <c r="V86" s="538"/>
      <c r="W86" s="667" t="s">
        <v>8709</v>
      </c>
      <c r="X86" s="667"/>
      <c r="Y86" s="496" t="s">
        <v>12428</v>
      </c>
      <c r="Z86" s="505"/>
    </row>
    <row r="87" spans="1:26" s="200" customFormat="1" ht="15" customHeight="1">
      <c r="A87" s="554">
        <v>103</v>
      </c>
      <c r="B87" s="539" t="s">
        <v>8124</v>
      </c>
      <c r="C87" s="266"/>
      <c r="D87" s="266"/>
      <c r="E87" s="266"/>
      <c r="F87" s="266"/>
      <c r="G87" s="266"/>
      <c r="H87" s="266"/>
      <c r="I87" s="247"/>
      <c r="J87" s="539"/>
      <c r="K87" s="539" t="s">
        <v>8124</v>
      </c>
      <c r="L87" s="539"/>
      <c r="M87" s="539" t="s">
        <v>8302</v>
      </c>
      <c r="N87" s="539"/>
      <c r="O87" s="539" t="s">
        <v>8124</v>
      </c>
      <c r="P87" s="539"/>
      <c r="Q87" s="539" t="s">
        <v>8325</v>
      </c>
      <c r="R87" s="539"/>
      <c r="S87" s="539" t="s">
        <v>8324</v>
      </c>
      <c r="T87" s="539"/>
      <c r="U87" s="539" t="s">
        <v>8321</v>
      </c>
      <c r="V87" s="539"/>
      <c r="W87" s="668" t="s">
        <v>9919</v>
      </c>
      <c r="X87" s="668"/>
      <c r="Y87" s="492" t="s">
        <v>12429</v>
      </c>
      <c r="Z87" s="504"/>
    </row>
    <row r="88" spans="1:26" ht="15" customHeight="1">
      <c r="A88" s="36">
        <v>104</v>
      </c>
      <c r="B88" s="8" t="s">
        <v>108</v>
      </c>
      <c r="C88" s="19"/>
      <c r="D88" s="20"/>
      <c r="E88" s="21"/>
      <c r="F88" s="22"/>
      <c r="G88" s="23"/>
      <c r="H88" s="24"/>
      <c r="I88" s="25"/>
      <c r="J88" s="35" t="s">
        <v>109</v>
      </c>
      <c r="K88" s="35" t="s">
        <v>1234</v>
      </c>
      <c r="L88" s="35" t="s">
        <v>1903</v>
      </c>
      <c r="M88" s="35" t="s">
        <v>2384</v>
      </c>
      <c r="N88" s="35" t="s">
        <v>3120</v>
      </c>
      <c r="O88" s="335" t="s">
        <v>3586</v>
      </c>
      <c r="P88" s="35" t="s">
        <v>4308</v>
      </c>
      <c r="Q88" s="35" t="s">
        <v>7352</v>
      </c>
      <c r="R88" s="35" t="s">
        <v>6954</v>
      </c>
      <c r="S88" s="35" t="s">
        <v>6224</v>
      </c>
      <c r="T88" s="35" t="s">
        <v>5829</v>
      </c>
      <c r="U88" s="35" t="s">
        <v>5090</v>
      </c>
      <c r="V88" s="35" t="s">
        <v>4695</v>
      </c>
      <c r="W88" s="35" t="s">
        <v>8762</v>
      </c>
      <c r="X88" s="35" t="s">
        <v>9526</v>
      </c>
      <c r="Y88" s="481" t="s">
        <v>12430</v>
      </c>
      <c r="Z88" s="481" t="s">
        <v>13328</v>
      </c>
    </row>
    <row r="89" spans="1:26" ht="15" customHeight="1">
      <c r="A89" s="42">
        <v>105</v>
      </c>
      <c r="B89" s="8" t="s">
        <v>110</v>
      </c>
      <c r="C89" s="19"/>
      <c r="D89" s="20"/>
      <c r="E89" s="21"/>
      <c r="F89" s="22"/>
      <c r="G89" s="23"/>
      <c r="H89" s="24"/>
      <c r="I89" s="25"/>
      <c r="J89" s="35" t="s">
        <v>111</v>
      </c>
      <c r="K89" s="35" t="s">
        <v>1235</v>
      </c>
      <c r="L89" s="35" t="s">
        <v>1904</v>
      </c>
      <c r="M89" s="35" t="s">
        <v>2385</v>
      </c>
      <c r="N89" s="35" t="s">
        <v>3121</v>
      </c>
      <c r="O89" s="335" t="s">
        <v>3587</v>
      </c>
      <c r="P89" s="35" t="s">
        <v>4309</v>
      </c>
      <c r="Q89" s="35" t="s">
        <v>7353</v>
      </c>
      <c r="R89" s="35" t="s">
        <v>6955</v>
      </c>
      <c r="S89" s="35" t="s">
        <v>6225</v>
      </c>
      <c r="T89" s="35" t="s">
        <v>5830</v>
      </c>
      <c r="U89" s="35" t="s">
        <v>5091</v>
      </c>
      <c r="V89" s="35" t="s">
        <v>4696</v>
      </c>
      <c r="W89" s="35" t="s">
        <v>8763</v>
      </c>
      <c r="X89" s="35" t="s">
        <v>9527</v>
      </c>
      <c r="Y89" s="481" t="s">
        <v>12431</v>
      </c>
      <c r="Z89" s="481" t="s">
        <v>13329</v>
      </c>
    </row>
    <row r="90" spans="1:26" ht="15" customHeight="1">
      <c r="A90" s="36">
        <v>106</v>
      </c>
      <c r="B90" s="8" t="s">
        <v>112</v>
      </c>
      <c r="C90" s="19"/>
      <c r="D90" s="20"/>
      <c r="E90" s="21"/>
      <c r="F90" s="22"/>
      <c r="G90" s="23"/>
      <c r="H90" s="24"/>
      <c r="I90" s="25"/>
      <c r="J90" s="35" t="s">
        <v>113</v>
      </c>
      <c r="K90" s="35" t="s">
        <v>1236</v>
      </c>
      <c r="L90" s="35" t="s">
        <v>1905</v>
      </c>
      <c r="M90" s="35" t="s">
        <v>2386</v>
      </c>
      <c r="N90" s="35" t="s">
        <v>3122</v>
      </c>
      <c r="O90" s="335" t="s">
        <v>3588</v>
      </c>
      <c r="P90" s="35" t="s">
        <v>4310</v>
      </c>
      <c r="Q90" s="35" t="s">
        <v>7354</v>
      </c>
      <c r="R90" s="35" t="s">
        <v>6956</v>
      </c>
      <c r="S90" s="35" t="s">
        <v>6226</v>
      </c>
      <c r="T90" s="35" t="s">
        <v>5831</v>
      </c>
      <c r="U90" s="35" t="s">
        <v>5092</v>
      </c>
      <c r="V90" s="35" t="s">
        <v>4697</v>
      </c>
      <c r="W90" s="35" t="s">
        <v>8764</v>
      </c>
      <c r="X90" s="35" t="s">
        <v>9528</v>
      </c>
      <c r="Y90" s="481" t="s">
        <v>12432</v>
      </c>
      <c r="Z90" s="481" t="s">
        <v>13330</v>
      </c>
    </row>
    <row r="91" spans="1:26" ht="15" customHeight="1">
      <c r="A91" s="42">
        <v>107</v>
      </c>
      <c r="B91" s="8" t="s">
        <v>114</v>
      </c>
      <c r="C91" s="19"/>
      <c r="D91" s="20"/>
      <c r="E91" s="21"/>
      <c r="F91" s="22"/>
      <c r="G91" s="23"/>
      <c r="H91" s="24"/>
      <c r="I91" s="25"/>
      <c r="J91" s="35" t="s">
        <v>115</v>
      </c>
      <c r="K91" s="35" t="s">
        <v>1237</v>
      </c>
      <c r="L91" s="35" t="s">
        <v>1906</v>
      </c>
      <c r="M91" s="35" t="s">
        <v>2387</v>
      </c>
      <c r="N91" s="35" t="s">
        <v>3123</v>
      </c>
      <c r="O91" s="335" t="s">
        <v>3589</v>
      </c>
      <c r="P91" s="35" t="s">
        <v>4311</v>
      </c>
      <c r="Q91" s="35" t="s">
        <v>7355</v>
      </c>
      <c r="R91" s="35" t="s">
        <v>6957</v>
      </c>
      <c r="S91" s="35" t="s">
        <v>6227</v>
      </c>
      <c r="T91" s="35" t="s">
        <v>5832</v>
      </c>
      <c r="U91" s="35" t="s">
        <v>5093</v>
      </c>
      <c r="V91" s="35" t="s">
        <v>4698</v>
      </c>
      <c r="W91" s="35" t="s">
        <v>8765</v>
      </c>
      <c r="X91" s="35" t="s">
        <v>9529</v>
      </c>
      <c r="Y91" s="481" t="s">
        <v>12433</v>
      </c>
      <c r="Z91" s="481" t="s">
        <v>13331</v>
      </c>
    </row>
    <row r="92" spans="1:26" ht="15" customHeight="1">
      <c r="A92" s="36">
        <v>108</v>
      </c>
      <c r="B92" s="8" t="s">
        <v>116</v>
      </c>
      <c r="C92" s="19"/>
      <c r="D92" s="20"/>
      <c r="E92" s="21"/>
      <c r="F92" s="22"/>
      <c r="G92" s="23"/>
      <c r="H92" s="24"/>
      <c r="I92" s="25"/>
      <c r="J92" s="35" t="s">
        <v>117</v>
      </c>
      <c r="K92" s="35" t="s">
        <v>1238</v>
      </c>
      <c r="L92" s="35" t="s">
        <v>1907</v>
      </c>
      <c r="M92" s="35" t="s">
        <v>2388</v>
      </c>
      <c r="N92" s="35" t="s">
        <v>3124</v>
      </c>
      <c r="O92" s="335" t="s">
        <v>3590</v>
      </c>
      <c r="P92" s="35" t="s">
        <v>4312</v>
      </c>
      <c r="Q92" s="35" t="s">
        <v>7356</v>
      </c>
      <c r="R92" s="35" t="s">
        <v>6958</v>
      </c>
      <c r="S92" s="35" t="s">
        <v>6228</v>
      </c>
      <c r="T92" s="35" t="s">
        <v>5833</v>
      </c>
      <c r="U92" s="35" t="s">
        <v>5094</v>
      </c>
      <c r="V92" s="35" t="s">
        <v>4699</v>
      </c>
      <c r="W92" s="35" t="s">
        <v>8766</v>
      </c>
      <c r="X92" s="35" t="s">
        <v>9530</v>
      </c>
      <c r="Y92" s="481" t="s">
        <v>12434</v>
      </c>
      <c r="Z92" s="481" t="s">
        <v>13332</v>
      </c>
    </row>
    <row r="93" spans="1:26" ht="15" customHeight="1">
      <c r="A93" s="42">
        <v>109</v>
      </c>
      <c r="B93" s="8" t="s">
        <v>118</v>
      </c>
      <c r="C93" s="19"/>
      <c r="D93" s="20"/>
      <c r="E93" s="21"/>
      <c r="F93" s="22"/>
      <c r="G93" s="23"/>
      <c r="H93" s="24"/>
      <c r="I93" s="25"/>
      <c r="J93" s="35" t="s">
        <v>119</v>
      </c>
      <c r="K93" s="35" t="s">
        <v>1239</v>
      </c>
      <c r="L93" s="35" t="s">
        <v>1908</v>
      </c>
      <c r="M93" s="35" t="s">
        <v>2389</v>
      </c>
      <c r="N93" s="35" t="s">
        <v>3125</v>
      </c>
      <c r="O93" s="335" t="s">
        <v>3591</v>
      </c>
      <c r="P93" s="35" t="s">
        <v>4313</v>
      </c>
      <c r="Q93" s="35" t="s">
        <v>7357</v>
      </c>
      <c r="R93" s="35" t="s">
        <v>6959</v>
      </c>
      <c r="S93" s="35" t="s">
        <v>6229</v>
      </c>
      <c r="T93" s="35" t="s">
        <v>5834</v>
      </c>
      <c r="U93" s="35" t="s">
        <v>5095</v>
      </c>
      <c r="V93" s="35" t="s">
        <v>4700</v>
      </c>
      <c r="W93" s="35" t="s">
        <v>8767</v>
      </c>
      <c r="X93" s="35" t="s">
        <v>9531</v>
      </c>
      <c r="Y93" s="481" t="s">
        <v>12435</v>
      </c>
      <c r="Z93" s="481" t="s">
        <v>13333</v>
      </c>
    </row>
    <row r="94" spans="1:26" ht="15" customHeight="1">
      <c r="A94" s="36">
        <v>110</v>
      </c>
      <c r="B94" s="8" t="s">
        <v>120</v>
      </c>
      <c r="C94" s="19"/>
      <c r="D94" s="20"/>
      <c r="E94" s="21"/>
      <c r="F94" s="22"/>
      <c r="G94" s="23"/>
      <c r="H94" s="24"/>
      <c r="I94" s="25"/>
      <c r="J94" s="35" t="s">
        <v>121</v>
      </c>
      <c r="K94" s="35" t="s">
        <v>1240</v>
      </c>
      <c r="L94" s="35" t="s">
        <v>1909</v>
      </c>
      <c r="M94" s="35" t="s">
        <v>2390</v>
      </c>
      <c r="N94" s="35" t="s">
        <v>3126</v>
      </c>
      <c r="O94" s="335" t="s">
        <v>3592</v>
      </c>
      <c r="P94" s="35" t="s">
        <v>4314</v>
      </c>
      <c r="Q94" s="35" t="s">
        <v>7358</v>
      </c>
      <c r="R94" s="35" t="s">
        <v>6960</v>
      </c>
      <c r="S94" s="35" t="s">
        <v>6230</v>
      </c>
      <c r="T94" s="35" t="s">
        <v>5835</v>
      </c>
      <c r="U94" s="35" t="s">
        <v>5096</v>
      </c>
      <c r="V94" s="35" t="s">
        <v>4701</v>
      </c>
      <c r="W94" s="35" t="s">
        <v>8768</v>
      </c>
      <c r="X94" s="35" t="s">
        <v>9532</v>
      </c>
      <c r="Y94" s="481" t="s">
        <v>12436</v>
      </c>
      <c r="Z94" s="481" t="s">
        <v>13334</v>
      </c>
    </row>
    <row r="95" spans="1:26" s="5" customFormat="1" ht="15" customHeight="1">
      <c r="A95" s="42">
        <v>111</v>
      </c>
      <c r="B95" s="8" t="s">
        <v>122</v>
      </c>
      <c r="C95" s="19"/>
      <c r="D95" s="20"/>
      <c r="E95" s="21"/>
      <c r="F95" s="22"/>
      <c r="G95" s="23"/>
      <c r="H95" s="24"/>
      <c r="I95" s="25"/>
      <c r="J95" s="35" t="s">
        <v>123</v>
      </c>
      <c r="K95" s="35" t="s">
        <v>1241</v>
      </c>
      <c r="L95" s="35" t="s">
        <v>1910</v>
      </c>
      <c r="M95" s="35" t="s">
        <v>2391</v>
      </c>
      <c r="N95" s="35" t="s">
        <v>3127</v>
      </c>
      <c r="O95" s="335" t="s">
        <v>3593</v>
      </c>
      <c r="P95" s="35" t="s">
        <v>4315</v>
      </c>
      <c r="Q95" s="35" t="s">
        <v>7359</v>
      </c>
      <c r="R95" s="35" t="s">
        <v>6961</v>
      </c>
      <c r="S95" s="35" t="s">
        <v>6231</v>
      </c>
      <c r="T95" s="35" t="s">
        <v>5836</v>
      </c>
      <c r="U95" s="35" t="s">
        <v>5097</v>
      </c>
      <c r="V95" s="35" t="s">
        <v>4702</v>
      </c>
      <c r="W95" s="35" t="s">
        <v>8769</v>
      </c>
      <c r="X95" s="35" t="s">
        <v>9533</v>
      </c>
      <c r="Y95" s="481" t="s">
        <v>12437</v>
      </c>
      <c r="Z95" s="481" t="s">
        <v>13335</v>
      </c>
    </row>
    <row r="96" spans="1:26" ht="15" customHeight="1">
      <c r="A96" s="36">
        <v>112</v>
      </c>
      <c r="B96" s="8" t="s">
        <v>124</v>
      </c>
      <c r="C96" s="19"/>
      <c r="D96" s="20"/>
      <c r="E96" s="21"/>
      <c r="F96" s="22"/>
      <c r="G96" s="23"/>
      <c r="H96" s="24"/>
      <c r="I96" s="25"/>
      <c r="J96" s="35" t="s">
        <v>125</v>
      </c>
      <c r="K96" s="35" t="s">
        <v>1242</v>
      </c>
      <c r="L96" s="35" t="s">
        <v>1912</v>
      </c>
      <c r="M96" s="35" t="s">
        <v>2392</v>
      </c>
      <c r="N96" s="35" t="s">
        <v>3128</v>
      </c>
      <c r="O96" s="335" t="s">
        <v>3594</v>
      </c>
      <c r="P96" s="35" t="s">
        <v>4316</v>
      </c>
      <c r="Q96" s="35" t="s">
        <v>7360</v>
      </c>
      <c r="R96" s="35" t="s">
        <v>6962</v>
      </c>
      <c r="S96" s="35" t="s">
        <v>6232</v>
      </c>
      <c r="T96" s="35" t="s">
        <v>5837</v>
      </c>
      <c r="U96" s="35" t="s">
        <v>5098</v>
      </c>
      <c r="V96" s="35" t="s">
        <v>4703</v>
      </c>
      <c r="W96" s="35" t="s">
        <v>8770</v>
      </c>
      <c r="X96" s="35" t="s">
        <v>9534</v>
      </c>
      <c r="Y96" s="481" t="s">
        <v>12438</v>
      </c>
      <c r="Z96" s="481" t="s">
        <v>13336</v>
      </c>
    </row>
    <row r="97" spans="1:26" ht="15" customHeight="1">
      <c r="A97" s="42">
        <v>113</v>
      </c>
      <c r="B97" s="8" t="s">
        <v>126</v>
      </c>
      <c r="C97" s="19"/>
      <c r="D97" s="20"/>
      <c r="E97" s="21"/>
      <c r="F97" s="22"/>
      <c r="G97" s="23"/>
      <c r="H97" s="24"/>
      <c r="I97" s="25"/>
      <c r="J97" s="35" t="s">
        <v>127</v>
      </c>
      <c r="K97" s="35" t="s">
        <v>1243</v>
      </c>
      <c r="L97" s="35" t="s">
        <v>1913</v>
      </c>
      <c r="M97" s="35" t="s">
        <v>2393</v>
      </c>
      <c r="N97" s="35" t="s">
        <v>3129</v>
      </c>
      <c r="O97" s="335" t="s">
        <v>3595</v>
      </c>
      <c r="P97" s="35" t="s">
        <v>4317</v>
      </c>
      <c r="Q97" s="35" t="s">
        <v>7361</v>
      </c>
      <c r="R97" s="35" t="s">
        <v>6963</v>
      </c>
      <c r="S97" s="35" t="s">
        <v>6233</v>
      </c>
      <c r="T97" s="35" t="s">
        <v>5838</v>
      </c>
      <c r="U97" s="35" t="s">
        <v>5099</v>
      </c>
      <c r="V97" s="35" t="s">
        <v>4704</v>
      </c>
      <c r="W97" s="35" t="s">
        <v>8771</v>
      </c>
      <c r="X97" s="35" t="s">
        <v>9535</v>
      </c>
      <c r="Y97" s="481" t="s">
        <v>12439</v>
      </c>
      <c r="Z97" s="481" t="s">
        <v>13337</v>
      </c>
    </row>
    <row r="98" spans="1:26" ht="15" customHeight="1">
      <c r="A98" s="36">
        <v>114</v>
      </c>
      <c r="B98" s="8" t="s">
        <v>128</v>
      </c>
      <c r="C98" s="19"/>
      <c r="D98" s="20"/>
      <c r="E98" s="21"/>
      <c r="F98" s="22"/>
      <c r="G98" s="23"/>
      <c r="H98" s="24"/>
      <c r="I98" s="25"/>
      <c r="J98" s="35" t="s">
        <v>129</v>
      </c>
      <c r="K98" s="35" t="s">
        <v>1244</v>
      </c>
      <c r="L98" s="35" t="s">
        <v>1911</v>
      </c>
      <c r="M98" s="35" t="s">
        <v>2394</v>
      </c>
      <c r="N98" s="35" t="s">
        <v>3130</v>
      </c>
      <c r="O98" s="335" t="s">
        <v>3596</v>
      </c>
      <c r="P98" s="35" t="s">
        <v>4318</v>
      </c>
      <c r="Q98" s="35" t="s">
        <v>7362</v>
      </c>
      <c r="R98" s="35" t="s">
        <v>6964</v>
      </c>
      <c r="S98" s="35" t="s">
        <v>6234</v>
      </c>
      <c r="T98" s="35" t="s">
        <v>5839</v>
      </c>
      <c r="U98" s="35" t="s">
        <v>5100</v>
      </c>
      <c r="V98" s="35" t="s">
        <v>4705</v>
      </c>
      <c r="W98" s="35" t="s">
        <v>8772</v>
      </c>
      <c r="X98" s="35" t="s">
        <v>9536</v>
      </c>
      <c r="Y98" s="481" t="s">
        <v>12440</v>
      </c>
      <c r="Z98" s="481" t="s">
        <v>13338</v>
      </c>
    </row>
    <row r="99" spans="1:26" s="175" customFormat="1" ht="15" customHeight="1">
      <c r="A99" s="42"/>
      <c r="B99" s="169"/>
      <c r="C99" s="172"/>
      <c r="D99" s="172"/>
      <c r="E99" s="172"/>
      <c r="F99" s="172"/>
      <c r="G99" s="172"/>
      <c r="H99" s="172"/>
      <c r="I99" s="173"/>
      <c r="J99" s="169"/>
      <c r="K99" s="169"/>
      <c r="L99" s="169"/>
      <c r="M99" s="169"/>
      <c r="N99" s="169"/>
      <c r="O99" s="327"/>
      <c r="P99" s="169"/>
      <c r="Q99" s="169"/>
      <c r="R99" s="169"/>
      <c r="S99" s="169"/>
      <c r="T99" s="169"/>
      <c r="U99" s="169"/>
      <c r="V99" s="169"/>
      <c r="W99" s="364"/>
      <c r="X99" s="364"/>
      <c r="Y99" s="503"/>
      <c r="Z99" s="503"/>
    </row>
    <row r="100" spans="1:26" s="200" customFormat="1" ht="15" customHeight="1">
      <c r="A100" s="555">
        <v>116</v>
      </c>
      <c r="B100" s="539" t="s">
        <v>8125</v>
      </c>
      <c r="C100" s="267"/>
      <c r="D100" s="267"/>
      <c r="E100" s="267"/>
      <c r="F100" s="267"/>
      <c r="G100" s="267"/>
      <c r="H100" s="267"/>
      <c r="I100" s="248"/>
      <c r="J100" s="539"/>
      <c r="K100" s="539" t="s">
        <v>8305</v>
      </c>
      <c r="L100" s="539"/>
      <c r="M100" s="539" t="s">
        <v>8303</v>
      </c>
      <c r="N100" s="539"/>
      <c r="O100" s="539" t="s">
        <v>8329</v>
      </c>
      <c r="P100" s="539"/>
      <c r="Q100" s="539" t="s">
        <v>8326</v>
      </c>
      <c r="R100" s="539"/>
      <c r="S100" s="539" t="s">
        <v>8323</v>
      </c>
      <c r="T100" s="539"/>
      <c r="U100" s="539" t="s">
        <v>8320</v>
      </c>
      <c r="V100" s="539"/>
      <c r="W100" s="668" t="s">
        <v>9920</v>
      </c>
      <c r="X100" s="668"/>
      <c r="Y100" s="492" t="s">
        <v>12441</v>
      </c>
      <c r="Z100" s="504"/>
    </row>
    <row r="101" spans="1:26" ht="15" customHeight="1">
      <c r="A101" s="42">
        <v>117</v>
      </c>
      <c r="B101" s="8" t="s">
        <v>130</v>
      </c>
      <c r="C101" s="19"/>
      <c r="D101" s="20"/>
      <c r="E101" s="21"/>
      <c r="F101" s="22"/>
      <c r="G101" s="23"/>
      <c r="H101" s="24"/>
      <c r="I101" s="25"/>
      <c r="J101" s="101" t="s">
        <v>131</v>
      </c>
      <c r="K101" s="35" t="s">
        <v>1245</v>
      </c>
      <c r="L101" s="35" t="s">
        <v>1914</v>
      </c>
      <c r="M101" s="35" t="s">
        <v>2395</v>
      </c>
      <c r="N101" s="35" t="s">
        <v>3131</v>
      </c>
      <c r="O101" s="335" t="s">
        <v>3597</v>
      </c>
      <c r="P101" s="35" t="s">
        <v>4319</v>
      </c>
      <c r="Q101" s="35" t="s">
        <v>7363</v>
      </c>
      <c r="R101" s="35" t="s">
        <v>6965</v>
      </c>
      <c r="S101" s="35" t="s">
        <v>6235</v>
      </c>
      <c r="T101" s="35" t="s">
        <v>5840</v>
      </c>
      <c r="U101" s="35" t="s">
        <v>5101</v>
      </c>
      <c r="V101" s="35" t="s">
        <v>4706</v>
      </c>
      <c r="W101" s="35" t="s">
        <v>8773</v>
      </c>
      <c r="X101" s="35" t="s">
        <v>9537</v>
      </c>
      <c r="Y101" s="481" t="s">
        <v>12442</v>
      </c>
      <c r="Z101" s="481" t="s">
        <v>13339</v>
      </c>
    </row>
    <row r="102" spans="1:26" ht="15" customHeight="1">
      <c r="A102" s="36">
        <v>118</v>
      </c>
      <c r="B102" s="8" t="s">
        <v>132</v>
      </c>
      <c r="C102" s="19"/>
      <c r="D102" s="20"/>
      <c r="E102" s="21"/>
      <c r="F102" s="22"/>
      <c r="G102" s="23"/>
      <c r="H102" s="24"/>
      <c r="I102" s="25"/>
      <c r="J102" s="101" t="s">
        <v>133</v>
      </c>
      <c r="K102" s="35" t="s">
        <v>1246</v>
      </c>
      <c r="L102" s="35" t="s">
        <v>1915</v>
      </c>
      <c r="M102" s="35" t="s">
        <v>2396</v>
      </c>
      <c r="N102" s="35" t="s">
        <v>3132</v>
      </c>
      <c r="O102" s="335" t="s">
        <v>3598</v>
      </c>
      <c r="P102" s="35" t="s">
        <v>4320</v>
      </c>
      <c r="Q102" s="35" t="s">
        <v>7364</v>
      </c>
      <c r="R102" s="35" t="s">
        <v>6966</v>
      </c>
      <c r="S102" s="35" t="s">
        <v>6236</v>
      </c>
      <c r="T102" s="35" t="s">
        <v>5841</v>
      </c>
      <c r="U102" s="35" t="s">
        <v>5102</v>
      </c>
      <c r="V102" s="35" t="s">
        <v>4707</v>
      </c>
      <c r="W102" s="35" t="s">
        <v>8774</v>
      </c>
      <c r="X102" s="35" t="s">
        <v>9538</v>
      </c>
      <c r="Y102" s="481" t="s">
        <v>12443</v>
      </c>
      <c r="Z102" s="481" t="s">
        <v>13340</v>
      </c>
    </row>
    <row r="103" spans="1:26" ht="15" customHeight="1">
      <c r="A103" s="42">
        <v>119</v>
      </c>
      <c r="B103" s="8" t="s">
        <v>134</v>
      </c>
      <c r="C103" s="19"/>
      <c r="D103" s="20"/>
      <c r="E103" s="21"/>
      <c r="F103" s="22"/>
      <c r="G103" s="23"/>
      <c r="H103" s="24"/>
      <c r="I103" s="25"/>
      <c r="J103" s="101" t="s">
        <v>135</v>
      </c>
      <c r="K103" s="35" t="s">
        <v>1247</v>
      </c>
      <c r="L103" s="35" t="s">
        <v>1916</v>
      </c>
      <c r="M103" s="35" t="s">
        <v>2397</v>
      </c>
      <c r="N103" s="35" t="s">
        <v>3133</v>
      </c>
      <c r="O103" s="335" t="s">
        <v>3599</v>
      </c>
      <c r="P103" s="35" t="s">
        <v>4321</v>
      </c>
      <c r="Q103" s="35" t="s">
        <v>7365</v>
      </c>
      <c r="R103" s="35" t="s">
        <v>6967</v>
      </c>
      <c r="S103" s="35" t="s">
        <v>6237</v>
      </c>
      <c r="T103" s="35" t="s">
        <v>5842</v>
      </c>
      <c r="U103" s="35" t="s">
        <v>5103</v>
      </c>
      <c r="V103" s="35" t="s">
        <v>4708</v>
      </c>
      <c r="W103" s="35" t="s">
        <v>8775</v>
      </c>
      <c r="X103" s="35" t="s">
        <v>9539</v>
      </c>
      <c r="Y103" s="481" t="s">
        <v>12444</v>
      </c>
      <c r="Z103" s="481" t="s">
        <v>13341</v>
      </c>
    </row>
    <row r="104" spans="1:26" ht="15" customHeight="1">
      <c r="A104" s="36">
        <v>120</v>
      </c>
      <c r="B104" s="8" t="s">
        <v>136</v>
      </c>
      <c r="C104" s="19"/>
      <c r="D104" s="20"/>
      <c r="E104" s="21"/>
      <c r="F104" s="22"/>
      <c r="G104" s="23"/>
      <c r="H104" s="24"/>
      <c r="I104" s="25"/>
      <c r="J104" s="101" t="s">
        <v>137</v>
      </c>
      <c r="K104" s="35" t="s">
        <v>1248</v>
      </c>
      <c r="L104" s="35" t="s">
        <v>1917</v>
      </c>
      <c r="M104" s="35" t="s">
        <v>2398</v>
      </c>
      <c r="N104" s="362" t="s">
        <v>3134</v>
      </c>
      <c r="O104" s="335" t="s">
        <v>3600</v>
      </c>
      <c r="P104" s="35" t="s">
        <v>4322</v>
      </c>
      <c r="Q104" s="35" t="s">
        <v>7366</v>
      </c>
      <c r="R104" s="35" t="s">
        <v>6968</v>
      </c>
      <c r="S104" s="35" t="s">
        <v>6238</v>
      </c>
      <c r="T104" s="35" t="s">
        <v>5843</v>
      </c>
      <c r="U104" s="35" t="s">
        <v>5104</v>
      </c>
      <c r="V104" s="35" t="s">
        <v>4709</v>
      </c>
      <c r="W104" s="35" t="s">
        <v>8776</v>
      </c>
      <c r="X104" s="35" t="s">
        <v>9540</v>
      </c>
      <c r="Y104" s="481" t="s">
        <v>12445</v>
      </c>
      <c r="Z104" s="481" t="s">
        <v>13342</v>
      </c>
    </row>
    <row r="105" spans="1:26" s="5" customFormat="1" ht="15" customHeight="1">
      <c r="A105" s="42">
        <v>121</v>
      </c>
      <c r="B105" s="8" t="s">
        <v>138</v>
      </c>
      <c r="C105" s="19"/>
      <c r="D105" s="20"/>
      <c r="E105" s="21"/>
      <c r="F105" s="22"/>
      <c r="G105" s="23"/>
      <c r="H105" s="24"/>
      <c r="I105" s="25"/>
      <c r="J105" s="101" t="s">
        <v>139</v>
      </c>
      <c r="K105" s="35" t="s">
        <v>1249</v>
      </c>
      <c r="L105" s="35" t="s">
        <v>1918</v>
      </c>
      <c r="M105" s="35" t="s">
        <v>2399</v>
      </c>
      <c r="N105" s="35" t="s">
        <v>3135</v>
      </c>
      <c r="O105" s="335" t="s">
        <v>3601</v>
      </c>
      <c r="P105" s="35" t="s">
        <v>4323</v>
      </c>
      <c r="Q105" s="35" t="s">
        <v>7367</v>
      </c>
      <c r="R105" s="35" t="s">
        <v>6969</v>
      </c>
      <c r="S105" s="35" t="s">
        <v>6239</v>
      </c>
      <c r="T105" s="35" t="s">
        <v>5844</v>
      </c>
      <c r="U105" s="35" t="s">
        <v>5105</v>
      </c>
      <c r="V105" s="35" t="s">
        <v>4710</v>
      </c>
      <c r="W105" s="35" t="s">
        <v>8777</v>
      </c>
      <c r="X105" s="35" t="s">
        <v>9541</v>
      </c>
      <c r="Y105" s="485" t="s">
        <v>12446</v>
      </c>
      <c r="Z105" s="485" t="s">
        <v>13343</v>
      </c>
    </row>
    <row r="106" spans="1:26" ht="15" customHeight="1">
      <c r="A106" s="42">
        <v>123</v>
      </c>
      <c r="B106" s="8" t="s">
        <v>142</v>
      </c>
      <c r="C106" s="19"/>
      <c r="D106" s="20"/>
      <c r="E106" s="21"/>
      <c r="F106" s="22"/>
      <c r="G106" s="23"/>
      <c r="H106" s="24"/>
      <c r="I106" s="25"/>
      <c r="J106" s="101" t="s">
        <v>143</v>
      </c>
      <c r="K106" s="35" t="s">
        <v>1251</v>
      </c>
      <c r="L106" s="35" t="s">
        <v>1920</v>
      </c>
      <c r="M106" s="35" t="s">
        <v>2401</v>
      </c>
      <c r="N106" s="35" t="s">
        <v>3137</v>
      </c>
      <c r="O106" s="335" t="s">
        <v>3603</v>
      </c>
      <c r="P106" s="35" t="s">
        <v>4325</v>
      </c>
      <c r="Q106" s="35" t="s">
        <v>7369</v>
      </c>
      <c r="R106" s="35" t="s">
        <v>6971</v>
      </c>
      <c r="S106" s="35" t="s">
        <v>6241</v>
      </c>
      <c r="T106" s="35" t="s">
        <v>5846</v>
      </c>
      <c r="U106" s="35" t="s">
        <v>5107</v>
      </c>
      <c r="V106" s="35" t="s">
        <v>4712</v>
      </c>
      <c r="W106" s="35" t="s">
        <v>8779</v>
      </c>
      <c r="X106" s="35" t="s">
        <v>9543</v>
      </c>
      <c r="Y106" s="481" t="s">
        <v>12448</v>
      </c>
      <c r="Z106" s="481" t="s">
        <v>13345</v>
      </c>
    </row>
    <row r="107" spans="1:26" ht="15" customHeight="1">
      <c r="A107" s="36">
        <v>124</v>
      </c>
      <c r="B107" s="8" t="s">
        <v>144</v>
      </c>
      <c r="C107" s="19"/>
      <c r="D107" s="20"/>
      <c r="E107" s="21"/>
      <c r="F107" s="22"/>
      <c r="G107" s="23"/>
      <c r="H107" s="24"/>
      <c r="I107" s="25"/>
      <c r="J107" s="101" t="s">
        <v>145</v>
      </c>
      <c r="K107" s="35" t="s">
        <v>1252</v>
      </c>
      <c r="L107" s="35" t="s">
        <v>1921</v>
      </c>
      <c r="M107" s="35" t="s">
        <v>2402</v>
      </c>
      <c r="N107" s="35" t="s">
        <v>3138</v>
      </c>
      <c r="O107" s="335" t="s">
        <v>3604</v>
      </c>
      <c r="P107" s="35" t="s">
        <v>4326</v>
      </c>
      <c r="Q107" s="35" t="s">
        <v>7370</v>
      </c>
      <c r="R107" s="35" t="s">
        <v>6972</v>
      </c>
      <c r="S107" s="35" t="s">
        <v>6242</v>
      </c>
      <c r="T107" s="35" t="s">
        <v>5847</v>
      </c>
      <c r="U107" s="35" t="s">
        <v>5108</v>
      </c>
      <c r="V107" s="35" t="s">
        <v>4713</v>
      </c>
      <c r="W107" s="35" t="s">
        <v>8780</v>
      </c>
      <c r="X107" s="35" t="s">
        <v>9544</v>
      </c>
      <c r="Y107" s="481" t="s">
        <v>12449</v>
      </c>
      <c r="Z107" s="481" t="s">
        <v>13346</v>
      </c>
    </row>
    <row r="108" spans="1:26" ht="15" customHeight="1">
      <c r="A108" s="42">
        <v>125</v>
      </c>
      <c r="B108" s="8" t="s">
        <v>146</v>
      </c>
      <c r="C108" s="19"/>
      <c r="D108" s="20"/>
      <c r="E108" s="21"/>
      <c r="F108" s="22"/>
      <c r="G108" s="23"/>
      <c r="H108" s="24"/>
      <c r="I108" s="25"/>
      <c r="J108" s="101" t="s">
        <v>147</v>
      </c>
      <c r="K108" s="35" t="s">
        <v>1253</v>
      </c>
      <c r="L108" s="35" t="s">
        <v>1922</v>
      </c>
      <c r="M108" s="35" t="s">
        <v>2403</v>
      </c>
      <c r="N108" s="35" t="s">
        <v>3139</v>
      </c>
      <c r="O108" s="335" t="s">
        <v>3605</v>
      </c>
      <c r="P108" s="35" t="s">
        <v>4327</v>
      </c>
      <c r="Q108" s="35" t="s">
        <v>7371</v>
      </c>
      <c r="R108" s="35" t="s">
        <v>6973</v>
      </c>
      <c r="S108" s="35" t="s">
        <v>6243</v>
      </c>
      <c r="T108" s="35" t="s">
        <v>5848</v>
      </c>
      <c r="U108" s="35" t="s">
        <v>5109</v>
      </c>
      <c r="V108" s="35" t="s">
        <v>4714</v>
      </c>
      <c r="W108" s="35" t="s">
        <v>8781</v>
      </c>
      <c r="X108" s="35" t="s">
        <v>9545</v>
      </c>
      <c r="Y108" s="481" t="s">
        <v>12450</v>
      </c>
      <c r="Z108" s="481" t="s">
        <v>13347</v>
      </c>
    </row>
    <row r="109" spans="1:26" ht="15" customHeight="1">
      <c r="A109" s="36">
        <v>126</v>
      </c>
      <c r="B109" s="8" t="s">
        <v>148</v>
      </c>
      <c r="C109" s="19"/>
      <c r="D109" s="20"/>
      <c r="E109" s="21"/>
      <c r="F109" s="22"/>
      <c r="G109" s="23"/>
      <c r="H109" s="24"/>
      <c r="I109" s="25"/>
      <c r="J109" s="101" t="s">
        <v>149</v>
      </c>
      <c r="K109" s="35" t="s">
        <v>1254</v>
      </c>
      <c r="L109" s="35" t="s">
        <v>1923</v>
      </c>
      <c r="M109" s="35" t="s">
        <v>2404</v>
      </c>
      <c r="N109" s="35" t="s">
        <v>3140</v>
      </c>
      <c r="O109" s="335" t="s">
        <v>3606</v>
      </c>
      <c r="P109" s="35" t="s">
        <v>4328</v>
      </c>
      <c r="Q109" s="35" t="s">
        <v>7372</v>
      </c>
      <c r="R109" s="35" t="s">
        <v>6974</v>
      </c>
      <c r="S109" s="35" t="s">
        <v>6244</v>
      </c>
      <c r="T109" s="35" t="s">
        <v>5849</v>
      </c>
      <c r="U109" s="35" t="s">
        <v>5110</v>
      </c>
      <c r="V109" s="35" t="s">
        <v>4715</v>
      </c>
      <c r="W109" s="35" t="s">
        <v>8782</v>
      </c>
      <c r="X109" s="35" t="s">
        <v>9546</v>
      </c>
      <c r="Y109" s="481" t="s">
        <v>12451</v>
      </c>
      <c r="Z109" s="481" t="s">
        <v>13348</v>
      </c>
    </row>
    <row r="110" spans="1:26" ht="15" customHeight="1">
      <c r="A110" s="42">
        <v>127</v>
      </c>
      <c r="B110" s="8" t="s">
        <v>150</v>
      </c>
      <c r="C110" s="19"/>
      <c r="D110" s="20"/>
      <c r="E110" s="21"/>
      <c r="F110" s="22"/>
      <c r="G110" s="23"/>
      <c r="H110" s="24"/>
      <c r="I110" s="25"/>
      <c r="J110" s="101" t="s">
        <v>151</v>
      </c>
      <c r="K110" s="35" t="s">
        <v>1255</v>
      </c>
      <c r="L110" s="35" t="s">
        <v>1924</v>
      </c>
      <c r="M110" s="35" t="s">
        <v>2405</v>
      </c>
      <c r="N110" s="35" t="s">
        <v>3141</v>
      </c>
      <c r="O110" s="335" t="s">
        <v>3607</v>
      </c>
      <c r="P110" s="35" t="s">
        <v>4329</v>
      </c>
      <c r="Q110" s="35" t="s">
        <v>7373</v>
      </c>
      <c r="R110" s="35" t="s">
        <v>6975</v>
      </c>
      <c r="S110" s="35" t="s">
        <v>6245</v>
      </c>
      <c r="T110" s="35" t="s">
        <v>5850</v>
      </c>
      <c r="U110" s="35" t="s">
        <v>5111</v>
      </c>
      <c r="V110" s="35" t="s">
        <v>4716</v>
      </c>
      <c r="W110" s="35" t="s">
        <v>8783</v>
      </c>
      <c r="X110" s="35" t="s">
        <v>9547</v>
      </c>
      <c r="Y110" s="481" t="s">
        <v>12452</v>
      </c>
      <c r="Z110" s="481" t="s">
        <v>13349</v>
      </c>
    </row>
    <row r="111" spans="1:26" ht="15" customHeight="1">
      <c r="A111" s="36">
        <v>128</v>
      </c>
      <c r="B111" s="8" t="s">
        <v>152</v>
      </c>
      <c r="C111" s="19"/>
      <c r="D111" s="20"/>
      <c r="E111" s="21"/>
      <c r="F111" s="22"/>
      <c r="G111" s="23"/>
      <c r="H111" s="24"/>
      <c r="I111" s="25"/>
      <c r="J111" s="101" t="s">
        <v>153</v>
      </c>
      <c r="K111" s="35" t="s">
        <v>1256</v>
      </c>
      <c r="L111" s="35" t="s">
        <v>1925</v>
      </c>
      <c r="M111" s="35" t="s">
        <v>2406</v>
      </c>
      <c r="N111" s="35" t="s">
        <v>3142</v>
      </c>
      <c r="O111" s="335" t="s">
        <v>3608</v>
      </c>
      <c r="P111" s="35" t="s">
        <v>4330</v>
      </c>
      <c r="Q111" s="35" t="s">
        <v>7374</v>
      </c>
      <c r="R111" s="35" t="s">
        <v>6976</v>
      </c>
      <c r="S111" s="35" t="s">
        <v>6246</v>
      </c>
      <c r="T111" s="35" t="s">
        <v>5851</v>
      </c>
      <c r="U111" s="35" t="s">
        <v>5112</v>
      </c>
      <c r="V111" s="35" t="s">
        <v>4717</v>
      </c>
      <c r="W111" s="35" t="s">
        <v>8784</v>
      </c>
      <c r="X111" s="35" t="s">
        <v>9548</v>
      </c>
      <c r="Y111" s="481" t="s">
        <v>12453</v>
      </c>
      <c r="Z111" s="481" t="s">
        <v>13350</v>
      </c>
    </row>
    <row r="112" spans="1:26" ht="15" customHeight="1">
      <c r="A112" s="42">
        <v>129</v>
      </c>
      <c r="B112" s="8" t="s">
        <v>154</v>
      </c>
      <c r="C112" s="19"/>
      <c r="D112" s="20"/>
      <c r="E112" s="21"/>
      <c r="F112" s="22"/>
      <c r="G112" s="23"/>
      <c r="H112" s="24"/>
      <c r="I112" s="25"/>
      <c r="J112" s="101" t="s">
        <v>155</v>
      </c>
      <c r="K112" s="35" t="s">
        <v>1257</v>
      </c>
      <c r="L112" s="35" t="s">
        <v>1926</v>
      </c>
      <c r="M112" s="35" t="s">
        <v>2407</v>
      </c>
      <c r="N112" s="35" t="s">
        <v>3143</v>
      </c>
      <c r="O112" s="335" t="s">
        <v>3609</v>
      </c>
      <c r="P112" s="35" t="s">
        <v>4331</v>
      </c>
      <c r="Q112" s="35" t="s">
        <v>7375</v>
      </c>
      <c r="R112" s="35" t="s">
        <v>6977</v>
      </c>
      <c r="S112" s="35" t="s">
        <v>6247</v>
      </c>
      <c r="T112" s="35" t="s">
        <v>5852</v>
      </c>
      <c r="U112" s="35" t="s">
        <v>5113</v>
      </c>
      <c r="V112" s="35" t="s">
        <v>4718</v>
      </c>
      <c r="W112" s="35" t="s">
        <v>8785</v>
      </c>
      <c r="X112" s="35" t="s">
        <v>9549</v>
      </c>
      <c r="Y112" s="481" t="s">
        <v>12454</v>
      </c>
      <c r="Z112" s="481" t="s">
        <v>13351</v>
      </c>
    </row>
    <row r="113" spans="1:26" s="175" customFormat="1" ht="15" customHeight="1">
      <c r="A113" s="36"/>
      <c r="B113" s="169"/>
      <c r="C113" s="172"/>
      <c r="D113" s="172"/>
      <c r="E113" s="172"/>
      <c r="F113" s="172"/>
      <c r="G113" s="172"/>
      <c r="H113" s="172"/>
      <c r="I113" s="173"/>
      <c r="J113" s="169"/>
      <c r="K113" s="169"/>
      <c r="L113" s="169"/>
      <c r="M113" s="169"/>
      <c r="N113" s="169"/>
      <c r="O113" s="327"/>
      <c r="P113" s="169"/>
      <c r="Q113" s="169"/>
      <c r="R113" s="169"/>
      <c r="S113" s="169"/>
      <c r="T113" s="169"/>
      <c r="U113" s="169"/>
      <c r="V113" s="169"/>
      <c r="W113" s="364"/>
      <c r="X113" s="364"/>
      <c r="Y113" s="503"/>
      <c r="Z113" s="503"/>
    </row>
    <row r="114" spans="1:26" s="200" customFormat="1" ht="15" customHeight="1">
      <c r="A114" s="554">
        <v>131</v>
      </c>
      <c r="B114" s="539" t="s">
        <v>8126</v>
      </c>
      <c r="C114" s="267"/>
      <c r="D114" s="267"/>
      <c r="E114" s="267"/>
      <c r="F114" s="267"/>
      <c r="G114" s="267"/>
      <c r="H114" s="267"/>
      <c r="I114" s="248"/>
      <c r="J114" s="539"/>
      <c r="K114" s="539" t="s">
        <v>8306</v>
      </c>
      <c r="L114" s="539"/>
      <c r="M114" s="539" t="s">
        <v>8304</v>
      </c>
      <c r="N114" s="539"/>
      <c r="O114" s="539" t="s">
        <v>8328</v>
      </c>
      <c r="P114" s="539"/>
      <c r="Q114" s="539" t="s">
        <v>8327</v>
      </c>
      <c r="R114" s="539"/>
      <c r="S114" s="539" t="s">
        <v>8322</v>
      </c>
      <c r="T114" s="539"/>
      <c r="U114" s="539" t="s">
        <v>8319</v>
      </c>
      <c r="V114" s="539"/>
      <c r="W114" s="668" t="s">
        <v>9921</v>
      </c>
      <c r="X114" s="668"/>
      <c r="Y114" s="492" t="s">
        <v>12455</v>
      </c>
      <c r="Z114" s="504"/>
    </row>
    <row r="115" spans="1:26" ht="15" customHeight="1">
      <c r="A115" s="36">
        <v>132</v>
      </c>
      <c r="B115" s="8" t="s">
        <v>156</v>
      </c>
      <c r="C115" s="19"/>
      <c r="D115" s="20"/>
      <c r="E115" s="21"/>
      <c r="F115" s="22"/>
      <c r="G115" s="23"/>
      <c r="H115" s="24"/>
      <c r="I115" s="25"/>
      <c r="J115" s="101" t="s">
        <v>157</v>
      </c>
      <c r="K115" s="35" t="s">
        <v>1258</v>
      </c>
      <c r="L115" s="35" t="s">
        <v>1927</v>
      </c>
      <c r="M115" s="35" t="s">
        <v>2408</v>
      </c>
      <c r="N115" s="35" t="s">
        <v>3144</v>
      </c>
      <c r="O115" s="335" t="s">
        <v>3610</v>
      </c>
      <c r="P115" s="35" t="s">
        <v>4332</v>
      </c>
      <c r="Q115" s="35" t="s">
        <v>7376</v>
      </c>
      <c r="R115" s="35" t="s">
        <v>6978</v>
      </c>
      <c r="S115" s="35" t="s">
        <v>6248</v>
      </c>
      <c r="T115" s="35" t="s">
        <v>5853</v>
      </c>
      <c r="U115" s="35" t="s">
        <v>5114</v>
      </c>
      <c r="V115" s="35" t="s">
        <v>4719</v>
      </c>
      <c r="W115" s="35" t="s">
        <v>8786</v>
      </c>
      <c r="X115" s="35" t="s">
        <v>9550</v>
      </c>
      <c r="Y115" s="485" t="s">
        <v>12456</v>
      </c>
      <c r="Z115" s="485" t="s">
        <v>13352</v>
      </c>
    </row>
    <row r="116" spans="1:26" ht="15" customHeight="1">
      <c r="A116" s="42">
        <v>133</v>
      </c>
      <c r="B116" s="8" t="s">
        <v>158</v>
      </c>
      <c r="C116" s="19"/>
      <c r="D116" s="20"/>
      <c r="E116" s="21"/>
      <c r="F116" s="22"/>
      <c r="G116" s="23"/>
      <c r="H116" s="24"/>
      <c r="I116" s="25"/>
      <c r="J116" s="101" t="s">
        <v>159</v>
      </c>
      <c r="K116" s="35" t="s">
        <v>1259</v>
      </c>
      <c r="L116" s="35" t="s">
        <v>1928</v>
      </c>
      <c r="M116" s="35" t="s">
        <v>2409</v>
      </c>
      <c r="N116" s="35" t="s">
        <v>3145</v>
      </c>
      <c r="O116" s="335" t="s">
        <v>3611</v>
      </c>
      <c r="P116" s="35" t="s">
        <v>4333</v>
      </c>
      <c r="Q116" s="35" t="s">
        <v>7377</v>
      </c>
      <c r="R116" s="35" t="s">
        <v>6979</v>
      </c>
      <c r="S116" s="35" t="s">
        <v>6249</v>
      </c>
      <c r="T116" s="35" t="s">
        <v>5854</v>
      </c>
      <c r="U116" s="35" t="s">
        <v>5115</v>
      </c>
      <c r="V116" s="35" t="s">
        <v>4720</v>
      </c>
      <c r="W116" s="35" t="s">
        <v>8787</v>
      </c>
      <c r="X116" s="35" t="s">
        <v>9551</v>
      </c>
      <c r="Y116" s="481" t="s">
        <v>12457</v>
      </c>
      <c r="Z116" s="481" t="s">
        <v>13353</v>
      </c>
    </row>
    <row r="117" spans="1:26" ht="15" customHeight="1">
      <c r="A117" s="36">
        <v>134</v>
      </c>
      <c r="B117" s="8" t="s">
        <v>160</v>
      </c>
      <c r="C117" s="19"/>
      <c r="D117" s="20"/>
      <c r="E117" s="21"/>
      <c r="F117" s="22"/>
      <c r="G117" s="23"/>
      <c r="H117" s="24"/>
      <c r="I117" s="25"/>
      <c r="J117" s="101" t="s">
        <v>161</v>
      </c>
      <c r="K117" s="35" t="s">
        <v>1260</v>
      </c>
      <c r="L117" s="35" t="s">
        <v>1929</v>
      </c>
      <c r="M117" s="35" t="s">
        <v>2410</v>
      </c>
      <c r="N117" s="35" t="s">
        <v>3146</v>
      </c>
      <c r="O117" s="335" t="s">
        <v>3612</v>
      </c>
      <c r="P117" s="35" t="s">
        <v>4334</v>
      </c>
      <c r="Q117" s="35" t="s">
        <v>7378</v>
      </c>
      <c r="R117" s="35" t="s">
        <v>6980</v>
      </c>
      <c r="S117" s="35" t="s">
        <v>6250</v>
      </c>
      <c r="T117" s="35" t="s">
        <v>5855</v>
      </c>
      <c r="U117" s="35" t="s">
        <v>5116</v>
      </c>
      <c r="V117" s="35" t="s">
        <v>4721</v>
      </c>
      <c r="W117" s="35" t="s">
        <v>8788</v>
      </c>
      <c r="X117" s="35" t="s">
        <v>9552</v>
      </c>
      <c r="Y117" s="481" t="s">
        <v>12458</v>
      </c>
      <c r="Z117" s="481" t="s">
        <v>13354</v>
      </c>
    </row>
    <row r="118" spans="1:26" ht="15" customHeight="1">
      <c r="A118" s="42">
        <v>135</v>
      </c>
      <c r="B118" s="8" t="s">
        <v>162</v>
      </c>
      <c r="C118" s="19"/>
      <c r="D118" s="20"/>
      <c r="E118" s="21"/>
      <c r="F118" s="22"/>
      <c r="G118" s="23"/>
      <c r="H118" s="24"/>
      <c r="I118" s="25"/>
      <c r="J118" s="101" t="s">
        <v>163</v>
      </c>
      <c r="K118" s="35" t="s">
        <v>1285</v>
      </c>
      <c r="L118" s="35" t="s">
        <v>1930</v>
      </c>
      <c r="M118" s="35" t="s">
        <v>2411</v>
      </c>
      <c r="N118" s="35" t="s">
        <v>3147</v>
      </c>
      <c r="O118" s="335" t="s">
        <v>3613</v>
      </c>
      <c r="P118" s="35" t="s">
        <v>4335</v>
      </c>
      <c r="Q118" s="35" t="s">
        <v>7379</v>
      </c>
      <c r="R118" s="35" t="s">
        <v>6981</v>
      </c>
      <c r="S118" s="35" t="s">
        <v>6251</v>
      </c>
      <c r="T118" s="35" t="s">
        <v>5856</v>
      </c>
      <c r="U118" s="35" t="s">
        <v>5117</v>
      </c>
      <c r="V118" s="35" t="s">
        <v>4722</v>
      </c>
      <c r="W118" s="35" t="s">
        <v>8789</v>
      </c>
      <c r="X118" s="35" t="s">
        <v>9553</v>
      </c>
      <c r="Y118" s="481" t="s">
        <v>12459</v>
      </c>
      <c r="Z118" s="481" t="s">
        <v>13355</v>
      </c>
    </row>
    <row r="119" spans="1:26" ht="15" customHeight="1">
      <c r="A119" s="36">
        <v>136</v>
      </c>
      <c r="B119" s="8" t="s">
        <v>164</v>
      </c>
      <c r="C119" s="19"/>
      <c r="D119" s="20"/>
      <c r="E119" s="21"/>
      <c r="F119" s="22"/>
      <c r="G119" s="23"/>
      <c r="H119" s="24"/>
      <c r="I119" s="25"/>
      <c r="J119" s="101" t="s">
        <v>165</v>
      </c>
      <c r="K119" s="35" t="s">
        <v>1283</v>
      </c>
      <c r="L119" s="35" t="s">
        <v>1931</v>
      </c>
      <c r="M119" s="35" t="s">
        <v>2412</v>
      </c>
      <c r="N119" s="35" t="s">
        <v>3148</v>
      </c>
      <c r="O119" s="335" t="s">
        <v>3614</v>
      </c>
      <c r="P119" s="35" t="s">
        <v>4336</v>
      </c>
      <c r="Q119" s="35" t="s">
        <v>7380</v>
      </c>
      <c r="R119" s="35" t="s">
        <v>6982</v>
      </c>
      <c r="S119" s="35" t="s">
        <v>6252</v>
      </c>
      <c r="T119" s="35" t="s">
        <v>5857</v>
      </c>
      <c r="U119" s="35" t="s">
        <v>5118</v>
      </c>
      <c r="V119" s="35" t="s">
        <v>4723</v>
      </c>
      <c r="W119" s="35" t="s">
        <v>8790</v>
      </c>
      <c r="X119" s="35" t="s">
        <v>9554</v>
      </c>
      <c r="Y119" s="481" t="s">
        <v>12460</v>
      </c>
      <c r="Z119" s="481" t="s">
        <v>13356</v>
      </c>
    </row>
    <row r="120" spans="1:26" ht="15" customHeight="1">
      <c r="A120" s="42">
        <v>137</v>
      </c>
      <c r="B120" s="8" t="s">
        <v>166</v>
      </c>
      <c r="C120" s="19"/>
      <c r="D120" s="20"/>
      <c r="E120" s="21"/>
      <c r="F120" s="22"/>
      <c r="G120" s="23"/>
      <c r="H120" s="24"/>
      <c r="I120" s="25"/>
      <c r="J120" s="101" t="s">
        <v>167</v>
      </c>
      <c r="K120" s="35" t="s">
        <v>1284</v>
      </c>
      <c r="L120" s="35" t="s">
        <v>1932</v>
      </c>
      <c r="M120" s="35" t="s">
        <v>2413</v>
      </c>
      <c r="N120" s="35" t="s">
        <v>3149</v>
      </c>
      <c r="O120" s="335" t="s">
        <v>3615</v>
      </c>
      <c r="P120" s="35" t="s">
        <v>4337</v>
      </c>
      <c r="Q120" s="35" t="s">
        <v>7381</v>
      </c>
      <c r="R120" s="35" t="s">
        <v>6983</v>
      </c>
      <c r="S120" s="35" t="s">
        <v>6253</v>
      </c>
      <c r="T120" s="35" t="s">
        <v>5858</v>
      </c>
      <c r="U120" s="35" t="s">
        <v>5119</v>
      </c>
      <c r="V120" s="35" t="s">
        <v>4724</v>
      </c>
      <c r="W120" s="35" t="s">
        <v>8791</v>
      </c>
      <c r="X120" s="35" t="s">
        <v>9555</v>
      </c>
      <c r="Y120" s="481" t="s">
        <v>12461</v>
      </c>
      <c r="Z120" s="481" t="s">
        <v>13357</v>
      </c>
    </row>
    <row r="121" spans="1:26" ht="15" customHeight="1">
      <c r="A121" s="36">
        <v>138</v>
      </c>
      <c r="B121" s="28" t="s">
        <v>1275</v>
      </c>
      <c r="C121" s="19"/>
      <c r="D121" s="20"/>
      <c r="E121" s="21"/>
      <c r="F121" s="22"/>
      <c r="G121" s="23"/>
      <c r="H121" s="24"/>
      <c r="I121" s="25"/>
      <c r="J121" s="101" t="s">
        <v>168</v>
      </c>
      <c r="K121" s="35" t="s">
        <v>1282</v>
      </c>
      <c r="L121" s="35" t="s">
        <v>1933</v>
      </c>
      <c r="M121" s="35" t="s">
        <v>2414</v>
      </c>
      <c r="N121" s="35" t="s">
        <v>3150</v>
      </c>
      <c r="O121" s="335" t="s">
        <v>3616</v>
      </c>
      <c r="P121" s="35" t="s">
        <v>4338</v>
      </c>
      <c r="Q121" s="35" t="s">
        <v>7382</v>
      </c>
      <c r="R121" s="35" t="s">
        <v>6984</v>
      </c>
      <c r="S121" s="35" t="s">
        <v>6254</v>
      </c>
      <c r="T121" s="35" t="s">
        <v>5859</v>
      </c>
      <c r="U121" s="35" t="s">
        <v>5120</v>
      </c>
      <c r="V121" s="35" t="s">
        <v>4725</v>
      </c>
      <c r="W121" s="35" t="s">
        <v>8792</v>
      </c>
      <c r="X121" s="35" t="s">
        <v>9556</v>
      </c>
      <c r="Y121" s="481" t="s">
        <v>12462</v>
      </c>
      <c r="Z121" s="481" t="s">
        <v>13358</v>
      </c>
    </row>
    <row r="122" spans="1:26" ht="15" customHeight="1">
      <c r="A122" s="42">
        <v>139</v>
      </c>
      <c r="B122" s="28" t="s">
        <v>1276</v>
      </c>
      <c r="C122" s="19"/>
      <c r="D122" s="20"/>
      <c r="E122" s="21"/>
      <c r="F122" s="22"/>
      <c r="G122" s="23"/>
      <c r="H122" s="24"/>
      <c r="I122" s="25"/>
      <c r="J122" s="101" t="s">
        <v>169</v>
      </c>
      <c r="K122" s="35" t="s">
        <v>1281</v>
      </c>
      <c r="L122" s="35" t="s">
        <v>1934</v>
      </c>
      <c r="M122" s="35" t="s">
        <v>2415</v>
      </c>
      <c r="N122" s="35" t="s">
        <v>3151</v>
      </c>
      <c r="O122" s="335" t="s">
        <v>3617</v>
      </c>
      <c r="P122" s="35" t="s">
        <v>4339</v>
      </c>
      <c r="Q122" s="35" t="s">
        <v>7383</v>
      </c>
      <c r="R122" s="35" t="s">
        <v>6985</v>
      </c>
      <c r="S122" s="35" t="s">
        <v>6255</v>
      </c>
      <c r="T122" s="35" t="s">
        <v>5860</v>
      </c>
      <c r="U122" s="35" t="s">
        <v>5121</v>
      </c>
      <c r="V122" s="35" t="s">
        <v>4726</v>
      </c>
      <c r="W122" s="35" t="s">
        <v>8793</v>
      </c>
      <c r="X122" s="35" t="s">
        <v>9557</v>
      </c>
      <c r="Y122" s="481" t="s">
        <v>12463</v>
      </c>
      <c r="Z122" s="481" t="s">
        <v>13359</v>
      </c>
    </row>
    <row r="123" spans="1:26" s="5" customFormat="1" ht="15" customHeight="1">
      <c r="A123" s="36">
        <v>140</v>
      </c>
      <c r="B123" s="28" t="s">
        <v>1277</v>
      </c>
      <c r="C123" s="19"/>
      <c r="D123" s="20"/>
      <c r="E123" s="21"/>
      <c r="F123" s="22"/>
      <c r="G123" s="23"/>
      <c r="H123" s="24"/>
      <c r="I123" s="25"/>
      <c r="J123" s="101" t="s">
        <v>170</v>
      </c>
      <c r="K123" s="35" t="s">
        <v>1280</v>
      </c>
      <c r="L123" s="35" t="s">
        <v>1935</v>
      </c>
      <c r="M123" s="35" t="s">
        <v>2416</v>
      </c>
      <c r="N123" s="35" t="s">
        <v>3152</v>
      </c>
      <c r="O123" s="335" t="s">
        <v>3618</v>
      </c>
      <c r="P123" s="35" t="s">
        <v>4340</v>
      </c>
      <c r="Q123" s="35" t="s">
        <v>7384</v>
      </c>
      <c r="R123" s="35" t="s">
        <v>6986</v>
      </c>
      <c r="S123" s="35" t="s">
        <v>6256</v>
      </c>
      <c r="T123" s="35" t="s">
        <v>5861</v>
      </c>
      <c r="U123" s="35" t="s">
        <v>5122</v>
      </c>
      <c r="V123" s="35" t="s">
        <v>4727</v>
      </c>
      <c r="W123" s="35" t="s">
        <v>8794</v>
      </c>
      <c r="X123" s="35" t="s">
        <v>9558</v>
      </c>
      <c r="Y123" s="481" t="s">
        <v>12464</v>
      </c>
      <c r="Z123" s="481" t="s">
        <v>13360</v>
      </c>
    </row>
    <row r="124" spans="1:26" ht="15" customHeight="1">
      <c r="A124" s="42">
        <v>141</v>
      </c>
      <c r="B124" s="28" t="s">
        <v>1278</v>
      </c>
      <c r="C124" s="19"/>
      <c r="D124" s="20"/>
      <c r="E124" s="21"/>
      <c r="F124" s="22"/>
      <c r="G124" s="23"/>
      <c r="H124" s="24"/>
      <c r="I124" s="25"/>
      <c r="J124" s="101" t="s">
        <v>171</v>
      </c>
      <c r="K124" s="35" t="s">
        <v>1279</v>
      </c>
      <c r="L124" s="35" t="s">
        <v>1936</v>
      </c>
      <c r="M124" s="35" t="s">
        <v>2417</v>
      </c>
      <c r="N124" s="35" t="s">
        <v>3153</v>
      </c>
      <c r="O124" s="335" t="s">
        <v>3619</v>
      </c>
      <c r="P124" s="35" t="s">
        <v>4341</v>
      </c>
      <c r="Q124" s="35" t="s">
        <v>7385</v>
      </c>
      <c r="R124" s="35" t="s">
        <v>6987</v>
      </c>
      <c r="S124" s="35" t="s">
        <v>6257</v>
      </c>
      <c r="T124" s="35" t="s">
        <v>5862</v>
      </c>
      <c r="U124" s="35" t="s">
        <v>5123</v>
      </c>
      <c r="V124" s="35" t="s">
        <v>4728</v>
      </c>
      <c r="W124" s="35" t="s">
        <v>8795</v>
      </c>
      <c r="X124" s="35" t="s">
        <v>9559</v>
      </c>
      <c r="Y124" s="481" t="s">
        <v>12465</v>
      </c>
      <c r="Z124" s="481" t="s">
        <v>13361</v>
      </c>
    </row>
    <row r="125" spans="1:26" ht="15" customHeight="1">
      <c r="A125" s="36">
        <v>142</v>
      </c>
      <c r="B125" s="28" t="s">
        <v>172</v>
      </c>
      <c r="C125" s="19"/>
      <c r="D125" s="20"/>
      <c r="E125" s="21"/>
      <c r="F125" s="22"/>
      <c r="G125" s="23"/>
      <c r="H125" s="24"/>
      <c r="I125" s="25"/>
      <c r="J125" s="101" t="s">
        <v>173</v>
      </c>
      <c r="K125" s="35" t="s">
        <v>1261</v>
      </c>
      <c r="L125" s="35" t="s">
        <v>1937</v>
      </c>
      <c r="M125" s="35" t="s">
        <v>2418</v>
      </c>
      <c r="N125" s="35" t="s">
        <v>3154</v>
      </c>
      <c r="O125" s="335" t="s">
        <v>3620</v>
      </c>
      <c r="P125" s="35" t="s">
        <v>4342</v>
      </c>
      <c r="Q125" s="35" t="s">
        <v>7386</v>
      </c>
      <c r="R125" s="35" t="s">
        <v>6988</v>
      </c>
      <c r="S125" s="35" t="s">
        <v>6258</v>
      </c>
      <c r="T125" s="35" t="s">
        <v>5863</v>
      </c>
      <c r="U125" s="35" t="s">
        <v>5124</v>
      </c>
      <c r="V125" s="35" t="s">
        <v>4729</v>
      </c>
      <c r="W125" s="35" t="s">
        <v>8796</v>
      </c>
      <c r="X125" s="35" t="s">
        <v>9560</v>
      </c>
      <c r="Y125" s="481" t="s">
        <v>12466</v>
      </c>
      <c r="Z125" s="481" t="s">
        <v>13362</v>
      </c>
    </row>
    <row r="126" spans="1:26" ht="15" customHeight="1">
      <c r="A126" s="42">
        <v>143</v>
      </c>
      <c r="B126" s="28" t="s">
        <v>174</v>
      </c>
      <c r="C126" s="19"/>
      <c r="D126" s="20"/>
      <c r="E126" s="21"/>
      <c r="F126" s="22"/>
      <c r="G126" s="23"/>
      <c r="H126" s="24"/>
      <c r="I126" s="25"/>
      <c r="J126" s="101" t="s">
        <v>175</v>
      </c>
      <c r="K126" s="35" t="s">
        <v>1262</v>
      </c>
      <c r="L126" s="35" t="s">
        <v>1938</v>
      </c>
      <c r="M126" s="35" t="s">
        <v>2419</v>
      </c>
      <c r="N126" s="35" t="s">
        <v>3155</v>
      </c>
      <c r="O126" s="335" t="s">
        <v>3621</v>
      </c>
      <c r="P126" s="35" t="s">
        <v>4343</v>
      </c>
      <c r="Q126" s="35" t="s">
        <v>7387</v>
      </c>
      <c r="R126" s="35" t="s">
        <v>6989</v>
      </c>
      <c r="S126" s="35" t="s">
        <v>6259</v>
      </c>
      <c r="T126" s="35" t="s">
        <v>5864</v>
      </c>
      <c r="U126" s="35" t="s">
        <v>5125</v>
      </c>
      <c r="V126" s="35" t="s">
        <v>4730</v>
      </c>
      <c r="W126" s="35" t="s">
        <v>8797</v>
      </c>
      <c r="X126" s="35" t="s">
        <v>9561</v>
      </c>
      <c r="Y126" s="481" t="s">
        <v>12467</v>
      </c>
      <c r="Z126" s="481" t="s">
        <v>13363</v>
      </c>
    </row>
    <row r="127" spans="1:26" s="5" customFormat="1" ht="15" customHeight="1">
      <c r="A127" s="36">
        <v>144</v>
      </c>
      <c r="B127" s="28" t="s">
        <v>176</v>
      </c>
      <c r="C127" s="19"/>
      <c r="D127" s="20"/>
      <c r="E127" s="21"/>
      <c r="F127" s="22"/>
      <c r="G127" s="23"/>
      <c r="H127" s="24"/>
      <c r="I127" s="25"/>
      <c r="J127" s="101" t="s">
        <v>177</v>
      </c>
      <c r="K127" s="35" t="s">
        <v>1263</v>
      </c>
      <c r="L127" s="35" t="s">
        <v>1939</v>
      </c>
      <c r="M127" s="35" t="s">
        <v>2420</v>
      </c>
      <c r="N127" s="35" t="s">
        <v>3156</v>
      </c>
      <c r="O127" s="335" t="s">
        <v>3622</v>
      </c>
      <c r="P127" s="35" t="s">
        <v>4344</v>
      </c>
      <c r="Q127" s="35" t="s">
        <v>7388</v>
      </c>
      <c r="R127" s="35" t="s">
        <v>6990</v>
      </c>
      <c r="S127" s="35" t="s">
        <v>6260</v>
      </c>
      <c r="T127" s="35" t="s">
        <v>5865</v>
      </c>
      <c r="U127" s="35" t="s">
        <v>5126</v>
      </c>
      <c r="V127" s="35" t="s">
        <v>4731</v>
      </c>
      <c r="W127" s="35" t="s">
        <v>8798</v>
      </c>
      <c r="X127" s="35" t="s">
        <v>9562</v>
      </c>
      <c r="Y127" s="481" t="s">
        <v>12468</v>
      </c>
      <c r="Z127" s="481" t="s">
        <v>13364</v>
      </c>
    </row>
    <row r="128" spans="1:26" s="5" customFormat="1" ht="15" customHeight="1">
      <c r="A128" s="42">
        <v>145</v>
      </c>
      <c r="B128" s="28" t="s">
        <v>178</v>
      </c>
      <c r="C128" s="19"/>
      <c r="D128" s="20"/>
      <c r="E128" s="21"/>
      <c r="F128" s="22"/>
      <c r="G128" s="23"/>
      <c r="H128" s="24"/>
      <c r="I128" s="25"/>
      <c r="J128" s="101" t="s">
        <v>179</v>
      </c>
      <c r="K128" s="35" t="s">
        <v>1264</v>
      </c>
      <c r="L128" s="35" t="s">
        <v>1940</v>
      </c>
      <c r="M128" s="35" t="s">
        <v>2421</v>
      </c>
      <c r="N128" s="35" t="s">
        <v>3157</v>
      </c>
      <c r="O128" s="335" t="s">
        <v>3623</v>
      </c>
      <c r="P128" s="35" t="s">
        <v>4345</v>
      </c>
      <c r="Q128" s="35" t="s">
        <v>7389</v>
      </c>
      <c r="R128" s="35" t="s">
        <v>6991</v>
      </c>
      <c r="S128" s="35" t="s">
        <v>6261</v>
      </c>
      <c r="T128" s="35" t="s">
        <v>5866</v>
      </c>
      <c r="U128" s="35" t="s">
        <v>5127</v>
      </c>
      <c r="V128" s="35" t="s">
        <v>4732</v>
      </c>
      <c r="W128" s="35" t="s">
        <v>8799</v>
      </c>
      <c r="X128" s="35" t="s">
        <v>9563</v>
      </c>
      <c r="Y128" s="481" t="s">
        <v>12469</v>
      </c>
      <c r="Z128" s="481" t="s">
        <v>13365</v>
      </c>
    </row>
    <row r="129" spans="1:26" s="5" customFormat="1" ht="15" customHeight="1">
      <c r="A129" s="36">
        <v>146</v>
      </c>
      <c r="B129" s="28" t="s">
        <v>180</v>
      </c>
      <c r="C129" s="19"/>
      <c r="D129" s="20"/>
      <c r="E129" s="21"/>
      <c r="F129" s="22"/>
      <c r="G129" s="23"/>
      <c r="H129" s="24"/>
      <c r="I129" s="25"/>
      <c r="J129" s="101" t="s">
        <v>181</v>
      </c>
      <c r="K129" s="35" t="s">
        <v>1265</v>
      </c>
      <c r="L129" s="35" t="s">
        <v>1941</v>
      </c>
      <c r="M129" s="35" t="s">
        <v>2422</v>
      </c>
      <c r="N129" s="35" t="s">
        <v>3158</v>
      </c>
      <c r="O129" s="335" t="s">
        <v>3624</v>
      </c>
      <c r="P129" s="35" t="s">
        <v>4346</v>
      </c>
      <c r="Q129" s="35" t="s">
        <v>7390</v>
      </c>
      <c r="R129" s="35" t="s">
        <v>6992</v>
      </c>
      <c r="S129" s="35" t="s">
        <v>6262</v>
      </c>
      <c r="T129" s="35" t="s">
        <v>5867</v>
      </c>
      <c r="U129" s="35" t="s">
        <v>5128</v>
      </c>
      <c r="V129" s="35" t="s">
        <v>4733</v>
      </c>
      <c r="W129" s="35" t="s">
        <v>8800</v>
      </c>
      <c r="X129" s="35" t="s">
        <v>9564</v>
      </c>
      <c r="Y129" s="481" t="s">
        <v>12470</v>
      </c>
      <c r="Z129" s="481" t="s">
        <v>13366</v>
      </c>
    </row>
    <row r="130" spans="1:26" ht="15" customHeight="1">
      <c r="A130" s="42">
        <v>147</v>
      </c>
      <c r="B130" s="108" t="s">
        <v>182</v>
      </c>
      <c r="C130" s="19"/>
      <c r="D130" s="20"/>
      <c r="E130" s="21"/>
      <c r="F130" s="22"/>
      <c r="G130" s="23"/>
      <c r="H130" s="24"/>
      <c r="I130" s="25"/>
      <c r="J130" s="102" t="s">
        <v>10080</v>
      </c>
      <c r="K130" s="35" t="s">
        <v>1273</v>
      </c>
      <c r="L130" s="355" t="s">
        <v>10351</v>
      </c>
      <c r="M130" s="35" t="s">
        <v>2423</v>
      </c>
      <c r="N130" s="355" t="s">
        <v>10353</v>
      </c>
      <c r="O130" s="335" t="s">
        <v>3625</v>
      </c>
      <c r="P130" s="355" t="s">
        <v>10928</v>
      </c>
      <c r="Q130" s="35" t="s">
        <v>7391</v>
      </c>
      <c r="R130" s="366" t="s">
        <v>10929</v>
      </c>
      <c r="S130" s="35" t="s">
        <v>6263</v>
      </c>
      <c r="T130" s="355" t="s">
        <v>11848</v>
      </c>
      <c r="U130" s="35" t="s">
        <v>5129</v>
      </c>
      <c r="V130" s="355" t="s">
        <v>11850</v>
      </c>
      <c r="W130" s="35" t="s">
        <v>8801</v>
      </c>
      <c r="X130" s="35" t="s">
        <v>9565</v>
      </c>
      <c r="Y130" s="481" t="s">
        <v>12471</v>
      </c>
      <c r="Z130" s="481" t="s">
        <v>13367</v>
      </c>
    </row>
    <row r="131" spans="1:26" ht="15" customHeight="1">
      <c r="A131" s="36">
        <v>148</v>
      </c>
      <c r="B131" s="8" t="s">
        <v>183</v>
      </c>
      <c r="C131" s="19"/>
      <c r="D131" s="20"/>
      <c r="E131" s="21"/>
      <c r="F131" s="22"/>
      <c r="G131" s="23"/>
      <c r="H131" s="24"/>
      <c r="I131" s="25"/>
      <c r="J131" s="102" t="s">
        <v>184</v>
      </c>
      <c r="K131" s="35" t="s">
        <v>1274</v>
      </c>
      <c r="L131" s="35" t="s">
        <v>1942</v>
      </c>
      <c r="M131" s="35" t="s">
        <v>2424</v>
      </c>
      <c r="N131" s="35" t="s">
        <v>3159</v>
      </c>
      <c r="O131" s="335" t="s">
        <v>3626</v>
      </c>
      <c r="P131" s="35" t="s">
        <v>4347</v>
      </c>
      <c r="Q131" s="35" t="s">
        <v>7392</v>
      </c>
      <c r="R131" s="35" t="s">
        <v>6993</v>
      </c>
      <c r="S131" s="35" t="s">
        <v>6264</v>
      </c>
      <c r="T131" s="35" t="s">
        <v>5868</v>
      </c>
      <c r="U131" s="35" t="s">
        <v>5130</v>
      </c>
      <c r="V131" s="35" t="s">
        <v>4734</v>
      </c>
      <c r="W131" s="35" t="s">
        <v>8802</v>
      </c>
      <c r="X131" s="35" t="s">
        <v>9566</v>
      </c>
      <c r="Y131" s="481" t="s">
        <v>12472</v>
      </c>
      <c r="Z131" s="481" t="s">
        <v>13369</v>
      </c>
    </row>
    <row r="132" spans="1:26" ht="15" customHeight="1">
      <c r="A132" s="42">
        <v>149</v>
      </c>
      <c r="B132" s="8" t="s">
        <v>185</v>
      </c>
      <c r="C132" s="19"/>
      <c r="D132" s="20"/>
      <c r="E132" s="21"/>
      <c r="F132" s="22"/>
      <c r="G132" s="23"/>
      <c r="H132" s="24"/>
      <c r="I132" s="25"/>
      <c r="J132" s="102" t="s">
        <v>186</v>
      </c>
      <c r="K132" s="35" t="s">
        <v>1266</v>
      </c>
      <c r="L132" s="35" t="s">
        <v>1943</v>
      </c>
      <c r="M132" s="35" t="s">
        <v>2425</v>
      </c>
      <c r="N132" s="35" t="s">
        <v>3160</v>
      </c>
      <c r="O132" s="335" t="s">
        <v>3627</v>
      </c>
      <c r="P132" s="35" t="s">
        <v>4348</v>
      </c>
      <c r="Q132" s="35" t="s">
        <v>7393</v>
      </c>
      <c r="R132" s="35" t="s">
        <v>6994</v>
      </c>
      <c r="S132" s="35" t="s">
        <v>6265</v>
      </c>
      <c r="T132" s="35" t="s">
        <v>5869</v>
      </c>
      <c r="U132" s="35" t="s">
        <v>5131</v>
      </c>
      <c r="V132" s="35" t="s">
        <v>4735</v>
      </c>
      <c r="W132" s="35" t="s">
        <v>8803</v>
      </c>
      <c r="X132" s="35" t="s">
        <v>9567</v>
      </c>
      <c r="Y132" s="481" t="s">
        <v>12473</v>
      </c>
      <c r="Z132" s="481" t="s">
        <v>13370</v>
      </c>
    </row>
    <row r="133" spans="1:26" s="5" customFormat="1" ht="15" customHeight="1">
      <c r="A133" s="36">
        <v>150</v>
      </c>
      <c r="B133" s="8" t="s">
        <v>187</v>
      </c>
      <c r="C133" s="19"/>
      <c r="D133" s="20"/>
      <c r="E133" s="21"/>
      <c r="F133" s="22"/>
      <c r="G133" s="23"/>
      <c r="H133" s="24"/>
      <c r="I133" s="25"/>
      <c r="J133" s="102" t="s">
        <v>188</v>
      </c>
      <c r="K133" s="35" t="s">
        <v>1267</v>
      </c>
      <c r="L133" s="35" t="s">
        <v>1944</v>
      </c>
      <c r="M133" s="35" t="s">
        <v>2426</v>
      </c>
      <c r="N133" s="35" t="s">
        <v>3161</v>
      </c>
      <c r="O133" s="335" t="s">
        <v>3628</v>
      </c>
      <c r="P133" s="35" t="s">
        <v>4349</v>
      </c>
      <c r="Q133" s="35" t="s">
        <v>7394</v>
      </c>
      <c r="R133" s="35" t="s">
        <v>6995</v>
      </c>
      <c r="S133" s="35" t="s">
        <v>6266</v>
      </c>
      <c r="T133" s="35" t="s">
        <v>5870</v>
      </c>
      <c r="U133" s="35" t="s">
        <v>5132</v>
      </c>
      <c r="V133" s="35" t="s">
        <v>4736</v>
      </c>
      <c r="W133" s="35" t="s">
        <v>8804</v>
      </c>
      <c r="X133" s="35" t="s">
        <v>9568</v>
      </c>
      <c r="Y133" s="481" t="s">
        <v>12474</v>
      </c>
      <c r="Z133" s="481" t="s">
        <v>13371</v>
      </c>
    </row>
    <row r="134" spans="1:26" s="5" customFormat="1" ht="15" customHeight="1">
      <c r="A134" s="42">
        <v>151</v>
      </c>
      <c r="B134" s="8" t="s">
        <v>189</v>
      </c>
      <c r="C134" s="19"/>
      <c r="D134" s="20"/>
      <c r="E134" s="21"/>
      <c r="F134" s="22"/>
      <c r="G134" s="23"/>
      <c r="H134" s="24"/>
      <c r="I134" s="25"/>
      <c r="J134" s="102" t="s">
        <v>190</v>
      </c>
      <c r="K134" s="35" t="s">
        <v>1268</v>
      </c>
      <c r="L134" s="35" t="s">
        <v>1945</v>
      </c>
      <c r="M134" s="35" t="s">
        <v>2427</v>
      </c>
      <c r="N134" s="35" t="s">
        <v>3162</v>
      </c>
      <c r="O134" s="335" t="s">
        <v>3629</v>
      </c>
      <c r="P134" s="35" t="s">
        <v>4350</v>
      </c>
      <c r="Q134" s="35" t="s">
        <v>7395</v>
      </c>
      <c r="R134" s="35" t="s">
        <v>6996</v>
      </c>
      <c r="S134" s="35" t="s">
        <v>6267</v>
      </c>
      <c r="T134" s="35" t="s">
        <v>5871</v>
      </c>
      <c r="U134" s="35" t="s">
        <v>5133</v>
      </c>
      <c r="V134" s="35" t="s">
        <v>4737</v>
      </c>
      <c r="W134" s="35" t="s">
        <v>8805</v>
      </c>
      <c r="X134" s="35" t="s">
        <v>9569</v>
      </c>
      <c r="Y134" s="481" t="s">
        <v>12475</v>
      </c>
      <c r="Z134" s="481" t="s">
        <v>13372</v>
      </c>
    </row>
    <row r="135" spans="1:26" s="5" customFormat="1" ht="15" customHeight="1">
      <c r="A135" s="36">
        <v>152</v>
      </c>
      <c r="B135" s="108" t="s">
        <v>191</v>
      </c>
      <c r="C135" s="19"/>
      <c r="D135" s="20"/>
      <c r="E135" s="21"/>
      <c r="F135" s="22"/>
      <c r="G135" s="23"/>
      <c r="H135" s="24"/>
      <c r="I135" s="25"/>
      <c r="J135" s="102" t="s">
        <v>192</v>
      </c>
      <c r="K135" s="35" t="s">
        <v>1269</v>
      </c>
      <c r="L135" s="35" t="s">
        <v>1946</v>
      </c>
      <c r="M135" s="35" t="s">
        <v>2428</v>
      </c>
      <c r="N135" s="35" t="s">
        <v>3163</v>
      </c>
      <c r="O135" s="335" t="s">
        <v>3630</v>
      </c>
      <c r="P135" s="35" t="s">
        <v>4351</v>
      </c>
      <c r="Q135" s="35" t="s">
        <v>7396</v>
      </c>
      <c r="R135" s="35" t="s">
        <v>6997</v>
      </c>
      <c r="S135" s="35" t="s">
        <v>6268</v>
      </c>
      <c r="T135" s="35" t="s">
        <v>5872</v>
      </c>
      <c r="U135" s="35" t="s">
        <v>5134</v>
      </c>
      <c r="V135" s="35" t="s">
        <v>4738</v>
      </c>
      <c r="W135" s="35" t="s">
        <v>8806</v>
      </c>
      <c r="X135" s="35" t="s">
        <v>9570</v>
      </c>
      <c r="Y135" s="481" t="s">
        <v>12476</v>
      </c>
      <c r="Z135" s="481" t="s">
        <v>13373</v>
      </c>
    </row>
    <row r="136" spans="1:26" s="5" customFormat="1" ht="15" customHeight="1">
      <c r="A136" s="42">
        <v>153</v>
      </c>
      <c r="B136" s="108" t="s">
        <v>10093</v>
      </c>
      <c r="C136" s="19"/>
      <c r="D136" s="20"/>
      <c r="E136" s="21"/>
      <c r="F136" s="22"/>
      <c r="G136" s="23"/>
      <c r="H136" s="24"/>
      <c r="I136" s="25"/>
      <c r="J136" s="102" t="s">
        <v>10094</v>
      </c>
      <c r="K136" s="355" t="s">
        <v>10325</v>
      </c>
      <c r="L136" s="355" t="s">
        <v>10355</v>
      </c>
      <c r="M136" s="355" t="s">
        <v>10359</v>
      </c>
      <c r="N136" s="355" t="s">
        <v>10360</v>
      </c>
      <c r="O136" s="355" t="s">
        <v>10923</v>
      </c>
      <c r="P136" s="355" t="s">
        <v>10924</v>
      </c>
      <c r="Q136" s="355" t="s">
        <v>10919</v>
      </c>
      <c r="R136" s="355" t="s">
        <v>10920</v>
      </c>
      <c r="S136" s="355" t="s">
        <v>11852</v>
      </c>
      <c r="T136" s="355" t="s">
        <v>11853</v>
      </c>
      <c r="U136" s="355" t="s">
        <v>11854</v>
      </c>
      <c r="V136" s="355" t="s">
        <v>11855</v>
      </c>
      <c r="W136" s="466" t="s">
        <v>11856</v>
      </c>
      <c r="X136" s="466" t="s">
        <v>11857</v>
      </c>
      <c r="Y136" s="481" t="s">
        <v>12477</v>
      </c>
      <c r="Z136" s="481" t="s">
        <v>13374</v>
      </c>
    </row>
    <row r="137" spans="1:26" s="5" customFormat="1" ht="15" customHeight="1">
      <c r="A137" s="36">
        <v>154</v>
      </c>
      <c r="B137" s="108" t="s">
        <v>10095</v>
      </c>
      <c r="C137" s="19"/>
      <c r="D137" s="20"/>
      <c r="E137" s="21"/>
      <c r="F137" s="22"/>
      <c r="G137" s="23"/>
      <c r="H137" s="24"/>
      <c r="I137" s="25"/>
      <c r="J137" s="102" t="s">
        <v>10096</v>
      </c>
      <c r="K137" s="355" t="s">
        <v>10326</v>
      </c>
      <c r="L137" s="355" t="s">
        <v>10356</v>
      </c>
      <c r="M137" s="355" t="s">
        <v>10361</v>
      </c>
      <c r="N137" s="355" t="s">
        <v>10362</v>
      </c>
      <c r="O137" s="355" t="s">
        <v>10925</v>
      </c>
      <c r="P137" s="355" t="s">
        <v>10926</v>
      </c>
      <c r="Q137" s="355" t="s">
        <v>10921</v>
      </c>
      <c r="R137" s="355" t="s">
        <v>10922</v>
      </c>
      <c r="S137" s="355" t="s">
        <v>11858</v>
      </c>
      <c r="T137" s="355" t="s">
        <v>11859</v>
      </c>
      <c r="U137" s="355" t="s">
        <v>11860</v>
      </c>
      <c r="V137" s="355" t="s">
        <v>11861</v>
      </c>
      <c r="W137" s="466" t="s">
        <v>11862</v>
      </c>
      <c r="X137" s="466" t="s">
        <v>11863</v>
      </c>
      <c r="Y137" s="481" t="s">
        <v>12478</v>
      </c>
      <c r="Z137" s="481" t="s">
        <v>13375</v>
      </c>
    </row>
    <row r="138" spans="1:26" ht="15" customHeight="1">
      <c r="A138" s="42">
        <v>155</v>
      </c>
      <c r="B138" s="108" t="s">
        <v>193</v>
      </c>
      <c r="C138" s="19"/>
      <c r="D138" s="20"/>
      <c r="E138" s="21"/>
      <c r="F138" s="22"/>
      <c r="G138" s="23"/>
      <c r="H138" s="24"/>
      <c r="I138" s="25"/>
      <c r="J138" s="102" t="s">
        <v>10079</v>
      </c>
      <c r="K138" s="35" t="s">
        <v>1270</v>
      </c>
      <c r="L138" s="355" t="s">
        <v>10357</v>
      </c>
      <c r="M138" s="35" t="s">
        <v>2429</v>
      </c>
      <c r="N138" s="355" t="s">
        <v>10363</v>
      </c>
      <c r="O138" s="335" t="s">
        <v>3631</v>
      </c>
      <c r="P138" s="355" t="s">
        <v>10927</v>
      </c>
      <c r="Q138" s="35" t="s">
        <v>7397</v>
      </c>
      <c r="R138" s="355" t="s">
        <v>10930</v>
      </c>
      <c r="S138" s="35" t="s">
        <v>6269</v>
      </c>
      <c r="T138" s="355" t="s">
        <v>11864</v>
      </c>
      <c r="U138" s="35" t="s">
        <v>5135</v>
      </c>
      <c r="V138" s="355" t="s">
        <v>11866</v>
      </c>
      <c r="W138" s="35" t="s">
        <v>8807</v>
      </c>
      <c r="X138" s="466" t="s">
        <v>11868</v>
      </c>
      <c r="Y138" s="481" t="s">
        <v>12479</v>
      </c>
      <c r="Z138" s="481" t="s">
        <v>13376</v>
      </c>
    </row>
    <row r="139" spans="1:26" ht="15" customHeight="1">
      <c r="A139" s="36">
        <v>156</v>
      </c>
      <c r="B139" s="8" t="s">
        <v>194</v>
      </c>
      <c r="C139" s="19"/>
      <c r="D139" s="20"/>
      <c r="E139" s="21"/>
      <c r="F139" s="22"/>
      <c r="G139" s="23"/>
      <c r="H139" s="24"/>
      <c r="I139" s="25"/>
      <c r="J139" s="102" t="s">
        <v>195</v>
      </c>
      <c r="K139" s="35" t="s">
        <v>1271</v>
      </c>
      <c r="L139" s="35" t="s">
        <v>1947</v>
      </c>
      <c r="M139" s="35" t="s">
        <v>2430</v>
      </c>
      <c r="N139" s="35" t="s">
        <v>3164</v>
      </c>
      <c r="O139" s="335" t="s">
        <v>3632</v>
      </c>
      <c r="P139" s="35" t="s">
        <v>4352</v>
      </c>
      <c r="Q139" s="35" t="s">
        <v>7398</v>
      </c>
      <c r="R139" s="35" t="s">
        <v>6998</v>
      </c>
      <c r="S139" s="35" t="s">
        <v>6270</v>
      </c>
      <c r="T139" s="35" t="s">
        <v>5873</v>
      </c>
      <c r="U139" s="35" t="s">
        <v>5136</v>
      </c>
      <c r="V139" s="35" t="s">
        <v>4739</v>
      </c>
      <c r="W139" s="35" t="s">
        <v>8808</v>
      </c>
      <c r="X139" s="35" t="s">
        <v>9571</v>
      </c>
      <c r="Y139" s="481" t="s">
        <v>12480</v>
      </c>
      <c r="Z139" s="481" t="s">
        <v>13378</v>
      </c>
    </row>
    <row r="140" spans="1:26" ht="15" customHeight="1">
      <c r="A140" s="42">
        <v>157</v>
      </c>
      <c r="B140" s="8" t="s">
        <v>196</v>
      </c>
      <c r="C140" s="19"/>
      <c r="D140" s="20"/>
      <c r="E140" s="21"/>
      <c r="F140" s="22"/>
      <c r="G140" s="23"/>
      <c r="H140" s="24"/>
      <c r="I140" s="25"/>
      <c r="J140" s="101" t="s">
        <v>197</v>
      </c>
      <c r="K140" s="35" t="s">
        <v>1272</v>
      </c>
      <c r="L140" s="35" t="s">
        <v>1948</v>
      </c>
      <c r="M140" s="35" t="s">
        <v>2431</v>
      </c>
      <c r="N140" s="35" t="s">
        <v>3165</v>
      </c>
      <c r="O140" s="335" t="s">
        <v>3633</v>
      </c>
      <c r="P140" s="35" t="s">
        <v>4353</v>
      </c>
      <c r="Q140" s="35" t="s">
        <v>7399</v>
      </c>
      <c r="R140" s="35" t="s">
        <v>6999</v>
      </c>
      <c r="S140" s="35" t="s">
        <v>6271</v>
      </c>
      <c r="T140" s="35" t="s">
        <v>5874</v>
      </c>
      <c r="U140" s="35" t="s">
        <v>5137</v>
      </c>
      <c r="V140" s="35" t="s">
        <v>4740</v>
      </c>
      <c r="W140" s="35" t="s">
        <v>8809</v>
      </c>
      <c r="X140" s="35" t="s">
        <v>9572</v>
      </c>
      <c r="Y140" s="481" t="s">
        <v>12481</v>
      </c>
      <c r="Z140" s="481" t="s">
        <v>13379</v>
      </c>
    </row>
    <row r="141" spans="1:26" s="175" customFormat="1" ht="15" customHeight="1">
      <c r="A141" s="36"/>
      <c r="B141" s="169"/>
      <c r="C141" s="172"/>
      <c r="D141" s="172"/>
      <c r="E141" s="172"/>
      <c r="F141" s="172"/>
      <c r="G141" s="172"/>
      <c r="H141" s="172"/>
      <c r="I141" s="173"/>
      <c r="J141" s="169"/>
      <c r="K141" s="169"/>
      <c r="L141" s="169"/>
      <c r="M141" s="169"/>
      <c r="N141" s="169"/>
      <c r="O141" s="327"/>
      <c r="P141" s="169"/>
      <c r="Q141" s="169"/>
      <c r="R141" s="169"/>
      <c r="S141" s="169"/>
      <c r="T141" s="169"/>
      <c r="U141" s="169"/>
      <c r="V141" s="169"/>
      <c r="W141" s="364"/>
      <c r="X141" s="364"/>
      <c r="Y141" s="503"/>
      <c r="Z141" s="503"/>
    </row>
    <row r="142" spans="1:26" s="200" customFormat="1" ht="15" customHeight="1">
      <c r="A142" s="554">
        <v>159</v>
      </c>
      <c r="B142" s="539" t="s">
        <v>8127</v>
      </c>
      <c r="C142" s="266"/>
      <c r="D142" s="266"/>
      <c r="E142" s="266"/>
      <c r="F142" s="266"/>
      <c r="G142" s="266"/>
      <c r="H142" s="266"/>
      <c r="I142" s="247"/>
      <c r="J142" s="539"/>
      <c r="K142" s="190" t="s">
        <v>8307</v>
      </c>
      <c r="L142" s="539"/>
      <c r="M142" s="539" t="s">
        <v>8308</v>
      </c>
      <c r="N142" s="539"/>
      <c r="O142" s="539" t="s">
        <v>8318</v>
      </c>
      <c r="P142" s="539"/>
      <c r="Q142" s="539" t="s">
        <v>8317</v>
      </c>
      <c r="R142" s="539"/>
      <c r="S142" s="539" t="s">
        <v>8316</v>
      </c>
      <c r="T142" s="539"/>
      <c r="U142" s="539" t="s">
        <v>8315</v>
      </c>
      <c r="V142" s="539"/>
      <c r="W142" s="668" t="s">
        <v>9922</v>
      </c>
      <c r="X142" s="668"/>
      <c r="Y142" s="492" t="s">
        <v>12482</v>
      </c>
      <c r="Z142" s="504"/>
    </row>
    <row r="143" spans="1:26" ht="15" customHeight="1">
      <c r="A143" s="36">
        <v>166</v>
      </c>
      <c r="B143" s="8" t="s">
        <v>210</v>
      </c>
      <c r="C143" s="19"/>
      <c r="D143" s="20"/>
      <c r="E143" s="21"/>
      <c r="F143" s="22"/>
      <c r="G143" s="23"/>
      <c r="H143" s="24"/>
      <c r="I143" s="25"/>
      <c r="J143" s="67" t="s">
        <v>10158</v>
      </c>
      <c r="K143" s="35" t="s">
        <v>1292</v>
      </c>
      <c r="L143" s="355" t="s">
        <v>10365</v>
      </c>
      <c r="M143" s="35" t="s">
        <v>2438</v>
      </c>
      <c r="N143" s="355" t="s">
        <v>10372</v>
      </c>
      <c r="O143" s="335" t="s">
        <v>3640</v>
      </c>
      <c r="P143" s="355" t="s">
        <v>10935</v>
      </c>
      <c r="Q143" s="35" t="s">
        <v>7406</v>
      </c>
      <c r="R143" s="35" t="s">
        <v>7006</v>
      </c>
      <c r="S143" s="35" t="s">
        <v>6278</v>
      </c>
      <c r="T143" s="355" t="s">
        <v>11839</v>
      </c>
      <c r="U143" s="35" t="s">
        <v>5144</v>
      </c>
      <c r="V143" s="466" t="s">
        <v>11842</v>
      </c>
      <c r="W143" s="35" t="s">
        <v>8816</v>
      </c>
      <c r="X143" s="466" t="s">
        <v>11845</v>
      </c>
      <c r="Y143" s="481" t="s">
        <v>12489</v>
      </c>
      <c r="Z143" s="481" t="s">
        <v>13386</v>
      </c>
    </row>
    <row r="144" spans="1:26" ht="15" customHeight="1">
      <c r="A144" s="42">
        <v>167</v>
      </c>
      <c r="B144" s="108" t="s">
        <v>211</v>
      </c>
      <c r="C144" s="19"/>
      <c r="D144" s="20"/>
      <c r="E144" s="21"/>
      <c r="F144" s="22"/>
      <c r="G144" s="23"/>
      <c r="H144" s="24"/>
      <c r="I144" s="25"/>
      <c r="J144" s="67" t="s">
        <v>10078</v>
      </c>
      <c r="K144" s="35" t="s">
        <v>1293</v>
      </c>
      <c r="L144" s="355" t="s">
        <v>10366</v>
      </c>
      <c r="M144" s="35" t="s">
        <v>2439</v>
      </c>
      <c r="N144" s="355" t="s">
        <v>10373</v>
      </c>
      <c r="O144" s="335" t="s">
        <v>3641</v>
      </c>
      <c r="P144" s="355" t="s">
        <v>10936</v>
      </c>
      <c r="Q144" s="35" t="s">
        <v>7407</v>
      </c>
      <c r="R144" s="355" t="s">
        <v>10937</v>
      </c>
      <c r="S144" s="35" t="s">
        <v>6279</v>
      </c>
      <c r="T144" s="355" t="s">
        <v>11840</v>
      </c>
      <c r="U144" s="35" t="s">
        <v>5145</v>
      </c>
      <c r="V144" s="466" t="s">
        <v>11843</v>
      </c>
      <c r="W144" s="35" t="s">
        <v>8817</v>
      </c>
      <c r="X144" s="466" t="s">
        <v>11846</v>
      </c>
      <c r="Y144" s="481" t="s">
        <v>12490</v>
      </c>
      <c r="Z144" s="481" t="s">
        <v>13387</v>
      </c>
    </row>
    <row r="145" spans="1:26" ht="15" customHeight="1">
      <c r="A145" s="36">
        <v>168</v>
      </c>
      <c r="B145" s="8" t="s">
        <v>212</v>
      </c>
      <c r="C145" s="19"/>
      <c r="D145" s="20"/>
      <c r="E145" s="21"/>
      <c r="F145" s="22"/>
      <c r="G145" s="23"/>
      <c r="H145" s="24"/>
      <c r="I145" s="25"/>
      <c r="J145" s="67" t="s">
        <v>213</v>
      </c>
      <c r="K145" s="35" t="s">
        <v>1294</v>
      </c>
      <c r="L145" s="35" t="s">
        <v>1955</v>
      </c>
      <c r="M145" s="35" t="s">
        <v>2440</v>
      </c>
      <c r="N145" s="35" t="s">
        <v>3172</v>
      </c>
      <c r="O145" s="335" t="s">
        <v>3642</v>
      </c>
      <c r="P145" s="355" t="s">
        <v>10936</v>
      </c>
      <c r="Q145" s="35" t="s">
        <v>7408</v>
      </c>
      <c r="R145" s="355" t="s">
        <v>10938</v>
      </c>
      <c r="S145" s="35" t="s">
        <v>6280</v>
      </c>
      <c r="T145" s="35" t="s">
        <v>5881</v>
      </c>
      <c r="U145" s="35" t="s">
        <v>5146</v>
      </c>
      <c r="V145" s="35" t="s">
        <v>4747</v>
      </c>
      <c r="W145" s="35" t="s">
        <v>8818</v>
      </c>
      <c r="X145" s="35" t="s">
        <v>9579</v>
      </c>
      <c r="Y145" s="481" t="s">
        <v>12491</v>
      </c>
      <c r="Z145" s="481" t="s">
        <v>13389</v>
      </c>
    </row>
    <row r="146" spans="1:26" ht="15" customHeight="1">
      <c r="A146" s="42">
        <v>169</v>
      </c>
      <c r="B146" s="8" t="s">
        <v>214</v>
      </c>
      <c r="C146" s="19"/>
      <c r="D146" s="20"/>
      <c r="E146" s="21"/>
      <c r="F146" s="22"/>
      <c r="G146" s="23"/>
      <c r="H146" s="24"/>
      <c r="I146" s="25"/>
      <c r="J146" s="67" t="s">
        <v>215</v>
      </c>
      <c r="K146" s="35" t="s">
        <v>1295</v>
      </c>
      <c r="L146" s="35" t="s">
        <v>1961</v>
      </c>
      <c r="M146" s="35" t="s">
        <v>2441</v>
      </c>
      <c r="N146" s="35" t="s">
        <v>3173</v>
      </c>
      <c r="O146" s="335" t="s">
        <v>3643</v>
      </c>
      <c r="P146" s="35" t="s">
        <v>4360</v>
      </c>
      <c r="Q146" s="35" t="s">
        <v>7409</v>
      </c>
      <c r="R146" s="35" t="s">
        <v>7007</v>
      </c>
      <c r="S146" s="35" t="s">
        <v>6281</v>
      </c>
      <c r="T146" s="35" t="s">
        <v>5882</v>
      </c>
      <c r="U146" s="35" t="s">
        <v>5147</v>
      </c>
      <c r="V146" s="35" t="s">
        <v>4748</v>
      </c>
      <c r="W146" s="35" t="s">
        <v>8819</v>
      </c>
      <c r="X146" s="35" t="s">
        <v>9580</v>
      </c>
      <c r="Y146" s="481" t="s">
        <v>12492</v>
      </c>
      <c r="Z146" s="481" t="s">
        <v>13390</v>
      </c>
    </row>
    <row r="147" spans="1:26" ht="15" customHeight="1">
      <c r="A147" s="36">
        <v>170</v>
      </c>
      <c r="B147" s="108" t="s">
        <v>216</v>
      </c>
      <c r="C147" s="19"/>
      <c r="D147" s="20"/>
      <c r="E147" s="21"/>
      <c r="F147" s="22"/>
      <c r="G147" s="23"/>
      <c r="H147" s="24"/>
      <c r="I147" s="25"/>
      <c r="J147" s="67" t="s">
        <v>10155</v>
      </c>
      <c r="K147" s="35" t="s">
        <v>1296</v>
      </c>
      <c r="L147" s="355" t="s">
        <v>10368</v>
      </c>
      <c r="M147" s="35" t="s">
        <v>2442</v>
      </c>
      <c r="N147" s="355" t="s">
        <v>10375</v>
      </c>
      <c r="O147" s="335" t="s">
        <v>3644</v>
      </c>
      <c r="P147" s="355" t="s">
        <v>10939</v>
      </c>
      <c r="Q147" s="35" t="s">
        <v>7410</v>
      </c>
      <c r="R147" s="35" t="s">
        <v>7008</v>
      </c>
      <c r="S147" s="35" t="s">
        <v>6282</v>
      </c>
      <c r="T147" s="355" t="s">
        <v>11827</v>
      </c>
      <c r="U147" s="35" t="s">
        <v>5148</v>
      </c>
      <c r="V147" s="466" t="s">
        <v>11830</v>
      </c>
      <c r="W147" s="35" t="s">
        <v>8820</v>
      </c>
      <c r="X147" s="467" t="s">
        <v>11833</v>
      </c>
      <c r="Y147" s="481" t="s">
        <v>12493</v>
      </c>
      <c r="Z147" s="481" t="s">
        <v>13391</v>
      </c>
    </row>
    <row r="148" spans="1:26" ht="15" customHeight="1">
      <c r="A148" s="42">
        <v>171</v>
      </c>
      <c r="B148" s="8" t="s">
        <v>217</v>
      </c>
      <c r="C148" s="19"/>
      <c r="D148" s="20"/>
      <c r="E148" s="21"/>
      <c r="F148" s="22"/>
      <c r="G148" s="23"/>
      <c r="H148" s="24"/>
      <c r="I148" s="25"/>
      <c r="J148" s="67" t="s">
        <v>10156</v>
      </c>
      <c r="K148" s="35" t="s">
        <v>1297</v>
      </c>
      <c r="L148" s="355" t="s">
        <v>10369</v>
      </c>
      <c r="M148" s="35" t="s">
        <v>2443</v>
      </c>
      <c r="N148" s="355" t="s">
        <v>10376</v>
      </c>
      <c r="O148" s="335" t="s">
        <v>3645</v>
      </c>
      <c r="P148" s="355" t="s">
        <v>10940</v>
      </c>
      <c r="Q148" s="35" t="s">
        <v>7411</v>
      </c>
      <c r="R148" s="35" t="s">
        <v>7009</v>
      </c>
      <c r="S148" s="35" t="s">
        <v>6283</v>
      </c>
      <c r="T148" s="355" t="s">
        <v>11828</v>
      </c>
      <c r="U148" s="35" t="s">
        <v>5149</v>
      </c>
      <c r="V148" s="466" t="s">
        <v>11831</v>
      </c>
      <c r="W148" s="35" t="s">
        <v>8821</v>
      </c>
      <c r="X148" s="466" t="s">
        <v>11834</v>
      </c>
      <c r="Y148" s="481" t="s">
        <v>12494</v>
      </c>
      <c r="Z148" s="481" t="s">
        <v>13393</v>
      </c>
    </row>
    <row r="149" spans="1:26" ht="15" customHeight="1">
      <c r="A149" s="36">
        <v>172</v>
      </c>
      <c r="B149" s="8" t="s">
        <v>218</v>
      </c>
      <c r="C149" s="19"/>
      <c r="D149" s="20"/>
      <c r="E149" s="21"/>
      <c r="F149" s="22"/>
      <c r="G149" s="23"/>
      <c r="H149" s="24"/>
      <c r="I149" s="25"/>
      <c r="J149" s="67" t="s">
        <v>10157</v>
      </c>
      <c r="K149" s="35" t="s">
        <v>1298</v>
      </c>
      <c r="L149" s="355" t="s">
        <v>10370</v>
      </c>
      <c r="M149" s="35" t="s">
        <v>2444</v>
      </c>
      <c r="N149" s="355" t="s">
        <v>10377</v>
      </c>
      <c r="O149" s="335" t="s">
        <v>3646</v>
      </c>
      <c r="P149" s="355" t="s">
        <v>10941</v>
      </c>
      <c r="Q149" s="35" t="s">
        <v>7412</v>
      </c>
      <c r="R149" s="35" t="s">
        <v>7010</v>
      </c>
      <c r="S149" s="35" t="s">
        <v>6284</v>
      </c>
      <c r="T149" s="355" t="s">
        <v>11829</v>
      </c>
      <c r="U149" s="35" t="s">
        <v>5150</v>
      </c>
      <c r="V149" s="466" t="s">
        <v>11832</v>
      </c>
      <c r="W149" s="35" t="s">
        <v>8822</v>
      </c>
      <c r="X149" s="466" t="s">
        <v>11835</v>
      </c>
      <c r="Y149" s="481" t="s">
        <v>12495</v>
      </c>
      <c r="Z149" s="481" t="s">
        <v>13394</v>
      </c>
    </row>
    <row r="150" spans="1:26" ht="15" customHeight="1">
      <c r="A150" s="42">
        <v>173</v>
      </c>
      <c r="B150" s="8" t="s">
        <v>219</v>
      </c>
      <c r="C150" s="19"/>
      <c r="D150" s="20"/>
      <c r="E150" s="21"/>
      <c r="F150" s="22"/>
      <c r="G150" s="23"/>
      <c r="H150" s="24"/>
      <c r="I150" s="25"/>
      <c r="J150" s="67" t="s">
        <v>220</v>
      </c>
      <c r="K150" s="35" t="s">
        <v>1299</v>
      </c>
      <c r="L150" s="35" t="s">
        <v>1956</v>
      </c>
      <c r="M150" s="35" t="s">
        <v>2445</v>
      </c>
      <c r="N150" s="35" t="s">
        <v>3174</v>
      </c>
      <c r="O150" s="335" t="s">
        <v>3647</v>
      </c>
      <c r="P150" s="35" t="s">
        <v>4361</v>
      </c>
      <c r="Q150" s="35" t="s">
        <v>7413</v>
      </c>
      <c r="R150" s="35" t="s">
        <v>7011</v>
      </c>
      <c r="S150" s="35" t="s">
        <v>6285</v>
      </c>
      <c r="T150" s="35" t="s">
        <v>5883</v>
      </c>
      <c r="U150" s="35" t="s">
        <v>5151</v>
      </c>
      <c r="V150" s="35" t="s">
        <v>4749</v>
      </c>
      <c r="W150" s="35" t="s">
        <v>8823</v>
      </c>
      <c r="X150" s="35" t="s">
        <v>9581</v>
      </c>
      <c r="Y150" s="481" t="s">
        <v>12496</v>
      </c>
      <c r="Z150" s="481" t="s">
        <v>13395</v>
      </c>
    </row>
    <row r="151" spans="1:26" ht="15" customHeight="1">
      <c r="A151" s="36">
        <v>174</v>
      </c>
      <c r="B151" s="8" t="s">
        <v>221</v>
      </c>
      <c r="C151" s="19"/>
      <c r="D151" s="20"/>
      <c r="E151" s="21"/>
      <c r="F151" s="22"/>
      <c r="G151" s="23"/>
      <c r="H151" s="24"/>
      <c r="I151" s="25"/>
      <c r="J151" s="67" t="s">
        <v>222</v>
      </c>
      <c r="K151" s="35" t="s">
        <v>1300</v>
      </c>
      <c r="L151" s="35" t="s">
        <v>1957</v>
      </c>
      <c r="M151" s="35" t="s">
        <v>2446</v>
      </c>
      <c r="N151" s="35" t="s">
        <v>3175</v>
      </c>
      <c r="O151" s="35" t="s">
        <v>3648</v>
      </c>
      <c r="P151" s="35" t="s">
        <v>4362</v>
      </c>
      <c r="Q151" s="35" t="s">
        <v>7414</v>
      </c>
      <c r="R151" s="35" t="s">
        <v>7012</v>
      </c>
      <c r="S151" s="35" t="s">
        <v>6286</v>
      </c>
      <c r="T151" s="35" t="s">
        <v>5884</v>
      </c>
      <c r="U151" s="35" t="s">
        <v>5152</v>
      </c>
      <c r="V151" s="35" t="s">
        <v>4750</v>
      </c>
      <c r="W151" s="35" t="s">
        <v>8824</v>
      </c>
      <c r="X151" s="35" t="s">
        <v>9582</v>
      </c>
      <c r="Y151" s="481" t="s">
        <v>12497</v>
      </c>
      <c r="Z151" s="481" t="s">
        <v>13396</v>
      </c>
    </row>
    <row r="152" spans="1:26" ht="15" customHeight="1">
      <c r="A152" s="42">
        <v>175</v>
      </c>
      <c r="B152" s="8" t="s">
        <v>223</v>
      </c>
      <c r="C152" s="19"/>
      <c r="D152" s="20"/>
      <c r="E152" s="21"/>
      <c r="F152" s="22"/>
      <c r="G152" s="23"/>
      <c r="H152" s="24"/>
      <c r="I152" s="25"/>
      <c r="J152" s="35" t="s">
        <v>224</v>
      </c>
      <c r="K152" s="35" t="s">
        <v>1301</v>
      </c>
      <c r="L152" s="35" t="s">
        <v>1958</v>
      </c>
      <c r="M152" s="35" t="s">
        <v>2447</v>
      </c>
      <c r="N152" s="35" t="s">
        <v>3176</v>
      </c>
      <c r="O152" s="35" t="s">
        <v>3649</v>
      </c>
      <c r="P152" s="35" t="s">
        <v>4363</v>
      </c>
      <c r="Q152" s="35" t="s">
        <v>7415</v>
      </c>
      <c r="R152" s="35" t="s">
        <v>7013</v>
      </c>
      <c r="S152" s="35" t="s">
        <v>6287</v>
      </c>
      <c r="T152" s="35" t="s">
        <v>5885</v>
      </c>
      <c r="U152" s="35" t="s">
        <v>5153</v>
      </c>
      <c r="V152" s="35" t="s">
        <v>4751</v>
      </c>
      <c r="W152" s="35" t="s">
        <v>8825</v>
      </c>
      <c r="X152" s="35" t="s">
        <v>9583</v>
      </c>
      <c r="Y152" s="481" t="s">
        <v>12498</v>
      </c>
      <c r="Z152" s="481" t="s">
        <v>13397</v>
      </c>
    </row>
    <row r="153" spans="1:26" s="175" customFormat="1" ht="15" customHeight="1">
      <c r="A153" s="36"/>
      <c r="B153" s="169"/>
      <c r="C153" s="172"/>
      <c r="D153" s="172"/>
      <c r="E153" s="172"/>
      <c r="F153" s="172"/>
      <c r="G153" s="172"/>
      <c r="H153" s="172"/>
      <c r="I153" s="173"/>
      <c r="J153" s="169"/>
      <c r="K153" s="169"/>
      <c r="L153" s="169"/>
      <c r="M153" s="169"/>
      <c r="N153" s="169"/>
      <c r="O153" s="169"/>
      <c r="P153" s="169"/>
      <c r="Q153" s="169"/>
      <c r="R153" s="169"/>
      <c r="S153" s="169"/>
      <c r="T153" s="169"/>
      <c r="U153" s="169"/>
      <c r="V153" s="169"/>
      <c r="W153" s="364"/>
      <c r="X153" s="364"/>
      <c r="Y153" s="503"/>
      <c r="Z153" s="503"/>
    </row>
    <row r="154" spans="1:26" s="176" customFormat="1" ht="15" customHeight="1">
      <c r="A154" s="555">
        <v>196</v>
      </c>
      <c r="B154" s="537" t="s">
        <v>257</v>
      </c>
      <c r="C154" s="268"/>
      <c r="D154" s="268"/>
      <c r="E154" s="268"/>
      <c r="F154" s="268"/>
      <c r="G154" s="268"/>
      <c r="H154" s="268"/>
      <c r="I154" s="249"/>
      <c r="J154" s="537"/>
      <c r="K154" s="537" t="s">
        <v>1316</v>
      </c>
      <c r="L154" s="537"/>
      <c r="M154" s="537" t="s">
        <v>2464</v>
      </c>
      <c r="N154" s="537"/>
      <c r="O154" s="537" t="s">
        <v>3666</v>
      </c>
      <c r="P154" s="537"/>
      <c r="Q154" s="537" t="s">
        <v>7432</v>
      </c>
      <c r="R154" s="537"/>
      <c r="S154" s="537" t="s">
        <v>6304</v>
      </c>
      <c r="T154" s="537"/>
      <c r="U154" s="537" t="s">
        <v>5171</v>
      </c>
      <c r="V154" s="537"/>
      <c r="W154" s="666" t="s">
        <v>8710</v>
      </c>
      <c r="X154" s="666"/>
      <c r="Y154" s="490" t="s">
        <v>12517</v>
      </c>
      <c r="Z154" s="491"/>
    </row>
    <row r="155" spans="1:26" ht="15" customHeight="1">
      <c r="A155" s="42">
        <v>197</v>
      </c>
      <c r="B155" s="27" t="s">
        <v>258</v>
      </c>
      <c r="C155" s="19"/>
      <c r="D155" s="20"/>
      <c r="E155" s="21"/>
      <c r="F155" s="22"/>
      <c r="G155" s="23"/>
      <c r="H155" s="24"/>
      <c r="I155" s="25"/>
      <c r="J155" s="67" t="s">
        <v>259</v>
      </c>
      <c r="K155" s="67" t="s">
        <v>8471</v>
      </c>
      <c r="L155" s="35" t="s">
        <v>8483</v>
      </c>
      <c r="M155" s="35" t="s">
        <v>2465</v>
      </c>
      <c r="N155" s="35" t="s">
        <v>8536</v>
      </c>
      <c r="O155" s="35" t="s">
        <v>3667</v>
      </c>
      <c r="P155" s="35" t="s">
        <v>8572</v>
      </c>
      <c r="Q155" s="35" t="s">
        <v>7433</v>
      </c>
      <c r="R155" s="67" t="s">
        <v>8609</v>
      </c>
      <c r="S155" s="35" t="s">
        <v>6305</v>
      </c>
      <c r="T155" s="35" t="s">
        <v>8646</v>
      </c>
      <c r="U155" s="35" t="s">
        <v>5172</v>
      </c>
      <c r="V155" s="67" t="s">
        <v>8683</v>
      </c>
      <c r="W155" s="35" t="s">
        <v>8843</v>
      </c>
      <c r="X155" s="35" t="s">
        <v>9599</v>
      </c>
      <c r="Y155" s="481" t="s">
        <v>12518</v>
      </c>
      <c r="Z155" s="481" t="s">
        <v>13417</v>
      </c>
    </row>
    <row r="156" spans="1:26" ht="15" customHeight="1">
      <c r="A156" s="36">
        <v>198</v>
      </c>
      <c r="B156" s="27" t="s">
        <v>260</v>
      </c>
      <c r="C156" s="19"/>
      <c r="D156" s="20"/>
      <c r="E156" s="21"/>
      <c r="F156" s="22"/>
      <c r="G156" s="23"/>
      <c r="H156" s="24"/>
      <c r="I156" s="25"/>
      <c r="J156" s="67" t="s">
        <v>261</v>
      </c>
      <c r="K156" s="67" t="s">
        <v>8472</v>
      </c>
      <c r="L156" s="35" t="s">
        <v>8484</v>
      </c>
      <c r="M156" s="35" t="s">
        <v>2466</v>
      </c>
      <c r="N156" s="35" t="s">
        <v>8537</v>
      </c>
      <c r="O156" s="35" t="s">
        <v>3668</v>
      </c>
      <c r="P156" s="35" t="s">
        <v>8573</v>
      </c>
      <c r="Q156" s="35" t="s">
        <v>7434</v>
      </c>
      <c r="R156" s="67" t="s">
        <v>8610</v>
      </c>
      <c r="S156" s="35" t="s">
        <v>6306</v>
      </c>
      <c r="T156" s="35" t="s">
        <v>8647</v>
      </c>
      <c r="U156" s="35" t="s">
        <v>5173</v>
      </c>
      <c r="V156" s="67" t="s">
        <v>8684</v>
      </c>
      <c r="W156" s="35" t="s">
        <v>8844</v>
      </c>
      <c r="X156" s="35" t="s">
        <v>9600</v>
      </c>
      <c r="Y156" s="481" t="s">
        <v>12519</v>
      </c>
      <c r="Z156" s="481" t="s">
        <v>13418</v>
      </c>
    </row>
    <row r="157" spans="1:26" ht="15" customHeight="1">
      <c r="A157" s="42">
        <v>199</v>
      </c>
      <c r="B157" s="27" t="s">
        <v>262</v>
      </c>
      <c r="C157" s="19"/>
      <c r="D157" s="20"/>
      <c r="E157" s="21"/>
      <c r="F157" s="22"/>
      <c r="G157" s="23"/>
      <c r="H157" s="24"/>
      <c r="I157" s="25"/>
      <c r="J157" s="67" t="s">
        <v>263</v>
      </c>
      <c r="K157" s="67" t="s">
        <v>8473</v>
      </c>
      <c r="L157" s="35" t="s">
        <v>8485</v>
      </c>
      <c r="M157" s="35" t="s">
        <v>2467</v>
      </c>
      <c r="N157" s="35" t="s">
        <v>8538</v>
      </c>
      <c r="O157" s="35" t="s">
        <v>3669</v>
      </c>
      <c r="P157" s="35" t="s">
        <v>8574</v>
      </c>
      <c r="Q157" s="35" t="s">
        <v>7435</v>
      </c>
      <c r="R157" s="67" t="s">
        <v>8611</v>
      </c>
      <c r="S157" s="35" t="s">
        <v>6307</v>
      </c>
      <c r="T157" s="35" t="s">
        <v>8648</v>
      </c>
      <c r="U157" s="35" t="s">
        <v>5174</v>
      </c>
      <c r="V157" s="67" t="s">
        <v>8685</v>
      </c>
      <c r="W157" s="35" t="s">
        <v>8845</v>
      </c>
      <c r="X157" s="35" t="s">
        <v>9601</v>
      </c>
      <c r="Y157" s="481" t="s">
        <v>12520</v>
      </c>
      <c r="Z157" s="481" t="s">
        <v>13419</v>
      </c>
    </row>
    <row r="158" spans="1:26" s="5" customFormat="1" ht="15" customHeight="1">
      <c r="A158" s="36">
        <v>200</v>
      </c>
      <c r="B158" s="27" t="s">
        <v>264</v>
      </c>
      <c r="C158" s="19"/>
      <c r="D158" s="20"/>
      <c r="E158" s="21"/>
      <c r="F158" s="22"/>
      <c r="G158" s="23"/>
      <c r="H158" s="24"/>
      <c r="I158" s="25"/>
      <c r="J158" s="67" t="s">
        <v>265</v>
      </c>
      <c r="K158" s="67" t="s">
        <v>8474</v>
      </c>
      <c r="L158" s="35" t="s">
        <v>8486</v>
      </c>
      <c r="M158" s="35" t="s">
        <v>2468</v>
      </c>
      <c r="N158" s="35" t="s">
        <v>8539</v>
      </c>
      <c r="O158" s="35" t="s">
        <v>3670</v>
      </c>
      <c r="P158" s="35" t="s">
        <v>8575</v>
      </c>
      <c r="Q158" s="35" t="s">
        <v>7436</v>
      </c>
      <c r="R158" s="67" t="s">
        <v>8612</v>
      </c>
      <c r="S158" s="35" t="s">
        <v>6308</v>
      </c>
      <c r="T158" s="35" t="s">
        <v>8649</v>
      </c>
      <c r="U158" s="35" t="s">
        <v>5175</v>
      </c>
      <c r="V158" s="67" t="s">
        <v>8686</v>
      </c>
      <c r="W158" s="35" t="s">
        <v>8846</v>
      </c>
      <c r="X158" s="35" t="s">
        <v>9602</v>
      </c>
      <c r="Y158" s="481" t="s">
        <v>12310</v>
      </c>
      <c r="Z158" s="481" t="s">
        <v>13420</v>
      </c>
    </row>
    <row r="159" spans="1:26" ht="15" customHeight="1">
      <c r="A159" s="42">
        <v>201</v>
      </c>
      <c r="B159" s="27" t="s">
        <v>266</v>
      </c>
      <c r="C159" s="12"/>
      <c r="D159" s="13"/>
      <c r="E159" s="14"/>
      <c r="F159" s="15"/>
      <c r="G159" s="16"/>
      <c r="H159" s="17"/>
      <c r="I159" s="18"/>
      <c r="J159" s="67" t="s">
        <v>267</v>
      </c>
      <c r="K159" s="67" t="s">
        <v>266</v>
      </c>
      <c r="L159" s="35" t="s">
        <v>8487</v>
      </c>
      <c r="M159" s="35" t="s">
        <v>266</v>
      </c>
      <c r="N159" s="35" t="s">
        <v>8540</v>
      </c>
      <c r="O159" s="35" t="s">
        <v>266</v>
      </c>
      <c r="P159" s="35" t="s">
        <v>8576</v>
      </c>
      <c r="Q159" s="35" t="s">
        <v>7437</v>
      </c>
      <c r="R159" s="67" t="s">
        <v>8613</v>
      </c>
      <c r="S159" s="35" t="s">
        <v>6309</v>
      </c>
      <c r="T159" s="35" t="s">
        <v>8650</v>
      </c>
      <c r="U159" s="35" t="s">
        <v>5176</v>
      </c>
      <c r="V159" s="67" t="s">
        <v>8687</v>
      </c>
      <c r="W159" s="35" t="s">
        <v>8847</v>
      </c>
      <c r="X159" s="35" t="s">
        <v>9603</v>
      </c>
      <c r="Y159" s="481" t="s">
        <v>12521</v>
      </c>
      <c r="Z159" s="481" t="s">
        <v>13421</v>
      </c>
    </row>
    <row r="160" spans="1:26" ht="15" customHeight="1">
      <c r="A160" s="36">
        <v>202</v>
      </c>
      <c r="B160" s="8" t="s">
        <v>268</v>
      </c>
      <c r="C160" s="19"/>
      <c r="D160" s="20"/>
      <c r="E160" s="21"/>
      <c r="F160" s="22"/>
      <c r="G160" s="23"/>
      <c r="H160" s="24"/>
      <c r="I160" s="25"/>
      <c r="J160" s="67" t="s">
        <v>269</v>
      </c>
      <c r="K160" s="67" t="s">
        <v>268</v>
      </c>
      <c r="L160" s="35" t="s">
        <v>8488</v>
      </c>
      <c r="M160" s="35" t="s">
        <v>268</v>
      </c>
      <c r="N160" s="35" t="s">
        <v>8541</v>
      </c>
      <c r="O160" s="35" t="s">
        <v>268</v>
      </c>
      <c r="P160" s="35" t="s">
        <v>8577</v>
      </c>
      <c r="Q160" s="35" t="s">
        <v>268</v>
      </c>
      <c r="R160" s="67" t="s">
        <v>8614</v>
      </c>
      <c r="S160" s="35" t="s">
        <v>268</v>
      </c>
      <c r="T160" s="35" t="s">
        <v>8651</v>
      </c>
      <c r="U160" s="35" t="s">
        <v>5177</v>
      </c>
      <c r="V160" s="67" t="s">
        <v>8688</v>
      </c>
      <c r="W160" s="35" t="s">
        <v>8848</v>
      </c>
      <c r="X160" s="35" t="s">
        <v>9604</v>
      </c>
      <c r="Y160" s="481" t="s">
        <v>12522</v>
      </c>
      <c r="Z160" s="481" t="s">
        <v>13422</v>
      </c>
    </row>
    <row r="161" spans="1:26" ht="15" customHeight="1">
      <c r="A161" s="42">
        <v>203</v>
      </c>
      <c r="B161" s="27" t="s">
        <v>270</v>
      </c>
      <c r="C161" s="19"/>
      <c r="D161" s="20"/>
      <c r="E161" s="21"/>
      <c r="F161" s="22"/>
      <c r="G161" s="23"/>
      <c r="H161" s="24"/>
      <c r="I161" s="25"/>
      <c r="J161" s="67" t="s">
        <v>271</v>
      </c>
      <c r="K161" s="67" t="s">
        <v>8475</v>
      </c>
      <c r="L161" s="35" t="s">
        <v>8489</v>
      </c>
      <c r="M161" s="35" t="s">
        <v>2469</v>
      </c>
      <c r="N161" s="35" t="s">
        <v>8542</v>
      </c>
      <c r="O161" s="35" t="s">
        <v>3671</v>
      </c>
      <c r="P161" s="35" t="s">
        <v>8578</v>
      </c>
      <c r="Q161" s="35" t="s">
        <v>7438</v>
      </c>
      <c r="R161" s="67" t="s">
        <v>8615</v>
      </c>
      <c r="S161" s="35" t="s">
        <v>6310</v>
      </c>
      <c r="T161" s="35" t="s">
        <v>8652</v>
      </c>
      <c r="U161" s="35" t="s">
        <v>5178</v>
      </c>
      <c r="V161" s="67" t="s">
        <v>8689</v>
      </c>
      <c r="W161" s="35" t="s">
        <v>8849</v>
      </c>
      <c r="X161" s="35" t="s">
        <v>9605</v>
      </c>
      <c r="Y161" s="481" t="s">
        <v>12523</v>
      </c>
      <c r="Z161" s="481" t="s">
        <v>13423</v>
      </c>
    </row>
    <row r="162" spans="1:26" ht="15" customHeight="1">
      <c r="A162" s="36">
        <v>204</v>
      </c>
      <c r="B162" s="27" t="s">
        <v>272</v>
      </c>
      <c r="C162" s="19"/>
      <c r="D162" s="20"/>
      <c r="E162" s="21"/>
      <c r="F162" s="22"/>
      <c r="G162" s="23"/>
      <c r="H162" s="24"/>
      <c r="I162" s="25"/>
      <c r="J162" s="67" t="s">
        <v>273</v>
      </c>
      <c r="K162" s="67" t="s">
        <v>8476</v>
      </c>
      <c r="L162" s="35" t="s">
        <v>8490</v>
      </c>
      <c r="M162" s="35" t="s">
        <v>2470</v>
      </c>
      <c r="N162" s="35" t="s">
        <v>8543</v>
      </c>
      <c r="O162" s="35" t="s">
        <v>3672</v>
      </c>
      <c r="P162" s="35" t="s">
        <v>8579</v>
      </c>
      <c r="Q162" s="35" t="s">
        <v>7439</v>
      </c>
      <c r="R162" s="67" t="s">
        <v>8616</v>
      </c>
      <c r="S162" s="35" t="s">
        <v>6311</v>
      </c>
      <c r="T162" s="35" t="s">
        <v>8653</v>
      </c>
      <c r="U162" s="35" t="s">
        <v>5179</v>
      </c>
      <c r="V162" s="67" t="s">
        <v>8690</v>
      </c>
      <c r="W162" s="35" t="s">
        <v>8850</v>
      </c>
      <c r="X162" s="35" t="s">
        <v>9606</v>
      </c>
      <c r="Y162" s="481" t="s">
        <v>12524</v>
      </c>
      <c r="Z162" s="481" t="s">
        <v>13424</v>
      </c>
    </row>
    <row r="163" spans="1:26" s="5" customFormat="1" ht="15" customHeight="1">
      <c r="A163" s="42">
        <v>205</v>
      </c>
      <c r="B163" s="27" t="s">
        <v>274</v>
      </c>
      <c r="C163" s="19"/>
      <c r="D163" s="20"/>
      <c r="E163" s="21"/>
      <c r="F163" s="22"/>
      <c r="G163" s="23"/>
      <c r="H163" s="24"/>
      <c r="I163" s="25"/>
      <c r="J163" s="67" t="s">
        <v>275</v>
      </c>
      <c r="K163" s="67" t="s">
        <v>8477</v>
      </c>
      <c r="L163" s="35" t="s">
        <v>8491</v>
      </c>
      <c r="M163" s="35" t="s">
        <v>2471</v>
      </c>
      <c r="N163" s="35" t="s">
        <v>8544</v>
      </c>
      <c r="O163" s="35" t="s">
        <v>3673</v>
      </c>
      <c r="P163" s="35" t="s">
        <v>8580</v>
      </c>
      <c r="Q163" s="35" t="s">
        <v>7440</v>
      </c>
      <c r="R163" s="67" t="s">
        <v>8617</v>
      </c>
      <c r="S163" s="35" t="s">
        <v>6312</v>
      </c>
      <c r="T163" s="35" t="s">
        <v>8654</v>
      </c>
      <c r="U163" s="35" t="s">
        <v>5180</v>
      </c>
      <c r="V163" s="67" t="s">
        <v>8691</v>
      </c>
      <c r="W163" s="35" t="s">
        <v>8851</v>
      </c>
      <c r="X163" s="35" t="s">
        <v>9607</v>
      </c>
      <c r="Y163" s="481" t="s">
        <v>12525</v>
      </c>
      <c r="Z163" s="481" t="s">
        <v>13425</v>
      </c>
    </row>
    <row r="164" spans="1:26" ht="15" customHeight="1">
      <c r="A164" s="36">
        <v>206</v>
      </c>
      <c r="B164" s="27" t="s">
        <v>276</v>
      </c>
      <c r="C164" s="19"/>
      <c r="D164" s="20"/>
      <c r="E164" s="21"/>
      <c r="F164" s="22"/>
      <c r="G164" s="23"/>
      <c r="H164" s="24"/>
      <c r="I164" s="25"/>
      <c r="J164" s="67" t="s">
        <v>277</v>
      </c>
      <c r="K164" s="67" t="s">
        <v>8478</v>
      </c>
      <c r="L164" s="35" t="s">
        <v>8492</v>
      </c>
      <c r="M164" s="35" t="s">
        <v>2472</v>
      </c>
      <c r="N164" s="35" t="s">
        <v>8545</v>
      </c>
      <c r="O164" s="35" t="s">
        <v>3674</v>
      </c>
      <c r="P164" s="35" t="s">
        <v>8581</v>
      </c>
      <c r="Q164" s="35" t="s">
        <v>7441</v>
      </c>
      <c r="R164" s="67" t="s">
        <v>8618</v>
      </c>
      <c r="S164" s="35" t="s">
        <v>6313</v>
      </c>
      <c r="T164" s="35" t="s">
        <v>8655</v>
      </c>
      <c r="U164" s="35" t="s">
        <v>5181</v>
      </c>
      <c r="V164" s="67" t="s">
        <v>8692</v>
      </c>
      <c r="W164" s="35" t="s">
        <v>8852</v>
      </c>
      <c r="X164" s="35" t="s">
        <v>9608</v>
      </c>
      <c r="Y164" s="481" t="s">
        <v>12526</v>
      </c>
      <c r="Z164" s="481" t="s">
        <v>13426</v>
      </c>
    </row>
    <row r="165" spans="1:26" ht="15" customHeight="1">
      <c r="A165" s="42">
        <v>207</v>
      </c>
      <c r="B165" s="26" t="s">
        <v>278</v>
      </c>
      <c r="C165" s="19"/>
      <c r="D165" s="20"/>
      <c r="E165" s="21"/>
      <c r="F165" s="22"/>
      <c r="G165" s="23"/>
      <c r="H165" s="24"/>
      <c r="I165" s="25"/>
      <c r="J165" s="67"/>
      <c r="K165" s="67" t="s">
        <v>8479</v>
      </c>
      <c r="L165" s="35"/>
      <c r="M165" s="35" t="s">
        <v>2473</v>
      </c>
      <c r="N165" s="35"/>
      <c r="O165" s="35" t="s">
        <v>3675</v>
      </c>
      <c r="P165" s="35"/>
      <c r="Q165" s="35" t="s">
        <v>7442</v>
      </c>
      <c r="R165" s="67"/>
      <c r="S165" s="35" t="s">
        <v>6314</v>
      </c>
      <c r="T165" s="35"/>
      <c r="U165" s="35" t="s">
        <v>5182</v>
      </c>
      <c r="V165" s="67"/>
      <c r="W165" s="35" t="s">
        <v>8853</v>
      </c>
      <c r="X165" s="35"/>
      <c r="Y165" s="481" t="s">
        <v>12527</v>
      </c>
      <c r="Z165" s="482"/>
    </row>
    <row r="166" spans="1:26" ht="15" customHeight="1">
      <c r="A166" s="36">
        <v>208</v>
      </c>
      <c r="B166" s="27" t="s">
        <v>279</v>
      </c>
      <c r="C166" s="19"/>
      <c r="D166" s="20"/>
      <c r="E166" s="21"/>
      <c r="F166" s="22"/>
      <c r="G166" s="23"/>
      <c r="H166" s="24"/>
      <c r="I166" s="25"/>
      <c r="J166" s="67" t="s">
        <v>10075</v>
      </c>
      <c r="K166" s="67" t="s">
        <v>8480</v>
      </c>
      <c r="L166" s="355" t="s">
        <v>10387</v>
      </c>
      <c r="M166" s="35" t="s">
        <v>2474</v>
      </c>
      <c r="N166" s="355" t="s">
        <v>10388</v>
      </c>
      <c r="O166" s="35" t="s">
        <v>3676</v>
      </c>
      <c r="P166" s="355" t="s">
        <v>10952</v>
      </c>
      <c r="Q166" s="35" t="s">
        <v>7443</v>
      </c>
      <c r="R166" s="366" t="s">
        <v>10953</v>
      </c>
      <c r="S166" s="35" t="s">
        <v>6315</v>
      </c>
      <c r="T166" s="355" t="s">
        <v>11809</v>
      </c>
      <c r="U166" s="35" t="s">
        <v>5183</v>
      </c>
      <c r="V166" s="466" t="s">
        <v>11811</v>
      </c>
      <c r="W166" s="35" t="s">
        <v>8854</v>
      </c>
      <c r="X166" s="466" t="s">
        <v>11813</v>
      </c>
      <c r="Y166" s="481" t="s">
        <v>12528</v>
      </c>
      <c r="Z166" s="481" t="s">
        <v>13428</v>
      </c>
    </row>
    <row r="167" spans="1:26" ht="15" customHeight="1">
      <c r="A167" s="42">
        <v>209</v>
      </c>
      <c r="B167" s="27" t="s">
        <v>280</v>
      </c>
      <c r="C167" s="19"/>
      <c r="D167" s="20"/>
      <c r="E167" s="21"/>
      <c r="F167" s="22"/>
      <c r="G167" s="23"/>
      <c r="H167" s="24"/>
      <c r="I167" s="25"/>
      <c r="J167" s="67" t="s">
        <v>281</v>
      </c>
      <c r="K167" s="67" t="s">
        <v>8481</v>
      </c>
      <c r="L167" s="35" t="s">
        <v>8493</v>
      </c>
      <c r="M167" s="35" t="s">
        <v>2475</v>
      </c>
      <c r="N167" s="35" t="s">
        <v>8546</v>
      </c>
      <c r="O167" s="35" t="s">
        <v>3677</v>
      </c>
      <c r="P167" s="35" t="s">
        <v>8582</v>
      </c>
      <c r="Q167" s="35" t="s">
        <v>7444</v>
      </c>
      <c r="R167" s="67" t="s">
        <v>8619</v>
      </c>
      <c r="S167" s="35" t="s">
        <v>6316</v>
      </c>
      <c r="T167" s="35" t="s">
        <v>8656</v>
      </c>
      <c r="U167" s="35" t="s">
        <v>5184</v>
      </c>
      <c r="V167" s="67" t="s">
        <v>8693</v>
      </c>
      <c r="W167" s="35" t="s">
        <v>8855</v>
      </c>
      <c r="X167" s="35" t="s">
        <v>9609</v>
      </c>
      <c r="Y167" s="481" t="s">
        <v>12529</v>
      </c>
      <c r="Z167" s="481" t="s">
        <v>13429</v>
      </c>
    </row>
    <row r="168" spans="1:26" ht="15" customHeight="1">
      <c r="A168" s="36">
        <v>210</v>
      </c>
      <c r="B168" s="27" t="s">
        <v>282</v>
      </c>
      <c r="C168" s="19"/>
      <c r="D168" s="20"/>
      <c r="E168" s="21"/>
      <c r="F168" s="22"/>
      <c r="G168" s="23"/>
      <c r="H168" s="24"/>
      <c r="I168" s="25"/>
      <c r="J168" s="67" t="s">
        <v>283</v>
      </c>
      <c r="K168" s="67" t="s">
        <v>8482</v>
      </c>
      <c r="L168" s="35" t="s">
        <v>8494</v>
      </c>
      <c r="M168" s="35" t="s">
        <v>2476</v>
      </c>
      <c r="N168" s="35" t="s">
        <v>8547</v>
      </c>
      <c r="O168" s="35" t="s">
        <v>3678</v>
      </c>
      <c r="P168" s="35" t="s">
        <v>8583</v>
      </c>
      <c r="Q168" s="35" t="s">
        <v>7445</v>
      </c>
      <c r="R168" s="67" t="s">
        <v>8620</v>
      </c>
      <c r="S168" s="35" t="s">
        <v>6317</v>
      </c>
      <c r="T168" s="35" t="s">
        <v>8657</v>
      </c>
      <c r="U168" s="35" t="s">
        <v>5185</v>
      </c>
      <c r="V168" s="67" t="s">
        <v>8694</v>
      </c>
      <c r="W168" s="35" t="s">
        <v>8856</v>
      </c>
      <c r="X168" s="35" t="s">
        <v>9610</v>
      </c>
      <c r="Y168" s="481" t="s">
        <v>12530</v>
      </c>
      <c r="Z168" s="481" t="s">
        <v>13430</v>
      </c>
    </row>
    <row r="169" spans="1:26" ht="15" customHeight="1">
      <c r="A169" s="42">
        <v>211</v>
      </c>
      <c r="B169" s="27" t="s">
        <v>284</v>
      </c>
      <c r="C169" s="19"/>
      <c r="D169" s="20"/>
      <c r="E169" s="21"/>
      <c r="F169" s="22"/>
      <c r="G169" s="23"/>
      <c r="H169" s="24"/>
      <c r="I169" s="25"/>
      <c r="J169" s="67" t="s">
        <v>1123</v>
      </c>
      <c r="K169" s="67" t="s">
        <v>284</v>
      </c>
      <c r="L169" s="35" t="s">
        <v>8495</v>
      </c>
      <c r="M169" s="35" t="s">
        <v>284</v>
      </c>
      <c r="N169" s="35" t="s">
        <v>8548</v>
      </c>
      <c r="O169" s="35" t="s">
        <v>284</v>
      </c>
      <c r="P169" s="35" t="s">
        <v>8584</v>
      </c>
      <c r="Q169" s="35" t="s">
        <v>284</v>
      </c>
      <c r="R169" s="67" t="s">
        <v>8621</v>
      </c>
      <c r="S169" s="35" t="s">
        <v>284</v>
      </c>
      <c r="T169" s="35" t="s">
        <v>8658</v>
      </c>
      <c r="U169" s="35" t="s">
        <v>284</v>
      </c>
      <c r="V169" s="67" t="s">
        <v>8695</v>
      </c>
      <c r="W169" s="35" t="s">
        <v>8857</v>
      </c>
      <c r="X169" s="35" t="s">
        <v>9611</v>
      </c>
      <c r="Y169" s="481" t="s">
        <v>284</v>
      </c>
      <c r="Z169" s="481" t="s">
        <v>13431</v>
      </c>
    </row>
    <row r="170" spans="1:26" s="5" customFormat="1" ht="15" customHeight="1">
      <c r="A170" s="36">
        <v>212</v>
      </c>
      <c r="B170" s="26" t="s">
        <v>9964</v>
      </c>
      <c r="C170" s="19"/>
      <c r="D170" s="20"/>
      <c r="E170" s="21"/>
      <c r="F170" s="22"/>
      <c r="G170" s="23"/>
      <c r="H170" s="24"/>
      <c r="I170" s="25"/>
      <c r="J170" s="67" t="s">
        <v>9963</v>
      </c>
      <c r="K170" s="355" t="s">
        <v>10389</v>
      </c>
      <c r="L170" s="355" t="s">
        <v>10390</v>
      </c>
      <c r="M170" s="355" t="s">
        <v>10391</v>
      </c>
      <c r="N170" s="355" t="s">
        <v>10392</v>
      </c>
      <c r="O170" s="355" t="s">
        <v>10954</v>
      </c>
      <c r="P170" s="355" t="s">
        <v>10955</v>
      </c>
      <c r="Q170" s="355" t="s">
        <v>10956</v>
      </c>
      <c r="R170" s="355" t="s">
        <v>10957</v>
      </c>
      <c r="S170" s="355" t="s">
        <v>10958</v>
      </c>
      <c r="T170" s="355" t="s">
        <v>10959</v>
      </c>
      <c r="U170" s="355" t="s">
        <v>10960</v>
      </c>
      <c r="V170" s="466" t="s">
        <v>10961</v>
      </c>
      <c r="W170" s="466" t="s">
        <v>10962</v>
      </c>
      <c r="X170" s="466" t="s">
        <v>10963</v>
      </c>
      <c r="Y170" s="481" t="s">
        <v>12531</v>
      </c>
      <c r="Z170" s="481" t="s">
        <v>13432</v>
      </c>
    </row>
    <row r="171" spans="1:26" s="171" customFormat="1">
      <c r="A171" s="42"/>
      <c r="B171" s="169"/>
      <c r="C171" s="167"/>
      <c r="D171" s="167"/>
      <c r="E171" s="167"/>
      <c r="F171" s="167"/>
      <c r="G171" s="167"/>
      <c r="H171" s="167"/>
      <c r="I171" s="170"/>
      <c r="J171" s="169"/>
      <c r="K171" s="169"/>
      <c r="L171" s="169"/>
      <c r="M171" s="169"/>
      <c r="N171" s="169"/>
      <c r="O171" s="169"/>
      <c r="P171" s="169"/>
      <c r="Q171" s="169"/>
      <c r="R171" s="169"/>
      <c r="S171" s="169"/>
      <c r="T171" s="169"/>
      <c r="U171" s="169"/>
      <c r="V171" s="169"/>
      <c r="W171" s="315"/>
      <c r="X171" s="315"/>
      <c r="Y171" s="483"/>
      <c r="Z171" s="483"/>
    </row>
    <row r="172" spans="1:26" s="176" customFormat="1" ht="15" customHeight="1">
      <c r="A172" s="555">
        <v>214</v>
      </c>
      <c r="B172" s="538" t="s">
        <v>8081</v>
      </c>
      <c r="C172" s="269"/>
      <c r="D172" s="269"/>
      <c r="E172" s="269"/>
      <c r="F172" s="269"/>
      <c r="G172" s="269"/>
      <c r="H172" s="269"/>
      <c r="I172" s="250"/>
      <c r="J172" s="538"/>
      <c r="K172" s="538" t="s">
        <v>8370</v>
      </c>
      <c r="L172" s="538"/>
      <c r="M172" s="538" t="s">
        <v>8363</v>
      </c>
      <c r="N172" s="538"/>
      <c r="O172" s="538" t="s">
        <v>8373</v>
      </c>
      <c r="P172" s="538"/>
      <c r="Q172" s="538" t="s">
        <v>8378</v>
      </c>
      <c r="R172" s="538"/>
      <c r="S172" s="538" t="s">
        <v>8385</v>
      </c>
      <c r="T172" s="538"/>
      <c r="U172" s="538" t="s">
        <v>8388</v>
      </c>
      <c r="V172" s="538"/>
      <c r="W172" s="667" t="s">
        <v>8711</v>
      </c>
      <c r="X172" s="667"/>
      <c r="Y172" s="494" t="s">
        <v>12532</v>
      </c>
      <c r="Z172" s="495"/>
    </row>
    <row r="173" spans="1:26" s="200" customFormat="1" ht="15" customHeight="1">
      <c r="A173" s="554">
        <v>215</v>
      </c>
      <c r="B173" s="542" t="s">
        <v>8129</v>
      </c>
      <c r="C173" s="270"/>
      <c r="D173" s="270"/>
      <c r="E173" s="270"/>
      <c r="F173" s="270"/>
      <c r="G173" s="270"/>
      <c r="H173" s="270"/>
      <c r="I173" s="251"/>
      <c r="J173" s="542"/>
      <c r="K173" s="542" t="s">
        <v>8276</v>
      </c>
      <c r="L173" s="542"/>
      <c r="M173" s="542" t="s">
        <v>8277</v>
      </c>
      <c r="N173" s="542"/>
      <c r="O173" s="542" t="s">
        <v>8212</v>
      </c>
      <c r="P173" s="542"/>
      <c r="Q173" s="542" t="s">
        <v>8211</v>
      </c>
      <c r="R173" s="542"/>
      <c r="S173" s="542" t="s">
        <v>8206</v>
      </c>
      <c r="T173" s="542"/>
      <c r="U173" s="542" t="s">
        <v>8205</v>
      </c>
      <c r="V173" s="542"/>
      <c r="W173" s="680" t="s">
        <v>9924</v>
      </c>
      <c r="X173" s="680"/>
      <c r="Y173" s="500" t="s">
        <v>12533</v>
      </c>
      <c r="Z173" s="501"/>
    </row>
    <row r="174" spans="1:26" s="203" customFormat="1" ht="15" customHeight="1">
      <c r="A174" s="555">
        <v>216</v>
      </c>
      <c r="B174" s="606" t="s">
        <v>10153</v>
      </c>
      <c r="C174" s="271"/>
      <c r="D174" s="271"/>
      <c r="E174" s="271"/>
      <c r="F174" s="271"/>
      <c r="G174" s="271"/>
      <c r="H174" s="271"/>
      <c r="I174" s="252"/>
      <c r="J174" s="543"/>
      <c r="K174" s="606" t="s">
        <v>10153</v>
      </c>
      <c r="L174" s="611"/>
      <c r="M174" s="606" t="s">
        <v>12324</v>
      </c>
      <c r="N174" s="606"/>
      <c r="O174" s="606" t="s">
        <v>10967</v>
      </c>
      <c r="P174" s="611"/>
      <c r="Q174" s="611" t="s">
        <v>10968</v>
      </c>
      <c r="R174" s="611"/>
      <c r="S174" s="611" t="s">
        <v>10967</v>
      </c>
      <c r="T174" s="611"/>
      <c r="U174" s="606" t="s">
        <v>10966</v>
      </c>
      <c r="V174" s="606"/>
      <c r="W174" s="611" t="s">
        <v>14306</v>
      </c>
      <c r="X174" s="611"/>
      <c r="Y174" s="502" t="s">
        <v>14305</v>
      </c>
      <c r="Z174" s="611"/>
    </row>
    <row r="175" spans="1:26" ht="15" customHeight="1">
      <c r="A175" s="42">
        <v>217</v>
      </c>
      <c r="B175" s="8" t="s">
        <v>285</v>
      </c>
      <c r="C175" s="19"/>
      <c r="D175" s="20"/>
      <c r="E175" s="21"/>
      <c r="F175" s="22"/>
      <c r="G175" s="23"/>
      <c r="H175" s="24"/>
      <c r="I175" s="25"/>
      <c r="J175" s="35"/>
      <c r="K175" s="35" t="s">
        <v>1317</v>
      </c>
      <c r="L175" s="35"/>
      <c r="M175" s="35" t="s">
        <v>2477</v>
      </c>
      <c r="N175" s="35"/>
      <c r="O175" s="35" t="s">
        <v>3679</v>
      </c>
      <c r="P175" s="35"/>
      <c r="Q175" s="35" t="s">
        <v>7446</v>
      </c>
      <c r="R175" s="35"/>
      <c r="S175" s="35" t="s">
        <v>6318</v>
      </c>
      <c r="T175" s="35"/>
      <c r="U175" s="35" t="s">
        <v>5186</v>
      </c>
      <c r="V175" s="35"/>
      <c r="W175" s="35" t="s">
        <v>8858</v>
      </c>
      <c r="X175" s="35"/>
      <c r="Y175" s="481" t="s">
        <v>12535</v>
      </c>
      <c r="Z175" s="482"/>
    </row>
    <row r="176" spans="1:26" ht="15" customHeight="1">
      <c r="A176" s="36">
        <v>218</v>
      </c>
      <c r="B176" s="8" t="s">
        <v>286</v>
      </c>
      <c r="C176" s="12"/>
      <c r="D176" s="13"/>
      <c r="E176" s="14"/>
      <c r="F176" s="15"/>
      <c r="G176" s="16"/>
      <c r="H176" s="17"/>
      <c r="I176" s="18"/>
      <c r="J176" s="35"/>
      <c r="K176" s="35" t="s">
        <v>1318</v>
      </c>
      <c r="L176" s="35"/>
      <c r="M176" s="35" t="s">
        <v>2478</v>
      </c>
      <c r="N176" s="35"/>
      <c r="O176" s="35" t="s">
        <v>3680</v>
      </c>
      <c r="P176" s="35"/>
      <c r="Q176" s="35" t="s">
        <v>7447</v>
      </c>
      <c r="R176" s="35"/>
      <c r="S176" s="35" t="s">
        <v>6319</v>
      </c>
      <c r="T176" s="35"/>
      <c r="U176" s="35" t="s">
        <v>5187</v>
      </c>
      <c r="V176" s="35"/>
      <c r="W176" s="35" t="s">
        <v>8859</v>
      </c>
      <c r="X176" s="35"/>
      <c r="Y176" s="481" t="s">
        <v>12536</v>
      </c>
      <c r="Z176" s="482"/>
    </row>
    <row r="177" spans="1:26" ht="15" customHeight="1">
      <c r="A177" s="42">
        <v>219</v>
      </c>
      <c r="B177" s="8" t="s">
        <v>287</v>
      </c>
      <c r="C177" s="19"/>
      <c r="D177" s="20"/>
      <c r="E177" s="21"/>
      <c r="F177" s="22"/>
      <c r="G177" s="23"/>
      <c r="H177" s="24"/>
      <c r="I177" s="25"/>
      <c r="J177" s="35"/>
      <c r="K177" s="35" t="s">
        <v>1319</v>
      </c>
      <c r="L177" s="35"/>
      <c r="M177" s="35" t="s">
        <v>2479</v>
      </c>
      <c r="N177" s="35"/>
      <c r="O177" s="35" t="s">
        <v>3681</v>
      </c>
      <c r="P177" s="35"/>
      <c r="Q177" s="35" t="s">
        <v>7448</v>
      </c>
      <c r="R177" s="35"/>
      <c r="S177" s="35" t="s">
        <v>6320</v>
      </c>
      <c r="T177" s="35"/>
      <c r="U177" s="35" t="s">
        <v>5188</v>
      </c>
      <c r="V177" s="35"/>
      <c r="W177" s="35" t="s">
        <v>8860</v>
      </c>
      <c r="X177" s="35"/>
      <c r="Y177" s="481" t="s">
        <v>12537</v>
      </c>
      <c r="Z177" s="482"/>
    </row>
    <row r="178" spans="1:26" ht="15" customHeight="1">
      <c r="A178" s="36">
        <v>220</v>
      </c>
      <c r="B178" s="8" t="s">
        <v>288</v>
      </c>
      <c r="C178" s="19"/>
      <c r="D178" s="20"/>
      <c r="E178" s="21"/>
      <c r="F178" s="22"/>
      <c r="G178" s="23"/>
      <c r="H178" s="24"/>
      <c r="I178" s="25"/>
      <c r="J178" s="35"/>
      <c r="K178" s="35" t="s">
        <v>1320</v>
      </c>
      <c r="L178" s="35"/>
      <c r="M178" s="35" t="s">
        <v>2480</v>
      </c>
      <c r="N178" s="35"/>
      <c r="O178" s="35" t="s">
        <v>3682</v>
      </c>
      <c r="P178" s="35"/>
      <c r="Q178" s="35" t="s">
        <v>7449</v>
      </c>
      <c r="R178" s="35"/>
      <c r="S178" s="35" t="s">
        <v>6321</v>
      </c>
      <c r="T178" s="35"/>
      <c r="U178" s="35" t="s">
        <v>5189</v>
      </c>
      <c r="V178" s="35"/>
      <c r="W178" s="35" t="s">
        <v>8861</v>
      </c>
      <c r="X178" s="35"/>
      <c r="Y178" s="481" t="s">
        <v>12538</v>
      </c>
      <c r="Z178" s="482"/>
    </row>
    <row r="179" spans="1:26" ht="15" customHeight="1">
      <c r="A179" s="42">
        <v>221</v>
      </c>
      <c r="B179" s="8" t="s">
        <v>289</v>
      </c>
      <c r="C179" s="19"/>
      <c r="D179" s="20"/>
      <c r="E179" s="21"/>
      <c r="F179" s="22"/>
      <c r="G179" s="23"/>
      <c r="H179" s="24"/>
      <c r="I179" s="25"/>
      <c r="J179" s="35"/>
      <c r="K179" s="35" t="s">
        <v>1321</v>
      </c>
      <c r="L179" s="35"/>
      <c r="M179" s="35" t="s">
        <v>2481</v>
      </c>
      <c r="N179" s="35"/>
      <c r="O179" s="35" t="s">
        <v>3683</v>
      </c>
      <c r="P179" s="35"/>
      <c r="Q179" s="35" t="s">
        <v>7450</v>
      </c>
      <c r="R179" s="35"/>
      <c r="S179" s="35" t="s">
        <v>6322</v>
      </c>
      <c r="T179" s="35"/>
      <c r="U179" s="35" t="s">
        <v>5190</v>
      </c>
      <c r="V179" s="35"/>
      <c r="W179" s="35" t="s">
        <v>8862</v>
      </c>
      <c r="X179" s="35"/>
      <c r="Y179" s="481" t="s">
        <v>12539</v>
      </c>
      <c r="Z179" s="482"/>
    </row>
    <row r="180" spans="1:26" ht="15" customHeight="1">
      <c r="A180" s="36">
        <v>222</v>
      </c>
      <c r="B180" s="8" t="s">
        <v>290</v>
      </c>
      <c r="C180" s="19"/>
      <c r="D180" s="20"/>
      <c r="E180" s="21"/>
      <c r="F180" s="22"/>
      <c r="G180" s="23"/>
      <c r="H180" s="24"/>
      <c r="I180" s="25"/>
      <c r="J180" s="35"/>
      <c r="K180" s="35" t="s">
        <v>1322</v>
      </c>
      <c r="L180" s="35"/>
      <c r="M180" s="35" t="s">
        <v>2482</v>
      </c>
      <c r="N180" s="35"/>
      <c r="O180" s="35" t="s">
        <v>3684</v>
      </c>
      <c r="P180" s="35"/>
      <c r="Q180" s="35" t="s">
        <v>7451</v>
      </c>
      <c r="R180" s="35"/>
      <c r="S180" s="35" t="s">
        <v>6323</v>
      </c>
      <c r="T180" s="35"/>
      <c r="U180" s="35" t="s">
        <v>5191</v>
      </c>
      <c r="V180" s="35"/>
      <c r="W180" s="35" t="s">
        <v>8863</v>
      </c>
      <c r="X180" s="35"/>
      <c r="Y180" s="481" t="s">
        <v>12540</v>
      </c>
      <c r="Z180" s="482"/>
    </row>
    <row r="181" spans="1:26" ht="15" customHeight="1">
      <c r="A181" s="42">
        <v>223</v>
      </c>
      <c r="B181" s="8" t="s">
        <v>291</v>
      </c>
      <c r="C181" s="12"/>
      <c r="D181" s="13"/>
      <c r="E181" s="14"/>
      <c r="F181" s="15"/>
      <c r="G181" s="16"/>
      <c r="H181" s="17"/>
      <c r="I181" s="18"/>
      <c r="J181" s="35"/>
      <c r="K181" s="35" t="s">
        <v>1323</v>
      </c>
      <c r="L181" s="35"/>
      <c r="M181" s="35" t="s">
        <v>2483</v>
      </c>
      <c r="N181" s="35"/>
      <c r="O181" s="35" t="s">
        <v>3685</v>
      </c>
      <c r="P181" s="35"/>
      <c r="Q181" s="35" t="s">
        <v>7452</v>
      </c>
      <c r="R181" s="35"/>
      <c r="S181" s="35" t="s">
        <v>6324</v>
      </c>
      <c r="T181" s="35"/>
      <c r="U181" s="35" t="s">
        <v>5192</v>
      </c>
      <c r="V181" s="35"/>
      <c r="W181" s="35" t="s">
        <v>8864</v>
      </c>
      <c r="X181" s="35"/>
      <c r="Y181" s="481" t="s">
        <v>12541</v>
      </c>
      <c r="Z181" s="482"/>
    </row>
    <row r="182" spans="1:26" ht="15" customHeight="1">
      <c r="A182" s="36">
        <v>224</v>
      </c>
      <c r="B182" s="8" t="s">
        <v>292</v>
      </c>
      <c r="C182" s="19"/>
      <c r="D182" s="20"/>
      <c r="E182" s="21"/>
      <c r="F182" s="22"/>
      <c r="G182" s="23"/>
      <c r="H182" s="24"/>
      <c r="I182" s="25"/>
      <c r="J182" s="35"/>
      <c r="K182" s="35" t="s">
        <v>1324</v>
      </c>
      <c r="L182" s="35"/>
      <c r="M182" s="35" t="s">
        <v>2484</v>
      </c>
      <c r="N182" s="35"/>
      <c r="O182" s="35" t="s">
        <v>3686</v>
      </c>
      <c r="P182" s="35"/>
      <c r="Q182" s="35" t="s">
        <v>7453</v>
      </c>
      <c r="R182" s="35"/>
      <c r="S182" s="35" t="s">
        <v>6325</v>
      </c>
      <c r="T182" s="35"/>
      <c r="U182" s="35" t="s">
        <v>5193</v>
      </c>
      <c r="V182" s="35"/>
      <c r="W182" s="35" t="s">
        <v>8865</v>
      </c>
      <c r="X182" s="35"/>
      <c r="Y182" s="481" t="s">
        <v>12542</v>
      </c>
      <c r="Z182" s="482"/>
    </row>
    <row r="183" spans="1:26" ht="15" customHeight="1">
      <c r="A183" s="42">
        <v>225</v>
      </c>
      <c r="B183" s="8" t="s">
        <v>293</v>
      </c>
      <c r="C183" s="19"/>
      <c r="D183" s="20"/>
      <c r="E183" s="21"/>
      <c r="F183" s="22"/>
      <c r="G183" s="23"/>
      <c r="H183" s="24"/>
      <c r="I183" s="25"/>
      <c r="J183" s="35"/>
      <c r="K183" s="35" t="s">
        <v>1325</v>
      </c>
      <c r="L183" s="35"/>
      <c r="M183" s="35" t="s">
        <v>2485</v>
      </c>
      <c r="N183" s="35"/>
      <c r="O183" s="35" t="s">
        <v>3687</v>
      </c>
      <c r="P183" s="35"/>
      <c r="Q183" s="35" t="s">
        <v>7454</v>
      </c>
      <c r="R183" s="35"/>
      <c r="S183" s="35" t="s">
        <v>6326</v>
      </c>
      <c r="T183" s="35"/>
      <c r="U183" s="35" t="s">
        <v>5194</v>
      </c>
      <c r="V183" s="35"/>
      <c r="W183" s="35" t="s">
        <v>8866</v>
      </c>
      <c r="X183" s="35"/>
      <c r="Y183" s="481" t="s">
        <v>12543</v>
      </c>
      <c r="Z183" s="482"/>
    </row>
    <row r="184" spans="1:26" ht="15" customHeight="1">
      <c r="A184" s="36">
        <v>226</v>
      </c>
      <c r="B184" s="8" t="s">
        <v>294</v>
      </c>
      <c r="C184" s="19"/>
      <c r="D184" s="20"/>
      <c r="E184" s="21"/>
      <c r="F184" s="22"/>
      <c r="G184" s="23"/>
      <c r="H184" s="24"/>
      <c r="I184" s="25"/>
      <c r="J184" s="35"/>
      <c r="K184" s="35" t="s">
        <v>1326</v>
      </c>
      <c r="L184" s="35"/>
      <c r="M184" s="35" t="s">
        <v>2486</v>
      </c>
      <c r="N184" s="35"/>
      <c r="O184" s="35" t="s">
        <v>3688</v>
      </c>
      <c r="P184" s="35"/>
      <c r="Q184" s="35" t="s">
        <v>7455</v>
      </c>
      <c r="R184" s="35"/>
      <c r="S184" s="35" t="s">
        <v>6327</v>
      </c>
      <c r="T184" s="35"/>
      <c r="U184" s="35" t="s">
        <v>5195</v>
      </c>
      <c r="V184" s="35"/>
      <c r="W184" s="35" t="s">
        <v>8867</v>
      </c>
      <c r="X184" s="35"/>
      <c r="Y184" s="481" t="s">
        <v>12544</v>
      </c>
      <c r="Z184" s="482"/>
    </row>
    <row r="185" spans="1:26" s="7" customFormat="1" ht="15" customHeight="1">
      <c r="A185" s="42">
        <v>227</v>
      </c>
      <c r="B185" s="37" t="s">
        <v>295</v>
      </c>
      <c r="C185" s="38"/>
      <c r="D185" s="39"/>
      <c r="E185" s="40"/>
      <c r="F185" s="22"/>
      <c r="G185" s="23"/>
      <c r="H185" s="24"/>
      <c r="I185" s="41"/>
      <c r="J185" s="67"/>
      <c r="K185" s="360" t="s">
        <v>1327</v>
      </c>
      <c r="L185" s="67"/>
      <c r="M185" s="360" t="s">
        <v>2487</v>
      </c>
      <c r="N185" s="67"/>
      <c r="O185" s="360" t="s">
        <v>3689</v>
      </c>
      <c r="P185" s="35"/>
      <c r="Q185" s="360" t="s">
        <v>7456</v>
      </c>
      <c r="R185" s="35"/>
      <c r="S185" s="360" t="s">
        <v>6328</v>
      </c>
      <c r="T185" s="35"/>
      <c r="U185" s="360" t="s">
        <v>5196</v>
      </c>
      <c r="V185" s="35"/>
      <c r="W185" s="360" t="s">
        <v>8868</v>
      </c>
      <c r="X185" s="67"/>
      <c r="Y185" s="550" t="s">
        <v>12545</v>
      </c>
      <c r="Z185" s="482"/>
    </row>
    <row r="186" spans="1:26" s="7" customFormat="1" ht="15" customHeight="1">
      <c r="A186" s="36">
        <v>228</v>
      </c>
      <c r="B186" s="43" t="s">
        <v>296</v>
      </c>
      <c r="C186" s="44"/>
      <c r="D186" s="45"/>
      <c r="E186" s="46"/>
      <c r="F186" s="22"/>
      <c r="G186" s="23"/>
      <c r="H186" s="24"/>
      <c r="I186" s="41"/>
      <c r="J186" s="67"/>
      <c r="K186" s="367" t="s">
        <v>1328</v>
      </c>
      <c r="L186" s="67"/>
      <c r="M186" s="367" t="s">
        <v>2488</v>
      </c>
      <c r="N186" s="67"/>
      <c r="O186" s="367" t="s">
        <v>3690</v>
      </c>
      <c r="P186" s="35"/>
      <c r="Q186" s="367" t="s">
        <v>7457</v>
      </c>
      <c r="R186" s="35"/>
      <c r="S186" s="367" t="s">
        <v>6329</v>
      </c>
      <c r="T186" s="35"/>
      <c r="U186" s="367" t="s">
        <v>5197</v>
      </c>
      <c r="V186" s="35"/>
      <c r="W186" s="367" t="s">
        <v>8869</v>
      </c>
      <c r="X186" s="67"/>
      <c r="Y186" s="552" t="s">
        <v>12546</v>
      </c>
      <c r="Z186" s="482"/>
    </row>
    <row r="187" spans="1:26" s="7" customFormat="1" ht="15" customHeight="1">
      <c r="A187" s="42">
        <v>229</v>
      </c>
      <c r="B187" s="43" t="s">
        <v>297</v>
      </c>
      <c r="C187" s="44"/>
      <c r="D187" s="45"/>
      <c r="E187" s="46"/>
      <c r="F187" s="22"/>
      <c r="G187" s="23"/>
      <c r="H187" s="24"/>
      <c r="I187" s="41"/>
      <c r="J187" s="67"/>
      <c r="K187" s="367" t="s">
        <v>1329</v>
      </c>
      <c r="L187" s="67"/>
      <c r="M187" s="367" t="s">
        <v>2489</v>
      </c>
      <c r="N187" s="67"/>
      <c r="O187" s="367" t="s">
        <v>3691</v>
      </c>
      <c r="P187" s="35"/>
      <c r="Q187" s="367" t="s">
        <v>7458</v>
      </c>
      <c r="R187" s="67"/>
      <c r="S187" s="367" t="s">
        <v>6330</v>
      </c>
      <c r="T187" s="67"/>
      <c r="U187" s="367" t="s">
        <v>5198</v>
      </c>
      <c r="V187" s="67"/>
      <c r="W187" s="367" t="s">
        <v>8870</v>
      </c>
      <c r="X187" s="67"/>
      <c r="Y187" s="552" t="s">
        <v>12547</v>
      </c>
      <c r="Z187" s="482"/>
    </row>
    <row r="188" spans="1:26" ht="15" customHeight="1">
      <c r="A188" s="36">
        <v>230</v>
      </c>
      <c r="B188" s="8" t="s">
        <v>298</v>
      </c>
      <c r="C188" s="19"/>
      <c r="D188" s="20"/>
      <c r="E188" s="21"/>
      <c r="F188" s="22"/>
      <c r="G188" s="23"/>
      <c r="H188" s="24"/>
      <c r="I188" s="25"/>
      <c r="J188" s="35"/>
      <c r="K188" s="35" t="s">
        <v>1330</v>
      </c>
      <c r="L188" s="35"/>
      <c r="M188" s="35" t="s">
        <v>2490</v>
      </c>
      <c r="N188" s="35"/>
      <c r="O188" s="35" t="s">
        <v>3692</v>
      </c>
      <c r="P188" s="67"/>
      <c r="Q188" s="35" t="s">
        <v>7459</v>
      </c>
      <c r="R188" s="67"/>
      <c r="S188" s="35" t="s">
        <v>6331</v>
      </c>
      <c r="T188" s="67"/>
      <c r="U188" s="35" t="s">
        <v>5199</v>
      </c>
      <c r="V188" s="67"/>
      <c r="W188" s="35" t="s">
        <v>8871</v>
      </c>
      <c r="X188" s="35"/>
      <c r="Y188" s="481" t="s">
        <v>12548</v>
      </c>
      <c r="Z188" s="482"/>
    </row>
    <row r="189" spans="1:26" ht="15" customHeight="1">
      <c r="A189" s="42">
        <v>231</v>
      </c>
      <c r="B189" s="8" t="s">
        <v>299</v>
      </c>
      <c r="C189" s="19"/>
      <c r="D189" s="20"/>
      <c r="E189" s="21"/>
      <c r="F189" s="22"/>
      <c r="G189" s="23"/>
      <c r="H189" s="24"/>
      <c r="I189" s="25"/>
      <c r="J189" s="35"/>
      <c r="K189" s="35" t="s">
        <v>1331</v>
      </c>
      <c r="L189" s="35"/>
      <c r="M189" s="35" t="s">
        <v>2491</v>
      </c>
      <c r="N189" s="35"/>
      <c r="O189" s="35" t="s">
        <v>3693</v>
      </c>
      <c r="P189" s="67"/>
      <c r="Q189" s="35" t="s">
        <v>7460</v>
      </c>
      <c r="R189" s="67"/>
      <c r="S189" s="35" t="s">
        <v>6332</v>
      </c>
      <c r="T189" s="67"/>
      <c r="U189" s="35" t="s">
        <v>5200</v>
      </c>
      <c r="V189" s="67"/>
      <c r="W189" s="35" t="s">
        <v>8872</v>
      </c>
      <c r="X189" s="35"/>
      <c r="Y189" s="481" t="s">
        <v>12549</v>
      </c>
      <c r="Z189" s="482"/>
    </row>
    <row r="190" spans="1:26" ht="15" customHeight="1">
      <c r="A190" s="36">
        <v>232</v>
      </c>
      <c r="B190" s="8" t="s">
        <v>300</v>
      </c>
      <c r="C190" s="19"/>
      <c r="D190" s="20"/>
      <c r="E190" s="21"/>
      <c r="F190" s="22"/>
      <c r="G190" s="23"/>
      <c r="H190" s="24"/>
      <c r="I190" s="25"/>
      <c r="J190" s="35"/>
      <c r="K190" s="35" t="s">
        <v>1332</v>
      </c>
      <c r="L190" s="35"/>
      <c r="M190" s="35" t="s">
        <v>2492</v>
      </c>
      <c r="N190" s="35"/>
      <c r="O190" s="35" t="s">
        <v>3694</v>
      </c>
      <c r="P190" s="67"/>
      <c r="Q190" s="35" t="s">
        <v>7461</v>
      </c>
      <c r="R190" s="35"/>
      <c r="S190" s="35" t="s">
        <v>6333</v>
      </c>
      <c r="T190" s="35"/>
      <c r="U190" s="35" t="s">
        <v>5201</v>
      </c>
      <c r="V190" s="35"/>
      <c r="W190" s="35" t="s">
        <v>8873</v>
      </c>
      <c r="X190" s="35"/>
      <c r="Y190" s="481" t="s">
        <v>12550</v>
      </c>
      <c r="Z190" s="482"/>
    </row>
    <row r="191" spans="1:26" ht="15" customHeight="1">
      <c r="A191" s="42">
        <v>233</v>
      </c>
      <c r="B191" s="8" t="s">
        <v>301</v>
      </c>
      <c r="C191" s="19"/>
      <c r="D191" s="20"/>
      <c r="E191" s="21"/>
      <c r="F191" s="22"/>
      <c r="G191" s="23"/>
      <c r="H191" s="24"/>
      <c r="I191" s="25"/>
      <c r="J191" s="35"/>
      <c r="K191" s="35" t="s">
        <v>1333</v>
      </c>
      <c r="L191" s="35"/>
      <c r="M191" s="35" t="s">
        <v>2493</v>
      </c>
      <c r="N191" s="35"/>
      <c r="O191" s="35" t="s">
        <v>3695</v>
      </c>
      <c r="P191" s="35"/>
      <c r="Q191" s="35" t="s">
        <v>7462</v>
      </c>
      <c r="R191" s="35"/>
      <c r="S191" s="35" t="s">
        <v>6334</v>
      </c>
      <c r="T191" s="35"/>
      <c r="U191" s="35" t="s">
        <v>5202</v>
      </c>
      <c r="V191" s="35"/>
      <c r="W191" s="35" t="s">
        <v>8874</v>
      </c>
      <c r="X191" s="35"/>
      <c r="Y191" s="481" t="s">
        <v>12551</v>
      </c>
      <c r="Z191" s="482"/>
    </row>
    <row r="192" spans="1:26" ht="15" customHeight="1">
      <c r="A192" s="36">
        <v>234</v>
      </c>
      <c r="B192" s="8" t="s">
        <v>302</v>
      </c>
      <c r="C192" s="19"/>
      <c r="D192" s="20"/>
      <c r="E192" s="21"/>
      <c r="F192" s="22"/>
      <c r="G192" s="23"/>
      <c r="H192" s="24"/>
      <c r="I192" s="25"/>
      <c r="J192" s="35"/>
      <c r="K192" s="35" t="s">
        <v>1334</v>
      </c>
      <c r="L192" s="35"/>
      <c r="M192" s="35" t="s">
        <v>2494</v>
      </c>
      <c r="N192" s="35"/>
      <c r="O192" s="35" t="s">
        <v>3696</v>
      </c>
      <c r="P192" s="35"/>
      <c r="Q192" s="35" t="s">
        <v>7463</v>
      </c>
      <c r="R192" s="35"/>
      <c r="S192" s="35" t="s">
        <v>6335</v>
      </c>
      <c r="T192" s="35"/>
      <c r="U192" s="35" t="s">
        <v>5203</v>
      </c>
      <c r="V192" s="35"/>
      <c r="W192" s="35" t="s">
        <v>8875</v>
      </c>
      <c r="X192" s="35"/>
      <c r="Y192" s="481" t="s">
        <v>12552</v>
      </c>
      <c r="Z192" s="482"/>
    </row>
    <row r="193" spans="1:26" ht="15" customHeight="1">
      <c r="A193" s="42">
        <v>235</v>
      </c>
      <c r="B193" s="108" t="s">
        <v>9965</v>
      </c>
      <c r="C193" s="19"/>
      <c r="D193" s="20"/>
      <c r="E193" s="21"/>
      <c r="F193" s="22"/>
      <c r="G193" s="23"/>
      <c r="H193" s="24"/>
      <c r="I193" s="25"/>
      <c r="J193" s="35"/>
      <c r="K193" s="355" t="s">
        <v>10393</v>
      </c>
      <c r="L193" s="35"/>
      <c r="M193" s="355" t="s">
        <v>10394</v>
      </c>
      <c r="N193" s="35"/>
      <c r="O193" s="355" t="s">
        <v>10969</v>
      </c>
      <c r="P193" s="35"/>
      <c r="Q193" s="355" t="s">
        <v>10970</v>
      </c>
      <c r="R193" s="35"/>
      <c r="S193" s="355" t="s">
        <v>10971</v>
      </c>
      <c r="T193" s="35"/>
      <c r="U193" s="355" t="s">
        <v>10972</v>
      </c>
      <c r="V193" s="35"/>
      <c r="W193" s="466" t="s">
        <v>10973</v>
      </c>
      <c r="X193" s="35"/>
      <c r="Y193" s="481" t="s">
        <v>12553</v>
      </c>
      <c r="Z193" s="482"/>
    </row>
    <row r="194" spans="1:26" s="171" customFormat="1">
      <c r="A194" s="36"/>
      <c r="B194" s="169"/>
      <c r="C194" s="167"/>
      <c r="D194" s="167"/>
      <c r="E194" s="167"/>
      <c r="F194" s="167"/>
      <c r="G194" s="167"/>
      <c r="H194" s="167"/>
      <c r="I194" s="170"/>
      <c r="J194" s="169"/>
      <c r="K194" s="169"/>
      <c r="L194" s="169"/>
      <c r="M194" s="169"/>
      <c r="N194" s="169"/>
      <c r="O194" s="169"/>
      <c r="P194" s="169"/>
      <c r="Q194" s="169"/>
      <c r="R194" s="169"/>
      <c r="S194" s="169"/>
      <c r="T194" s="169"/>
      <c r="U194" s="169"/>
      <c r="V194" s="169"/>
      <c r="W194" s="169"/>
      <c r="X194" s="169"/>
      <c r="Y194" s="489"/>
      <c r="Z194" s="489"/>
    </row>
    <row r="195" spans="1:26" s="203" customFormat="1" ht="15" customHeight="1">
      <c r="A195" s="555">
        <v>258</v>
      </c>
      <c r="B195" s="543" t="s">
        <v>8132</v>
      </c>
      <c r="C195" s="271"/>
      <c r="D195" s="271"/>
      <c r="E195" s="271"/>
      <c r="F195" s="271"/>
      <c r="G195" s="271"/>
      <c r="H195" s="271"/>
      <c r="I195" s="252"/>
      <c r="J195" s="543"/>
      <c r="K195" s="543" t="s">
        <v>8290</v>
      </c>
      <c r="L195" s="543"/>
      <c r="M195" s="543" t="s">
        <v>8291</v>
      </c>
      <c r="N195" s="543"/>
      <c r="O195" s="543" t="s">
        <v>8292</v>
      </c>
      <c r="P195" s="543"/>
      <c r="Q195" s="543" t="s">
        <v>8293</v>
      </c>
      <c r="R195" s="543"/>
      <c r="S195" s="543" t="s">
        <v>8297</v>
      </c>
      <c r="T195" s="543"/>
      <c r="U195" s="543" t="s">
        <v>8296</v>
      </c>
      <c r="V195" s="543"/>
      <c r="W195" s="681" t="s">
        <v>8714</v>
      </c>
      <c r="X195" s="681"/>
      <c r="Y195" s="498" t="s">
        <v>12555</v>
      </c>
      <c r="Z195" s="499"/>
    </row>
    <row r="196" spans="1:26" ht="15" customHeight="1">
      <c r="A196" s="42">
        <v>259</v>
      </c>
      <c r="B196" s="108" t="s">
        <v>304</v>
      </c>
      <c r="C196" s="19"/>
      <c r="D196" s="20"/>
      <c r="E196" s="21"/>
      <c r="F196" s="22"/>
      <c r="G196" s="23"/>
      <c r="H196" s="24"/>
      <c r="I196" s="25"/>
      <c r="J196" s="103"/>
      <c r="K196" s="35" t="s">
        <v>1335</v>
      </c>
      <c r="L196" s="35"/>
      <c r="M196" s="35" t="s">
        <v>2496</v>
      </c>
      <c r="N196" s="35"/>
      <c r="O196" s="35" t="s">
        <v>3698</v>
      </c>
      <c r="P196" s="35"/>
      <c r="Q196" s="35" t="s">
        <v>7465</v>
      </c>
      <c r="R196" s="35"/>
      <c r="S196" s="35" t="s">
        <v>6337</v>
      </c>
      <c r="T196" s="35"/>
      <c r="U196" s="35" t="s">
        <v>5205</v>
      </c>
      <c r="V196" s="35"/>
      <c r="W196" s="35" t="s">
        <v>8877</v>
      </c>
      <c r="X196" s="35"/>
      <c r="Y196" s="481" t="s">
        <v>12556</v>
      </c>
      <c r="Z196" s="482"/>
    </row>
    <row r="197" spans="1:26" ht="15" customHeight="1">
      <c r="A197" s="36">
        <v>260</v>
      </c>
      <c r="B197" s="8" t="s">
        <v>305</v>
      </c>
      <c r="C197" s="19"/>
      <c r="D197" s="20"/>
      <c r="E197" s="21"/>
      <c r="F197" s="22"/>
      <c r="G197" s="23"/>
      <c r="H197" s="24"/>
      <c r="I197" s="25"/>
      <c r="J197" s="103"/>
      <c r="K197" s="35" t="s">
        <v>1336</v>
      </c>
      <c r="L197" s="35"/>
      <c r="M197" s="35" t="s">
        <v>2497</v>
      </c>
      <c r="N197" s="35"/>
      <c r="O197" s="35" t="s">
        <v>3699</v>
      </c>
      <c r="P197" s="35"/>
      <c r="Q197" s="35" t="s">
        <v>7466</v>
      </c>
      <c r="R197" s="35"/>
      <c r="S197" s="35" t="s">
        <v>6338</v>
      </c>
      <c r="T197" s="35"/>
      <c r="U197" s="35" t="s">
        <v>5206</v>
      </c>
      <c r="V197" s="35"/>
      <c r="W197" s="35" t="s">
        <v>8878</v>
      </c>
      <c r="X197" s="35"/>
      <c r="Y197" s="481" t="s">
        <v>12557</v>
      </c>
      <c r="Z197" s="482"/>
    </row>
    <row r="198" spans="1:26" ht="15" customHeight="1">
      <c r="A198" s="42">
        <v>261</v>
      </c>
      <c r="B198" s="8" t="s">
        <v>306</v>
      </c>
      <c r="C198" s="19"/>
      <c r="D198" s="20"/>
      <c r="E198" s="21"/>
      <c r="F198" s="22"/>
      <c r="G198" s="23"/>
      <c r="H198" s="24"/>
      <c r="I198" s="25"/>
      <c r="J198" s="103"/>
      <c r="K198" s="35" t="s">
        <v>1337</v>
      </c>
      <c r="L198" s="35"/>
      <c r="M198" s="35" t="s">
        <v>2498</v>
      </c>
      <c r="N198" s="35"/>
      <c r="O198" s="35" t="s">
        <v>3700</v>
      </c>
      <c r="P198" s="35"/>
      <c r="Q198" s="35" t="s">
        <v>7467</v>
      </c>
      <c r="R198" s="35"/>
      <c r="S198" s="35" t="s">
        <v>6339</v>
      </c>
      <c r="T198" s="35"/>
      <c r="U198" s="35" t="s">
        <v>5207</v>
      </c>
      <c r="V198" s="35"/>
      <c r="W198" s="35" t="s">
        <v>8878</v>
      </c>
      <c r="X198" s="35"/>
      <c r="Y198" s="481" t="s">
        <v>12557</v>
      </c>
      <c r="Z198" s="482"/>
    </row>
    <row r="199" spans="1:26" ht="15" customHeight="1">
      <c r="A199" s="36">
        <v>262</v>
      </c>
      <c r="B199" s="108" t="s">
        <v>9966</v>
      </c>
      <c r="C199" s="19"/>
      <c r="D199" s="20"/>
      <c r="E199" s="21"/>
      <c r="F199" s="22"/>
      <c r="G199" s="23"/>
      <c r="H199" s="24"/>
      <c r="I199" s="25"/>
      <c r="J199" s="103"/>
      <c r="K199" s="355" t="s">
        <v>10395</v>
      </c>
      <c r="L199" s="35"/>
      <c r="M199" s="355" t="s">
        <v>10396</v>
      </c>
      <c r="N199" s="35"/>
      <c r="O199" s="355" t="s">
        <v>10974</v>
      </c>
      <c r="P199" s="355"/>
      <c r="Q199" s="355" t="s">
        <v>10975</v>
      </c>
      <c r="R199" s="355"/>
      <c r="S199" s="355" t="s">
        <v>10976</v>
      </c>
      <c r="T199" s="355"/>
      <c r="U199" s="355" t="s">
        <v>10977</v>
      </c>
      <c r="V199" s="466"/>
      <c r="W199" s="466" t="s">
        <v>10978</v>
      </c>
      <c r="X199" s="466"/>
      <c r="Y199" s="481" t="s">
        <v>12558</v>
      </c>
      <c r="Z199" s="482"/>
    </row>
    <row r="200" spans="1:26" ht="15" customHeight="1">
      <c r="A200" s="42">
        <v>263</v>
      </c>
      <c r="B200" s="8" t="s">
        <v>307</v>
      </c>
      <c r="C200" s="19"/>
      <c r="D200" s="20"/>
      <c r="E200" s="21"/>
      <c r="F200" s="22"/>
      <c r="G200" s="23"/>
      <c r="H200" s="24"/>
      <c r="I200" s="25"/>
      <c r="J200" s="103"/>
      <c r="K200" s="35" t="s">
        <v>1338</v>
      </c>
      <c r="L200" s="35"/>
      <c r="M200" s="35" t="s">
        <v>2499</v>
      </c>
      <c r="N200" s="35"/>
      <c r="O200" s="35" t="s">
        <v>3701</v>
      </c>
      <c r="P200" s="35"/>
      <c r="Q200" s="35" t="s">
        <v>7468</v>
      </c>
      <c r="R200" s="35"/>
      <c r="S200" s="35" t="s">
        <v>6340</v>
      </c>
      <c r="T200" s="35"/>
      <c r="U200" s="35" t="s">
        <v>5208</v>
      </c>
      <c r="V200" s="35"/>
      <c r="W200" s="35" t="s">
        <v>8879</v>
      </c>
      <c r="X200" s="35"/>
      <c r="Y200" s="481" t="s">
        <v>12559</v>
      </c>
      <c r="Z200" s="482"/>
    </row>
    <row r="201" spans="1:26" ht="15" customHeight="1">
      <c r="A201" s="36">
        <v>264</v>
      </c>
      <c r="B201" s="8" t="s">
        <v>308</v>
      </c>
      <c r="C201" s="19"/>
      <c r="D201" s="20"/>
      <c r="E201" s="21"/>
      <c r="F201" s="22"/>
      <c r="G201" s="23"/>
      <c r="H201" s="24"/>
      <c r="I201" s="25"/>
      <c r="J201" s="103"/>
      <c r="K201" s="35" t="s">
        <v>1339</v>
      </c>
      <c r="L201" s="35"/>
      <c r="M201" s="35" t="s">
        <v>2500</v>
      </c>
      <c r="N201" s="35"/>
      <c r="O201" s="35" t="s">
        <v>3702</v>
      </c>
      <c r="P201" s="35"/>
      <c r="Q201" s="35" t="s">
        <v>7469</v>
      </c>
      <c r="R201" s="35"/>
      <c r="S201" s="35" t="s">
        <v>6341</v>
      </c>
      <c r="T201" s="35"/>
      <c r="U201" s="35" t="s">
        <v>5209</v>
      </c>
      <c r="V201" s="35"/>
      <c r="W201" s="35" t="s">
        <v>8880</v>
      </c>
      <c r="X201" s="35"/>
      <c r="Y201" s="481" t="s">
        <v>12560</v>
      </c>
      <c r="Z201" s="482"/>
    </row>
    <row r="202" spans="1:26" ht="15" customHeight="1">
      <c r="A202" s="42">
        <v>265</v>
      </c>
      <c r="B202" s="8" t="s">
        <v>309</v>
      </c>
      <c r="C202" s="19"/>
      <c r="D202" s="20"/>
      <c r="E202" s="21"/>
      <c r="F202" s="22"/>
      <c r="G202" s="23"/>
      <c r="H202" s="24"/>
      <c r="I202" s="25"/>
      <c r="J202" s="103"/>
      <c r="K202" s="35" t="s">
        <v>1340</v>
      </c>
      <c r="L202" s="35"/>
      <c r="M202" s="35" t="s">
        <v>2501</v>
      </c>
      <c r="N202" s="35"/>
      <c r="O202" s="35" t="s">
        <v>3703</v>
      </c>
      <c r="P202" s="35"/>
      <c r="Q202" s="35" t="s">
        <v>7470</v>
      </c>
      <c r="R202" s="35"/>
      <c r="S202" s="35" t="s">
        <v>6342</v>
      </c>
      <c r="T202" s="35"/>
      <c r="U202" s="35" t="s">
        <v>5210</v>
      </c>
      <c r="V202" s="35"/>
      <c r="W202" s="35" t="s">
        <v>8881</v>
      </c>
      <c r="X202" s="35"/>
      <c r="Y202" s="481" t="s">
        <v>12561</v>
      </c>
      <c r="Z202" s="482"/>
    </row>
    <row r="203" spans="1:26" ht="15" customHeight="1">
      <c r="A203" s="36">
        <v>266</v>
      </c>
      <c r="B203" s="8" t="s">
        <v>310</v>
      </c>
      <c r="C203" s="19"/>
      <c r="D203" s="20"/>
      <c r="E203" s="21"/>
      <c r="F203" s="22"/>
      <c r="G203" s="23"/>
      <c r="H203" s="24"/>
      <c r="I203" s="25"/>
      <c r="J203" s="103"/>
      <c r="K203" s="35" t="s">
        <v>1341</v>
      </c>
      <c r="L203" s="35"/>
      <c r="M203" s="35" t="s">
        <v>2502</v>
      </c>
      <c r="N203" s="35"/>
      <c r="O203" s="35" t="s">
        <v>3704</v>
      </c>
      <c r="P203" s="35"/>
      <c r="Q203" s="35" t="s">
        <v>7471</v>
      </c>
      <c r="R203" s="35"/>
      <c r="S203" s="35" t="s">
        <v>6343</v>
      </c>
      <c r="T203" s="35"/>
      <c r="U203" s="35" t="s">
        <v>5211</v>
      </c>
      <c r="V203" s="35"/>
      <c r="W203" s="35" t="s">
        <v>8882</v>
      </c>
      <c r="X203" s="35"/>
      <c r="Y203" s="481" t="s">
        <v>12562</v>
      </c>
      <c r="Z203" s="482"/>
    </row>
    <row r="204" spans="1:26" ht="15" customHeight="1">
      <c r="A204" s="42">
        <v>267</v>
      </c>
      <c r="B204" s="8" t="s">
        <v>311</v>
      </c>
      <c r="C204" s="19"/>
      <c r="D204" s="20"/>
      <c r="E204" s="21"/>
      <c r="F204" s="22"/>
      <c r="G204" s="23"/>
      <c r="H204" s="24"/>
      <c r="I204" s="25"/>
      <c r="J204" s="103"/>
      <c r="K204" s="35" t="s">
        <v>1342</v>
      </c>
      <c r="L204" s="35"/>
      <c r="M204" s="35" t="s">
        <v>2503</v>
      </c>
      <c r="N204" s="35"/>
      <c r="O204" s="35" t="s">
        <v>3705</v>
      </c>
      <c r="P204" s="35"/>
      <c r="Q204" s="35" t="s">
        <v>7472</v>
      </c>
      <c r="R204" s="35"/>
      <c r="S204" s="35" t="s">
        <v>6344</v>
      </c>
      <c r="T204" s="35"/>
      <c r="U204" s="35" t="s">
        <v>5212</v>
      </c>
      <c r="V204" s="35"/>
      <c r="W204" s="35" t="s">
        <v>8883</v>
      </c>
      <c r="X204" s="35"/>
      <c r="Y204" s="481" t="s">
        <v>12563</v>
      </c>
      <c r="Z204" s="482"/>
    </row>
    <row r="205" spans="1:26" s="7" customFormat="1" ht="15" customHeight="1">
      <c r="A205" s="36">
        <v>268</v>
      </c>
      <c r="B205" s="37" t="s">
        <v>312</v>
      </c>
      <c r="C205" s="38"/>
      <c r="D205" s="39"/>
      <c r="E205" s="40"/>
      <c r="F205" s="22"/>
      <c r="G205" s="23"/>
      <c r="H205" s="24"/>
      <c r="I205" s="41"/>
      <c r="J205" s="104"/>
      <c r="K205" s="360" t="s">
        <v>1343</v>
      </c>
      <c r="L205" s="67"/>
      <c r="M205" s="360" t="s">
        <v>2504</v>
      </c>
      <c r="N205" s="67"/>
      <c r="O205" s="360" t="s">
        <v>3706</v>
      </c>
      <c r="P205" s="35"/>
      <c r="Q205" s="360" t="s">
        <v>7473</v>
      </c>
      <c r="R205" s="35"/>
      <c r="S205" s="360" t="s">
        <v>6345</v>
      </c>
      <c r="T205" s="35"/>
      <c r="U205" s="360" t="s">
        <v>5213</v>
      </c>
      <c r="V205" s="35"/>
      <c r="W205" s="360" t="s">
        <v>8884</v>
      </c>
      <c r="X205" s="67"/>
      <c r="Y205" s="550" t="s">
        <v>12564</v>
      </c>
      <c r="Z205" s="482"/>
    </row>
    <row r="206" spans="1:26" ht="15" customHeight="1">
      <c r="A206" s="42">
        <v>269</v>
      </c>
      <c r="B206" s="8" t="s">
        <v>313</v>
      </c>
      <c r="C206" s="19"/>
      <c r="D206" s="20"/>
      <c r="E206" s="21"/>
      <c r="F206" s="22"/>
      <c r="G206" s="23"/>
      <c r="H206" s="24"/>
      <c r="I206" s="25"/>
      <c r="J206" s="103"/>
      <c r="K206" s="35" t="s">
        <v>1344</v>
      </c>
      <c r="L206" s="35"/>
      <c r="M206" s="35" t="s">
        <v>2505</v>
      </c>
      <c r="N206" s="35"/>
      <c r="O206" s="35" t="s">
        <v>3707</v>
      </c>
      <c r="P206" s="35"/>
      <c r="Q206" s="35" t="s">
        <v>7474</v>
      </c>
      <c r="R206" s="35"/>
      <c r="S206" s="35" t="s">
        <v>6346</v>
      </c>
      <c r="T206" s="35"/>
      <c r="U206" s="35" t="s">
        <v>5214</v>
      </c>
      <c r="V206" s="35"/>
      <c r="W206" s="35" t="s">
        <v>8885</v>
      </c>
      <c r="X206" s="35"/>
      <c r="Y206" s="481" t="s">
        <v>12565</v>
      </c>
      <c r="Z206" s="482"/>
    </row>
    <row r="207" spans="1:26" s="7" customFormat="1" ht="15" customHeight="1">
      <c r="A207" s="36">
        <v>270</v>
      </c>
      <c r="B207" s="43" t="s">
        <v>314</v>
      </c>
      <c r="C207" s="44"/>
      <c r="D207" s="45"/>
      <c r="E207" s="46"/>
      <c r="F207" s="22"/>
      <c r="G207" s="23"/>
      <c r="H207" s="24"/>
      <c r="I207" s="41"/>
      <c r="J207" s="104"/>
      <c r="K207" s="367" t="s">
        <v>1346</v>
      </c>
      <c r="L207" s="67"/>
      <c r="M207" s="367" t="s">
        <v>2506</v>
      </c>
      <c r="N207" s="67"/>
      <c r="O207" s="367" t="s">
        <v>3708</v>
      </c>
      <c r="P207" s="35"/>
      <c r="Q207" s="367" t="s">
        <v>7475</v>
      </c>
      <c r="R207" s="67"/>
      <c r="S207" s="367" t="s">
        <v>6347</v>
      </c>
      <c r="T207" s="67"/>
      <c r="U207" s="367" t="s">
        <v>5215</v>
      </c>
      <c r="V207" s="67"/>
      <c r="W207" s="367" t="s">
        <v>8886</v>
      </c>
      <c r="X207" s="67"/>
      <c r="Y207" s="552" t="s">
        <v>12566</v>
      </c>
      <c r="Z207" s="482"/>
    </row>
    <row r="208" spans="1:26" ht="15" customHeight="1">
      <c r="A208" s="36">
        <v>274</v>
      </c>
      <c r="B208" s="8" t="s">
        <v>317</v>
      </c>
      <c r="C208" s="19"/>
      <c r="D208" s="20"/>
      <c r="E208" s="21"/>
      <c r="F208" s="22"/>
      <c r="G208" s="23"/>
      <c r="H208" s="24"/>
      <c r="I208" s="25"/>
      <c r="J208" s="101"/>
      <c r="K208" s="35" t="s">
        <v>506</v>
      </c>
      <c r="L208" s="35"/>
      <c r="M208" s="35" t="s">
        <v>2510</v>
      </c>
      <c r="N208" s="35"/>
      <c r="O208" s="35" t="s">
        <v>3712</v>
      </c>
      <c r="P208" s="35"/>
      <c r="Q208" s="35" t="s">
        <v>7479</v>
      </c>
      <c r="R208" s="35"/>
      <c r="S208" s="35" t="s">
        <v>6351</v>
      </c>
      <c r="T208" s="35"/>
      <c r="U208" s="35" t="s">
        <v>5219</v>
      </c>
      <c r="V208" s="35"/>
      <c r="W208" s="35" t="s">
        <v>8890</v>
      </c>
      <c r="X208" s="35"/>
      <c r="Y208" s="481" t="s">
        <v>12570</v>
      </c>
      <c r="Z208" s="482"/>
    </row>
    <row r="209" spans="1:26" ht="15" customHeight="1">
      <c r="A209" s="42">
        <v>275</v>
      </c>
      <c r="B209" s="8" t="s">
        <v>318</v>
      </c>
      <c r="C209" s="12"/>
      <c r="D209" s="13"/>
      <c r="E209" s="14"/>
      <c r="F209" s="15"/>
      <c r="G209" s="16"/>
      <c r="H209" s="17"/>
      <c r="I209" s="18"/>
      <c r="J209" s="101"/>
      <c r="K209" s="35" t="s">
        <v>1350</v>
      </c>
      <c r="L209" s="35"/>
      <c r="M209" s="35" t="s">
        <v>2511</v>
      </c>
      <c r="N209" s="35"/>
      <c r="O209" s="35" t="s">
        <v>3713</v>
      </c>
      <c r="P209" s="35"/>
      <c r="Q209" s="35" t="s">
        <v>7480</v>
      </c>
      <c r="R209" s="35"/>
      <c r="S209" s="35" t="s">
        <v>6352</v>
      </c>
      <c r="T209" s="35"/>
      <c r="U209" s="35" t="s">
        <v>5220</v>
      </c>
      <c r="V209" s="35"/>
      <c r="W209" s="35" t="s">
        <v>8891</v>
      </c>
      <c r="X209" s="35"/>
      <c r="Y209" s="481" t="s">
        <v>12571</v>
      </c>
      <c r="Z209" s="482"/>
    </row>
    <row r="210" spans="1:26" s="175" customFormat="1" ht="15" customHeight="1">
      <c r="A210" s="36"/>
      <c r="B210" s="169"/>
      <c r="C210" s="172"/>
      <c r="D210" s="172"/>
      <c r="E210" s="172"/>
      <c r="F210" s="172"/>
      <c r="G210" s="172"/>
      <c r="H210" s="172"/>
      <c r="I210" s="173"/>
      <c r="J210" s="169"/>
      <c r="K210" s="127"/>
      <c r="L210" s="127"/>
      <c r="M210" s="127"/>
      <c r="N210" s="127"/>
      <c r="O210" s="127"/>
      <c r="P210" s="127"/>
      <c r="Q210" s="127"/>
      <c r="R210" s="127"/>
      <c r="S210" s="127"/>
      <c r="T210" s="127"/>
      <c r="U210" s="127"/>
      <c r="V210" s="127"/>
      <c r="W210" s="127"/>
      <c r="X210" s="127"/>
      <c r="Y210" s="489"/>
      <c r="Z210" s="489"/>
    </row>
    <row r="211" spans="1:26" s="203" customFormat="1" ht="15" customHeight="1">
      <c r="A211" s="554">
        <v>277</v>
      </c>
      <c r="B211" s="543" t="s">
        <v>8133</v>
      </c>
      <c r="C211" s="272"/>
      <c r="D211" s="272"/>
      <c r="E211" s="272"/>
      <c r="F211" s="272"/>
      <c r="G211" s="272"/>
      <c r="H211" s="272"/>
      <c r="I211" s="253"/>
      <c r="J211" s="543"/>
      <c r="K211" s="543" t="s">
        <v>8289</v>
      </c>
      <c r="L211" s="543"/>
      <c r="M211" s="543" t="s">
        <v>8288</v>
      </c>
      <c r="N211" s="543"/>
      <c r="O211" s="543" t="s">
        <v>8287</v>
      </c>
      <c r="P211" s="543"/>
      <c r="Q211" s="543" t="s">
        <v>8286</v>
      </c>
      <c r="R211" s="543"/>
      <c r="S211" s="543" t="s">
        <v>8298</v>
      </c>
      <c r="T211" s="543"/>
      <c r="U211" s="543" t="s">
        <v>8299</v>
      </c>
      <c r="V211" s="543"/>
      <c r="W211" s="682" t="s">
        <v>8715</v>
      </c>
      <c r="X211" s="681"/>
      <c r="Y211" s="498" t="s">
        <v>12572</v>
      </c>
      <c r="Z211" s="499"/>
    </row>
    <row r="212" spans="1:26" ht="15" customHeight="1">
      <c r="A212" s="36">
        <v>278</v>
      </c>
      <c r="B212" s="8" t="s">
        <v>319</v>
      </c>
      <c r="C212" s="19"/>
      <c r="D212" s="20"/>
      <c r="E212" s="21"/>
      <c r="F212" s="22"/>
      <c r="G212" s="23"/>
      <c r="H212" s="24"/>
      <c r="I212" s="25"/>
      <c r="J212" s="101"/>
      <c r="K212" s="35" t="s">
        <v>1351</v>
      </c>
      <c r="L212" s="35"/>
      <c r="M212" s="35" t="s">
        <v>2512</v>
      </c>
      <c r="N212" s="35"/>
      <c r="O212" s="35" t="s">
        <v>3714</v>
      </c>
      <c r="P212" s="35"/>
      <c r="Q212" s="35" t="s">
        <v>7481</v>
      </c>
      <c r="R212" s="35"/>
      <c r="S212" s="35" t="s">
        <v>6353</v>
      </c>
      <c r="T212" s="35"/>
      <c r="U212" s="35" t="s">
        <v>5221</v>
      </c>
      <c r="V212" s="35"/>
      <c r="W212" s="35" t="s">
        <v>8892</v>
      </c>
      <c r="X212" s="35"/>
      <c r="Y212" s="481" t="s">
        <v>12573</v>
      </c>
      <c r="Z212" s="482"/>
    </row>
    <row r="213" spans="1:26" ht="15" customHeight="1">
      <c r="A213" s="42">
        <v>279</v>
      </c>
      <c r="B213" s="8" t="s">
        <v>320</v>
      </c>
      <c r="C213" s="19"/>
      <c r="D213" s="20"/>
      <c r="E213" s="21"/>
      <c r="F213" s="22"/>
      <c r="G213" s="23"/>
      <c r="H213" s="24"/>
      <c r="I213" s="25"/>
      <c r="J213" s="101"/>
      <c r="K213" s="35" t="s">
        <v>1352</v>
      </c>
      <c r="L213" s="35"/>
      <c r="M213" s="35" t="s">
        <v>2513</v>
      </c>
      <c r="N213" s="35"/>
      <c r="O213" s="35" t="s">
        <v>3715</v>
      </c>
      <c r="P213" s="35"/>
      <c r="Q213" s="35" t="s">
        <v>7482</v>
      </c>
      <c r="R213" s="35"/>
      <c r="S213" s="35" t="s">
        <v>6354</v>
      </c>
      <c r="T213" s="35"/>
      <c r="U213" s="35" t="s">
        <v>5222</v>
      </c>
      <c r="V213" s="35"/>
      <c r="W213" s="35" t="s">
        <v>8893</v>
      </c>
      <c r="X213" s="35"/>
      <c r="Y213" s="481" t="s">
        <v>12574</v>
      </c>
      <c r="Z213" s="482"/>
    </row>
    <row r="214" spans="1:26" s="171" customFormat="1" ht="15" customHeight="1">
      <c r="A214" s="36"/>
      <c r="B214" s="169"/>
      <c r="C214" s="172"/>
      <c r="D214" s="172"/>
      <c r="E214" s="172"/>
      <c r="F214" s="172"/>
      <c r="G214" s="172"/>
      <c r="H214" s="172"/>
      <c r="I214" s="173"/>
      <c r="J214" s="169"/>
      <c r="K214" s="169"/>
      <c r="L214" s="169"/>
      <c r="M214" s="169"/>
      <c r="N214" s="169"/>
      <c r="O214" s="169"/>
      <c r="P214" s="169"/>
      <c r="Q214" s="169"/>
      <c r="R214" s="169"/>
      <c r="S214" s="169"/>
      <c r="T214" s="169"/>
      <c r="U214" s="169"/>
      <c r="V214" s="169"/>
      <c r="W214" s="127"/>
      <c r="X214" s="127"/>
      <c r="Y214" s="489"/>
      <c r="Z214" s="489"/>
    </row>
    <row r="215" spans="1:26" s="176" customFormat="1" ht="15" customHeight="1">
      <c r="A215" s="554">
        <v>285</v>
      </c>
      <c r="B215" s="537" t="s">
        <v>325</v>
      </c>
      <c r="C215" s="268"/>
      <c r="D215" s="268"/>
      <c r="E215" s="268"/>
      <c r="F215" s="268"/>
      <c r="G215" s="268"/>
      <c r="H215" s="268"/>
      <c r="I215" s="249"/>
      <c r="J215" s="537"/>
      <c r="K215" s="537" t="s">
        <v>1357</v>
      </c>
      <c r="L215" s="537"/>
      <c r="M215" s="537" t="s">
        <v>2518</v>
      </c>
      <c r="N215" s="537"/>
      <c r="O215" s="537" t="s">
        <v>3719</v>
      </c>
      <c r="P215" s="537"/>
      <c r="Q215" s="537" t="s">
        <v>7487</v>
      </c>
      <c r="R215" s="537"/>
      <c r="S215" s="537" t="s">
        <v>6359</v>
      </c>
      <c r="T215" s="537"/>
      <c r="U215" s="537" t="s">
        <v>5227</v>
      </c>
      <c r="V215" s="537"/>
      <c r="W215" s="666" t="s">
        <v>8716</v>
      </c>
      <c r="X215" s="666"/>
      <c r="Y215" s="490" t="s">
        <v>12579</v>
      </c>
      <c r="Z215" s="491"/>
    </row>
    <row r="216" spans="1:26" ht="15" customHeight="1">
      <c r="A216" s="36">
        <v>286</v>
      </c>
      <c r="B216" s="8" t="s">
        <v>326</v>
      </c>
      <c r="C216" s="19"/>
      <c r="D216" s="20"/>
      <c r="E216" s="21"/>
      <c r="F216" s="22"/>
      <c r="G216" s="23"/>
      <c r="H216" s="24"/>
      <c r="I216" s="25"/>
      <c r="J216" s="35" t="s">
        <v>327</v>
      </c>
      <c r="K216" s="35"/>
      <c r="L216" s="35" t="s">
        <v>1975</v>
      </c>
      <c r="M216" s="35" t="s">
        <v>326</v>
      </c>
      <c r="N216" s="35" t="s">
        <v>3192</v>
      </c>
      <c r="O216" s="35" t="s">
        <v>326</v>
      </c>
      <c r="P216" s="35" t="s">
        <v>4379</v>
      </c>
      <c r="Q216" s="35" t="s">
        <v>326</v>
      </c>
      <c r="R216" s="35" t="s">
        <v>7029</v>
      </c>
      <c r="S216" s="35" t="s">
        <v>6360</v>
      </c>
      <c r="T216" s="35" t="s">
        <v>5901</v>
      </c>
      <c r="U216" s="35" t="s">
        <v>5228</v>
      </c>
      <c r="V216" s="35" t="s">
        <v>4767</v>
      </c>
      <c r="W216" s="35" t="s">
        <v>8898</v>
      </c>
      <c r="X216" s="35" t="s">
        <v>9612</v>
      </c>
      <c r="Y216" s="481" t="s">
        <v>12580</v>
      </c>
      <c r="Z216" s="481" t="s">
        <v>13435</v>
      </c>
    </row>
    <row r="217" spans="1:26" ht="15" customHeight="1">
      <c r="A217" s="42">
        <v>287</v>
      </c>
      <c r="B217" s="108" t="s">
        <v>328</v>
      </c>
      <c r="C217" s="19"/>
      <c r="D217" s="20"/>
      <c r="E217" s="21"/>
      <c r="F217" s="22"/>
      <c r="G217" s="23"/>
      <c r="H217" s="24"/>
      <c r="I217" s="25"/>
      <c r="J217" s="67" t="s">
        <v>10073</v>
      </c>
      <c r="K217" s="35" t="s">
        <v>1358</v>
      </c>
      <c r="L217" s="355" t="s">
        <v>10397</v>
      </c>
      <c r="M217" s="35" t="s">
        <v>2519</v>
      </c>
      <c r="N217" s="355" t="s">
        <v>10400</v>
      </c>
      <c r="O217" s="35" t="s">
        <v>3720</v>
      </c>
      <c r="P217" s="366" t="s">
        <v>10984</v>
      </c>
      <c r="Q217" s="67" t="s">
        <v>7488</v>
      </c>
      <c r="R217" s="366" t="s">
        <v>10986</v>
      </c>
      <c r="S217" s="67" t="s">
        <v>6361</v>
      </c>
      <c r="T217" s="366" t="s">
        <v>10988</v>
      </c>
      <c r="U217" s="67" t="s">
        <v>5229</v>
      </c>
      <c r="V217" s="467" t="s">
        <v>10990</v>
      </c>
      <c r="W217" s="67" t="s">
        <v>8899</v>
      </c>
      <c r="X217" s="467" t="s">
        <v>10992</v>
      </c>
      <c r="Y217" s="481" t="s">
        <v>12581</v>
      </c>
      <c r="Z217" s="481" t="s">
        <v>13436</v>
      </c>
    </row>
    <row r="218" spans="1:26" ht="15" customHeight="1">
      <c r="A218" s="36">
        <v>288</v>
      </c>
      <c r="B218" s="108" t="s">
        <v>329</v>
      </c>
      <c r="C218" s="19"/>
      <c r="D218" s="20"/>
      <c r="E218" s="21"/>
      <c r="F218" s="22"/>
      <c r="G218" s="23"/>
      <c r="H218" s="24"/>
      <c r="I218" s="25"/>
      <c r="J218" s="67" t="s">
        <v>10074</v>
      </c>
      <c r="K218" s="35" t="s">
        <v>1359</v>
      </c>
      <c r="L218" s="355" t="s">
        <v>10398</v>
      </c>
      <c r="M218" s="35" t="s">
        <v>2520</v>
      </c>
      <c r="N218" s="355" t="s">
        <v>10402</v>
      </c>
      <c r="O218" s="35" t="s">
        <v>3721</v>
      </c>
      <c r="P218" s="366" t="s">
        <v>10985</v>
      </c>
      <c r="Q218" s="35" t="s">
        <v>7489</v>
      </c>
      <c r="R218" s="355" t="s">
        <v>10987</v>
      </c>
      <c r="S218" s="35" t="s">
        <v>6362</v>
      </c>
      <c r="T218" s="355" t="s">
        <v>10989</v>
      </c>
      <c r="U218" s="35" t="s">
        <v>5230</v>
      </c>
      <c r="V218" s="466" t="s">
        <v>10991</v>
      </c>
      <c r="W218" s="35" t="s">
        <v>8900</v>
      </c>
      <c r="X218" s="466" t="s">
        <v>10993</v>
      </c>
      <c r="Y218" s="481" t="s">
        <v>12582</v>
      </c>
      <c r="Z218" s="481" t="s">
        <v>13438</v>
      </c>
    </row>
    <row r="219" spans="1:26" ht="15" customHeight="1">
      <c r="A219" s="42">
        <v>289</v>
      </c>
      <c r="B219" s="108" t="s">
        <v>330</v>
      </c>
      <c r="C219" s="19"/>
      <c r="D219" s="20"/>
      <c r="E219" s="21"/>
      <c r="F219" s="22"/>
      <c r="G219" s="23"/>
      <c r="H219" s="24"/>
      <c r="I219" s="25"/>
      <c r="J219" s="35" t="s">
        <v>331</v>
      </c>
      <c r="K219" s="35" t="s">
        <v>1360</v>
      </c>
      <c r="L219" s="35" t="s">
        <v>1976</v>
      </c>
      <c r="M219" s="35" t="s">
        <v>2521</v>
      </c>
      <c r="N219" s="35" t="s">
        <v>3193</v>
      </c>
      <c r="O219" s="35" t="s">
        <v>3722</v>
      </c>
      <c r="P219" s="35" t="s">
        <v>4380</v>
      </c>
      <c r="Q219" s="35" t="s">
        <v>7490</v>
      </c>
      <c r="R219" s="35" t="s">
        <v>7030</v>
      </c>
      <c r="S219" s="35" t="s">
        <v>6363</v>
      </c>
      <c r="T219" s="35" t="s">
        <v>5902</v>
      </c>
      <c r="U219" s="35" t="s">
        <v>5231</v>
      </c>
      <c r="V219" s="35" t="s">
        <v>4768</v>
      </c>
      <c r="W219" s="35" t="s">
        <v>8901</v>
      </c>
      <c r="X219" s="35" t="s">
        <v>9613</v>
      </c>
      <c r="Y219" s="481" t="s">
        <v>12583</v>
      </c>
      <c r="Z219" s="481" t="s">
        <v>13439</v>
      </c>
    </row>
    <row r="220" spans="1:26" ht="15" customHeight="1">
      <c r="A220" s="36">
        <v>290</v>
      </c>
      <c r="B220" s="108" t="s">
        <v>1374</v>
      </c>
      <c r="C220" s="19"/>
      <c r="D220" s="20"/>
      <c r="E220" s="21"/>
      <c r="F220" s="22"/>
      <c r="G220" s="23"/>
      <c r="H220" s="24"/>
      <c r="I220" s="25"/>
      <c r="J220" s="35" t="s">
        <v>332</v>
      </c>
      <c r="K220" s="67" t="s">
        <v>1377</v>
      </c>
      <c r="L220" s="35" t="s">
        <v>1977</v>
      </c>
      <c r="M220" s="35" t="s">
        <v>2522</v>
      </c>
      <c r="N220" s="35" t="s">
        <v>3194</v>
      </c>
      <c r="O220" s="35" t="s">
        <v>3723</v>
      </c>
      <c r="P220" s="35" t="s">
        <v>4381</v>
      </c>
      <c r="Q220" s="35" t="s">
        <v>7491</v>
      </c>
      <c r="R220" s="35" t="s">
        <v>7031</v>
      </c>
      <c r="S220" s="35" t="s">
        <v>6364</v>
      </c>
      <c r="T220" s="35" t="s">
        <v>5903</v>
      </c>
      <c r="U220" s="35" t="s">
        <v>5232</v>
      </c>
      <c r="V220" s="35" t="s">
        <v>4769</v>
      </c>
      <c r="W220" s="35" t="s">
        <v>8902</v>
      </c>
      <c r="X220" s="35" t="s">
        <v>9614</v>
      </c>
      <c r="Y220" s="481" t="s">
        <v>12584</v>
      </c>
      <c r="Z220" s="481" t="s">
        <v>13440</v>
      </c>
    </row>
    <row r="221" spans="1:26" ht="15" customHeight="1">
      <c r="A221" s="42">
        <v>291</v>
      </c>
      <c r="B221" s="108" t="s">
        <v>1375</v>
      </c>
      <c r="C221" s="19"/>
      <c r="D221" s="20"/>
      <c r="E221" s="21"/>
      <c r="F221" s="22"/>
      <c r="G221" s="23"/>
      <c r="H221" s="24"/>
      <c r="I221" s="25"/>
      <c r="J221" s="35" t="s">
        <v>333</v>
      </c>
      <c r="K221" s="35" t="s">
        <v>1376</v>
      </c>
      <c r="L221" s="362" t="s">
        <v>1978</v>
      </c>
      <c r="M221" s="35" t="s">
        <v>2523</v>
      </c>
      <c r="N221" s="362" t="s">
        <v>3195</v>
      </c>
      <c r="O221" s="35" t="s">
        <v>3724</v>
      </c>
      <c r="P221" s="362" t="s">
        <v>4382</v>
      </c>
      <c r="Q221" s="35" t="s">
        <v>7492</v>
      </c>
      <c r="R221" s="362" t="s">
        <v>7032</v>
      </c>
      <c r="S221" s="35" t="s">
        <v>6365</v>
      </c>
      <c r="T221" s="362" t="s">
        <v>5904</v>
      </c>
      <c r="U221" s="35" t="s">
        <v>5233</v>
      </c>
      <c r="V221" s="362" t="s">
        <v>4770</v>
      </c>
      <c r="W221" s="35" t="s">
        <v>8903</v>
      </c>
      <c r="X221" s="35" t="s">
        <v>9615</v>
      </c>
      <c r="Y221" s="481" t="s">
        <v>12585</v>
      </c>
      <c r="Z221" s="481" t="s">
        <v>13441</v>
      </c>
    </row>
    <row r="222" spans="1:26" ht="15" customHeight="1">
      <c r="A222" s="36">
        <v>292</v>
      </c>
      <c r="B222" s="108" t="s">
        <v>334</v>
      </c>
      <c r="C222" s="19"/>
      <c r="D222" s="20"/>
      <c r="E222" s="21"/>
      <c r="F222" s="22"/>
      <c r="G222" s="23"/>
      <c r="H222" s="24"/>
      <c r="I222" s="25"/>
      <c r="J222" s="35" t="s">
        <v>335</v>
      </c>
      <c r="K222" s="35" t="s">
        <v>1361</v>
      </c>
      <c r="L222" s="35" t="s">
        <v>1979</v>
      </c>
      <c r="M222" s="35" t="s">
        <v>2524</v>
      </c>
      <c r="N222" s="35" t="s">
        <v>3196</v>
      </c>
      <c r="O222" s="35" t="s">
        <v>3725</v>
      </c>
      <c r="P222" s="35" t="s">
        <v>4383</v>
      </c>
      <c r="Q222" s="35" t="s">
        <v>7493</v>
      </c>
      <c r="R222" s="35" t="s">
        <v>7033</v>
      </c>
      <c r="S222" s="35" t="s">
        <v>6366</v>
      </c>
      <c r="T222" s="35" t="s">
        <v>5905</v>
      </c>
      <c r="U222" s="35" t="s">
        <v>5234</v>
      </c>
      <c r="V222" s="35" t="s">
        <v>4771</v>
      </c>
      <c r="W222" s="35" t="s">
        <v>8904</v>
      </c>
      <c r="X222" s="35" t="s">
        <v>9616</v>
      </c>
      <c r="Y222" s="481" t="s">
        <v>12586</v>
      </c>
      <c r="Z222" s="481" t="s">
        <v>13442</v>
      </c>
    </row>
    <row r="223" spans="1:26" ht="15" customHeight="1">
      <c r="A223" s="42">
        <v>293</v>
      </c>
      <c r="B223" s="108" t="s">
        <v>336</v>
      </c>
      <c r="C223" s="19"/>
      <c r="D223" s="20"/>
      <c r="E223" s="21"/>
      <c r="F223" s="22"/>
      <c r="G223" s="23"/>
      <c r="H223" s="24"/>
      <c r="I223" s="25"/>
      <c r="J223" s="35" t="s">
        <v>337</v>
      </c>
      <c r="K223" s="35" t="s">
        <v>1362</v>
      </c>
      <c r="L223" s="35" t="s">
        <v>1980</v>
      </c>
      <c r="M223" s="35" t="s">
        <v>2525</v>
      </c>
      <c r="N223" s="35" t="s">
        <v>3197</v>
      </c>
      <c r="O223" s="35" t="s">
        <v>3726</v>
      </c>
      <c r="P223" s="35" t="s">
        <v>4384</v>
      </c>
      <c r="Q223" s="35" t="s">
        <v>7494</v>
      </c>
      <c r="R223" s="35" t="s">
        <v>7034</v>
      </c>
      <c r="S223" s="35" t="s">
        <v>6367</v>
      </c>
      <c r="T223" s="35" t="s">
        <v>5906</v>
      </c>
      <c r="U223" s="35" t="s">
        <v>5235</v>
      </c>
      <c r="V223" s="35" t="s">
        <v>4772</v>
      </c>
      <c r="W223" s="35" t="s">
        <v>8905</v>
      </c>
      <c r="X223" s="35" t="s">
        <v>9617</v>
      </c>
      <c r="Y223" s="481" t="s">
        <v>12587</v>
      </c>
      <c r="Z223" s="481" t="s">
        <v>13443</v>
      </c>
    </row>
    <row r="224" spans="1:26" ht="15" customHeight="1">
      <c r="A224" s="36">
        <v>294</v>
      </c>
      <c r="B224" s="108" t="s">
        <v>8330</v>
      </c>
      <c r="C224" s="19"/>
      <c r="D224" s="20"/>
      <c r="E224" s="21"/>
      <c r="F224" s="22"/>
      <c r="G224" s="23"/>
      <c r="H224" s="24"/>
      <c r="I224" s="25"/>
      <c r="J224" s="67" t="s">
        <v>8404</v>
      </c>
      <c r="K224" s="35" t="s">
        <v>8399</v>
      </c>
      <c r="L224" s="35" t="s">
        <v>8410</v>
      </c>
      <c r="M224" s="35" t="s">
        <v>8398</v>
      </c>
      <c r="N224" s="35" t="s">
        <v>8409</v>
      </c>
      <c r="O224" s="35" t="s">
        <v>8400</v>
      </c>
      <c r="P224" s="35" t="s">
        <v>8408</v>
      </c>
      <c r="Q224" s="35" t="s">
        <v>8401</v>
      </c>
      <c r="R224" s="35" t="s">
        <v>8407</v>
      </c>
      <c r="S224" s="35" t="s">
        <v>8402</v>
      </c>
      <c r="T224" s="35" t="s">
        <v>8406</v>
      </c>
      <c r="U224" s="35" t="s">
        <v>8403</v>
      </c>
      <c r="V224" s="35" t="s">
        <v>8405</v>
      </c>
      <c r="W224" s="35" t="s">
        <v>8906</v>
      </c>
      <c r="X224" s="35" t="s">
        <v>9618</v>
      </c>
      <c r="Y224" s="481" t="s">
        <v>12588</v>
      </c>
      <c r="Z224" s="481" t="s">
        <v>13444</v>
      </c>
    </row>
    <row r="225" spans="1:26" ht="15" customHeight="1">
      <c r="A225" s="42">
        <v>295</v>
      </c>
      <c r="B225" s="108" t="s">
        <v>338</v>
      </c>
      <c r="C225" s="19"/>
      <c r="D225" s="20"/>
      <c r="E225" s="21"/>
      <c r="F225" s="22"/>
      <c r="G225" s="23"/>
      <c r="H225" s="24"/>
      <c r="I225" s="25"/>
      <c r="J225" s="348" t="s">
        <v>339</v>
      </c>
      <c r="K225" s="35" t="s">
        <v>1363</v>
      </c>
      <c r="L225" s="35" t="s">
        <v>1981</v>
      </c>
      <c r="M225" s="35" t="s">
        <v>2526</v>
      </c>
      <c r="N225" s="35" t="s">
        <v>3198</v>
      </c>
      <c r="O225" s="35" t="s">
        <v>3727</v>
      </c>
      <c r="P225" s="35" t="s">
        <v>4385</v>
      </c>
      <c r="Q225" s="35" t="s">
        <v>7495</v>
      </c>
      <c r="R225" s="35" t="s">
        <v>7035</v>
      </c>
      <c r="S225" s="35" t="s">
        <v>6368</v>
      </c>
      <c r="T225" s="35" t="s">
        <v>5907</v>
      </c>
      <c r="U225" s="35" t="s">
        <v>5236</v>
      </c>
      <c r="V225" s="35" t="s">
        <v>4773</v>
      </c>
      <c r="W225" s="35" t="s">
        <v>8907</v>
      </c>
      <c r="X225" s="35" t="s">
        <v>9619</v>
      </c>
      <c r="Y225" s="481" t="s">
        <v>12589</v>
      </c>
      <c r="Z225" s="481" t="s">
        <v>13445</v>
      </c>
    </row>
    <row r="226" spans="1:26" ht="15" customHeight="1">
      <c r="A226" s="36">
        <v>296</v>
      </c>
      <c r="B226" s="108" t="s">
        <v>340</v>
      </c>
      <c r="C226" s="19"/>
      <c r="D226" s="20"/>
      <c r="E226" s="21"/>
      <c r="F226" s="22"/>
      <c r="G226" s="23"/>
      <c r="H226" s="24"/>
      <c r="I226" s="25"/>
      <c r="J226" s="35" t="s">
        <v>341</v>
      </c>
      <c r="K226" s="35" t="s">
        <v>1364</v>
      </c>
      <c r="L226" s="35" t="s">
        <v>1982</v>
      </c>
      <c r="M226" s="35" t="s">
        <v>2527</v>
      </c>
      <c r="N226" s="35" t="s">
        <v>3199</v>
      </c>
      <c r="O226" s="35" t="s">
        <v>3728</v>
      </c>
      <c r="P226" s="35" t="s">
        <v>4386</v>
      </c>
      <c r="Q226" s="35" t="s">
        <v>7496</v>
      </c>
      <c r="R226" s="35" t="s">
        <v>7036</v>
      </c>
      <c r="S226" s="35" t="s">
        <v>6369</v>
      </c>
      <c r="T226" s="35" t="s">
        <v>5908</v>
      </c>
      <c r="U226" s="35" t="s">
        <v>5237</v>
      </c>
      <c r="V226" s="35" t="s">
        <v>4774</v>
      </c>
      <c r="W226" s="35" t="s">
        <v>8908</v>
      </c>
      <c r="X226" s="35" t="s">
        <v>9620</v>
      </c>
      <c r="Y226" s="481" t="s">
        <v>12590</v>
      </c>
      <c r="Z226" s="481" t="s">
        <v>13446</v>
      </c>
    </row>
    <row r="227" spans="1:26" ht="15" customHeight="1">
      <c r="A227" s="42">
        <v>297</v>
      </c>
      <c r="B227" s="108" t="s">
        <v>342</v>
      </c>
      <c r="C227" s="19"/>
      <c r="D227" s="20"/>
      <c r="E227" s="21"/>
      <c r="F227" s="22"/>
      <c r="G227" s="23"/>
      <c r="H227" s="24"/>
      <c r="I227" s="25"/>
      <c r="J227" s="35" t="s">
        <v>343</v>
      </c>
      <c r="K227" s="35" t="s">
        <v>1365</v>
      </c>
      <c r="L227" s="35" t="s">
        <v>1983</v>
      </c>
      <c r="M227" s="35" t="s">
        <v>2528</v>
      </c>
      <c r="N227" s="35" t="s">
        <v>3200</v>
      </c>
      <c r="O227" s="35" t="s">
        <v>3729</v>
      </c>
      <c r="P227" s="35" t="s">
        <v>4387</v>
      </c>
      <c r="Q227" s="35" t="s">
        <v>7497</v>
      </c>
      <c r="R227" s="35" t="s">
        <v>7037</v>
      </c>
      <c r="S227" s="35" t="s">
        <v>6370</v>
      </c>
      <c r="T227" s="35" t="s">
        <v>5909</v>
      </c>
      <c r="U227" s="35" t="s">
        <v>5238</v>
      </c>
      <c r="V227" s="35" t="s">
        <v>4775</v>
      </c>
      <c r="W227" s="35" t="s">
        <v>8909</v>
      </c>
      <c r="X227" s="35" t="s">
        <v>9621</v>
      </c>
      <c r="Y227" s="481" t="s">
        <v>12591</v>
      </c>
      <c r="Z227" s="481" t="s">
        <v>13447</v>
      </c>
    </row>
    <row r="228" spans="1:26" ht="15" customHeight="1">
      <c r="A228" s="36">
        <v>298</v>
      </c>
      <c r="B228" s="108" t="s">
        <v>344</v>
      </c>
      <c r="C228" s="19"/>
      <c r="D228" s="20"/>
      <c r="E228" s="21"/>
      <c r="F228" s="22"/>
      <c r="G228" s="23"/>
      <c r="H228" s="24"/>
      <c r="I228" s="25"/>
      <c r="J228" s="35" t="s">
        <v>345</v>
      </c>
      <c r="K228" s="35" t="s">
        <v>1366</v>
      </c>
      <c r="L228" s="35" t="s">
        <v>1984</v>
      </c>
      <c r="M228" s="35" t="s">
        <v>2529</v>
      </c>
      <c r="N228" s="35" t="s">
        <v>3201</v>
      </c>
      <c r="O228" s="35" t="s">
        <v>3730</v>
      </c>
      <c r="P228" s="35" t="s">
        <v>4388</v>
      </c>
      <c r="Q228" s="35" t="s">
        <v>7498</v>
      </c>
      <c r="R228" s="35" t="s">
        <v>7038</v>
      </c>
      <c r="S228" s="35" t="s">
        <v>6371</v>
      </c>
      <c r="T228" s="35" t="s">
        <v>5910</v>
      </c>
      <c r="U228" s="35" t="s">
        <v>5239</v>
      </c>
      <c r="V228" s="35" t="s">
        <v>4776</v>
      </c>
      <c r="W228" s="35" t="s">
        <v>8910</v>
      </c>
      <c r="X228" s="35" t="s">
        <v>9622</v>
      </c>
      <c r="Y228" s="481" t="s">
        <v>12592</v>
      </c>
      <c r="Z228" s="481" t="s">
        <v>13448</v>
      </c>
    </row>
    <row r="229" spans="1:26" ht="15" customHeight="1">
      <c r="A229" s="42">
        <v>299</v>
      </c>
      <c r="B229" s="108" t="s">
        <v>346</v>
      </c>
      <c r="C229" s="19"/>
      <c r="D229" s="20"/>
      <c r="E229" s="21"/>
      <c r="F229" s="22"/>
      <c r="G229" s="23"/>
      <c r="H229" s="24"/>
      <c r="I229" s="25"/>
      <c r="J229" s="35" t="s">
        <v>347</v>
      </c>
      <c r="K229" s="35" t="s">
        <v>1367</v>
      </c>
      <c r="L229" s="35" t="s">
        <v>1985</v>
      </c>
      <c r="M229" s="35" t="s">
        <v>2530</v>
      </c>
      <c r="N229" s="35" t="s">
        <v>3202</v>
      </c>
      <c r="O229" s="35" t="s">
        <v>3731</v>
      </c>
      <c r="P229" s="35" t="s">
        <v>4389</v>
      </c>
      <c r="Q229" s="35" t="s">
        <v>7499</v>
      </c>
      <c r="R229" s="35" t="s">
        <v>7039</v>
      </c>
      <c r="S229" s="35" t="s">
        <v>6372</v>
      </c>
      <c r="T229" s="35" t="s">
        <v>5911</v>
      </c>
      <c r="U229" s="35" t="s">
        <v>5240</v>
      </c>
      <c r="V229" s="35" t="s">
        <v>4777</v>
      </c>
      <c r="W229" s="35" t="s">
        <v>8911</v>
      </c>
      <c r="X229" s="35" t="s">
        <v>9623</v>
      </c>
      <c r="Y229" s="481" t="s">
        <v>12593</v>
      </c>
      <c r="Z229" s="481" t="s">
        <v>13449</v>
      </c>
    </row>
    <row r="230" spans="1:26" s="5" customFormat="1" ht="15" customHeight="1">
      <c r="A230" s="36">
        <v>300</v>
      </c>
      <c r="B230" s="108" t="s">
        <v>348</v>
      </c>
      <c r="C230" s="19"/>
      <c r="D230" s="20"/>
      <c r="E230" s="21"/>
      <c r="F230" s="22"/>
      <c r="G230" s="23"/>
      <c r="H230" s="24"/>
      <c r="I230" s="25"/>
      <c r="J230" s="35" t="s">
        <v>349</v>
      </c>
      <c r="K230" s="35" t="s">
        <v>1368</v>
      </c>
      <c r="L230" s="35" t="s">
        <v>1986</v>
      </c>
      <c r="M230" s="35" t="s">
        <v>2531</v>
      </c>
      <c r="N230" s="35" t="s">
        <v>3203</v>
      </c>
      <c r="O230" s="35" t="s">
        <v>3732</v>
      </c>
      <c r="P230" s="35" t="s">
        <v>4390</v>
      </c>
      <c r="Q230" s="35" t="s">
        <v>7500</v>
      </c>
      <c r="R230" s="35" t="s">
        <v>7040</v>
      </c>
      <c r="S230" s="35" t="s">
        <v>6373</v>
      </c>
      <c r="T230" s="35" t="s">
        <v>5912</v>
      </c>
      <c r="U230" s="35" t="s">
        <v>5241</v>
      </c>
      <c r="V230" s="35" t="s">
        <v>4778</v>
      </c>
      <c r="W230" s="35" t="s">
        <v>8912</v>
      </c>
      <c r="X230" s="35" t="s">
        <v>9624</v>
      </c>
      <c r="Y230" s="481" t="s">
        <v>12594</v>
      </c>
      <c r="Z230" s="481" t="s">
        <v>13450</v>
      </c>
    </row>
    <row r="231" spans="1:26" s="5" customFormat="1" ht="15" customHeight="1">
      <c r="A231" s="42">
        <v>301</v>
      </c>
      <c r="B231" s="108" t="s">
        <v>350</v>
      </c>
      <c r="C231" s="19"/>
      <c r="D231" s="20"/>
      <c r="E231" s="21"/>
      <c r="F231" s="22"/>
      <c r="G231" s="23"/>
      <c r="H231" s="24"/>
      <c r="I231" s="25"/>
      <c r="J231" s="35" t="s">
        <v>351</v>
      </c>
      <c r="K231" s="35" t="s">
        <v>1369</v>
      </c>
      <c r="L231" s="35" t="s">
        <v>1987</v>
      </c>
      <c r="M231" s="35" t="s">
        <v>2532</v>
      </c>
      <c r="N231" s="35" t="s">
        <v>3204</v>
      </c>
      <c r="O231" s="35" t="s">
        <v>3733</v>
      </c>
      <c r="P231" s="35" t="s">
        <v>4391</v>
      </c>
      <c r="Q231" s="35" t="s">
        <v>7501</v>
      </c>
      <c r="R231" s="35" t="s">
        <v>7041</v>
      </c>
      <c r="S231" s="35" t="s">
        <v>6374</v>
      </c>
      <c r="T231" s="35" t="s">
        <v>5913</v>
      </c>
      <c r="U231" s="35" t="s">
        <v>5242</v>
      </c>
      <c r="V231" s="35" t="s">
        <v>4779</v>
      </c>
      <c r="W231" s="35" t="s">
        <v>8913</v>
      </c>
      <c r="X231" s="35" t="s">
        <v>9625</v>
      </c>
      <c r="Y231" s="481" t="s">
        <v>12595</v>
      </c>
      <c r="Z231" s="481" t="s">
        <v>13451</v>
      </c>
    </row>
    <row r="232" spans="1:26" ht="15" customHeight="1">
      <c r="A232" s="36">
        <v>302</v>
      </c>
      <c r="B232" s="108" t="s">
        <v>352</v>
      </c>
      <c r="C232" s="19"/>
      <c r="D232" s="20"/>
      <c r="E232" s="21"/>
      <c r="F232" s="22"/>
      <c r="G232" s="23"/>
      <c r="H232" s="24"/>
      <c r="I232" s="25"/>
      <c r="J232" s="35" t="s">
        <v>353</v>
      </c>
      <c r="K232" s="35" t="s">
        <v>1370</v>
      </c>
      <c r="L232" s="35" t="s">
        <v>1988</v>
      </c>
      <c r="M232" s="35" t="s">
        <v>2533</v>
      </c>
      <c r="N232" s="35" t="s">
        <v>3205</v>
      </c>
      <c r="O232" s="35" t="s">
        <v>3734</v>
      </c>
      <c r="P232" s="35" t="s">
        <v>4392</v>
      </c>
      <c r="Q232" s="35" t="s">
        <v>7502</v>
      </c>
      <c r="R232" s="35" t="s">
        <v>7042</v>
      </c>
      <c r="S232" s="35" t="s">
        <v>6375</v>
      </c>
      <c r="T232" s="35" t="s">
        <v>5914</v>
      </c>
      <c r="U232" s="35" t="s">
        <v>5243</v>
      </c>
      <c r="V232" s="35" t="s">
        <v>4780</v>
      </c>
      <c r="W232" s="35" t="s">
        <v>8914</v>
      </c>
      <c r="X232" s="35" t="s">
        <v>9626</v>
      </c>
      <c r="Y232" s="481" t="s">
        <v>12596</v>
      </c>
      <c r="Z232" s="481" t="s">
        <v>13452</v>
      </c>
    </row>
    <row r="233" spans="1:26" ht="15" customHeight="1">
      <c r="A233" s="42">
        <v>303</v>
      </c>
      <c r="B233" s="108" t="s">
        <v>354</v>
      </c>
      <c r="C233" s="19"/>
      <c r="D233" s="20"/>
      <c r="E233" s="21"/>
      <c r="F233" s="22"/>
      <c r="G233" s="23"/>
      <c r="H233" s="24"/>
      <c r="I233" s="25"/>
      <c r="J233" s="35" t="s">
        <v>355</v>
      </c>
      <c r="K233" s="35" t="s">
        <v>1371</v>
      </c>
      <c r="L233" s="35" t="s">
        <v>1989</v>
      </c>
      <c r="M233" s="35" t="s">
        <v>2534</v>
      </c>
      <c r="N233" s="35" t="s">
        <v>3206</v>
      </c>
      <c r="O233" s="35" t="s">
        <v>3735</v>
      </c>
      <c r="P233" s="35" t="s">
        <v>4393</v>
      </c>
      <c r="Q233" s="35" t="s">
        <v>7503</v>
      </c>
      <c r="R233" s="35" t="s">
        <v>7043</v>
      </c>
      <c r="S233" s="35" t="s">
        <v>6376</v>
      </c>
      <c r="T233" s="35" t="s">
        <v>5915</v>
      </c>
      <c r="U233" s="35" t="s">
        <v>5244</v>
      </c>
      <c r="V233" s="35" t="s">
        <v>4781</v>
      </c>
      <c r="W233" s="35" t="s">
        <v>8915</v>
      </c>
      <c r="X233" s="35" t="s">
        <v>9627</v>
      </c>
      <c r="Y233" s="481" t="s">
        <v>12597</v>
      </c>
      <c r="Z233" s="481" t="s">
        <v>13453</v>
      </c>
    </row>
    <row r="234" spans="1:26" ht="15" customHeight="1">
      <c r="A234" s="36">
        <v>304</v>
      </c>
      <c r="B234" s="8" t="s">
        <v>356</v>
      </c>
      <c r="C234" s="19"/>
      <c r="D234" s="20"/>
      <c r="E234" s="21"/>
      <c r="F234" s="22"/>
      <c r="G234" s="23"/>
      <c r="H234" s="24"/>
      <c r="I234" s="25"/>
      <c r="J234" s="35" t="s">
        <v>357</v>
      </c>
      <c r="K234" s="35" t="s">
        <v>1372</v>
      </c>
      <c r="L234" s="35" t="s">
        <v>1990</v>
      </c>
      <c r="M234" s="35" t="s">
        <v>2535</v>
      </c>
      <c r="N234" s="35" t="s">
        <v>3207</v>
      </c>
      <c r="O234" s="35" t="s">
        <v>3736</v>
      </c>
      <c r="P234" s="35" t="s">
        <v>4394</v>
      </c>
      <c r="Q234" s="35" t="s">
        <v>7504</v>
      </c>
      <c r="R234" s="35" t="s">
        <v>7044</v>
      </c>
      <c r="S234" s="35" t="s">
        <v>6377</v>
      </c>
      <c r="T234" s="35" t="s">
        <v>5916</v>
      </c>
      <c r="U234" s="35" t="s">
        <v>5245</v>
      </c>
      <c r="V234" s="35" t="s">
        <v>4782</v>
      </c>
      <c r="W234" s="35" t="s">
        <v>8916</v>
      </c>
      <c r="X234" s="35" t="s">
        <v>9628</v>
      </c>
      <c r="Y234" s="481" t="s">
        <v>12598</v>
      </c>
      <c r="Z234" s="481" t="s">
        <v>13455</v>
      </c>
    </row>
    <row r="235" spans="1:26" s="5" customFormat="1" ht="15" customHeight="1">
      <c r="A235" s="36">
        <v>306</v>
      </c>
      <c r="B235" s="8" t="s">
        <v>360</v>
      </c>
      <c r="C235" s="19"/>
      <c r="D235" s="20"/>
      <c r="E235" s="21"/>
      <c r="F235" s="22"/>
      <c r="G235" s="23"/>
      <c r="H235" s="24"/>
      <c r="I235" s="25"/>
      <c r="J235" s="35" t="s">
        <v>361</v>
      </c>
      <c r="K235" s="35" t="s">
        <v>1369</v>
      </c>
      <c r="L235" s="35" t="s">
        <v>1992</v>
      </c>
      <c r="M235" s="35" t="s">
        <v>2537</v>
      </c>
      <c r="N235" s="35" t="s">
        <v>3209</v>
      </c>
      <c r="O235" s="35" t="s">
        <v>3738</v>
      </c>
      <c r="P235" s="35" t="s">
        <v>4396</v>
      </c>
      <c r="Q235" s="35" t="s">
        <v>7506</v>
      </c>
      <c r="R235" s="35" t="s">
        <v>7046</v>
      </c>
      <c r="S235" s="35" t="s">
        <v>6379</v>
      </c>
      <c r="T235" s="35" t="s">
        <v>5918</v>
      </c>
      <c r="U235" s="35" t="s">
        <v>5247</v>
      </c>
      <c r="V235" s="35" t="s">
        <v>4784</v>
      </c>
      <c r="W235" s="35" t="s">
        <v>8918</v>
      </c>
      <c r="X235" s="35" t="s">
        <v>9630</v>
      </c>
      <c r="Y235" s="481" t="s">
        <v>12600</v>
      </c>
      <c r="Z235" s="481" t="s">
        <v>13457</v>
      </c>
    </row>
    <row r="236" spans="1:26" ht="15" customHeight="1">
      <c r="A236" s="42">
        <v>307</v>
      </c>
      <c r="B236" s="8" t="s">
        <v>362</v>
      </c>
      <c r="C236" s="19"/>
      <c r="D236" s="20"/>
      <c r="E236" s="21"/>
      <c r="F236" s="22"/>
      <c r="G236" s="23"/>
      <c r="H236" s="24"/>
      <c r="I236" s="25"/>
      <c r="J236" s="35" t="s">
        <v>363</v>
      </c>
      <c r="K236" s="35" t="s">
        <v>364</v>
      </c>
      <c r="L236" s="362" t="s">
        <v>1993</v>
      </c>
      <c r="M236" s="35" t="s">
        <v>2538</v>
      </c>
      <c r="N236" s="362" t="s">
        <v>3210</v>
      </c>
      <c r="O236" s="35" t="s">
        <v>3739</v>
      </c>
      <c r="P236" s="362" t="s">
        <v>4397</v>
      </c>
      <c r="Q236" s="35" t="s">
        <v>7507</v>
      </c>
      <c r="R236" s="362" t="s">
        <v>7047</v>
      </c>
      <c r="S236" s="35" t="s">
        <v>6380</v>
      </c>
      <c r="T236" s="362" t="s">
        <v>5919</v>
      </c>
      <c r="U236" s="35" t="s">
        <v>5248</v>
      </c>
      <c r="V236" s="362" t="s">
        <v>4785</v>
      </c>
      <c r="W236" s="35" t="s">
        <v>8919</v>
      </c>
      <c r="X236" s="35" t="s">
        <v>9631</v>
      </c>
      <c r="Y236" s="481" t="s">
        <v>12601</v>
      </c>
      <c r="Z236" s="481" t="s">
        <v>13458</v>
      </c>
    </row>
    <row r="237" spans="1:26" ht="15" customHeight="1">
      <c r="A237" s="36">
        <v>308</v>
      </c>
      <c r="B237" s="8" t="s">
        <v>365</v>
      </c>
      <c r="C237" s="19"/>
      <c r="D237" s="20"/>
      <c r="E237" s="21"/>
      <c r="F237" s="22"/>
      <c r="G237" s="23"/>
      <c r="H237" s="24"/>
      <c r="I237" s="25"/>
      <c r="J237" s="35" t="s">
        <v>366</v>
      </c>
      <c r="K237" s="35" t="s">
        <v>1378</v>
      </c>
      <c r="L237" s="35" t="s">
        <v>1994</v>
      </c>
      <c r="M237" s="35" t="s">
        <v>2539</v>
      </c>
      <c r="N237" s="35" t="s">
        <v>3211</v>
      </c>
      <c r="O237" s="35" t="s">
        <v>3740</v>
      </c>
      <c r="P237" s="35" t="s">
        <v>4398</v>
      </c>
      <c r="Q237" s="35" t="s">
        <v>7508</v>
      </c>
      <c r="R237" s="35" t="s">
        <v>7048</v>
      </c>
      <c r="S237" s="35" t="s">
        <v>6381</v>
      </c>
      <c r="T237" s="35" t="s">
        <v>5920</v>
      </c>
      <c r="U237" s="35" t="s">
        <v>5249</v>
      </c>
      <c r="V237" s="35" t="s">
        <v>4786</v>
      </c>
      <c r="W237" s="35" t="s">
        <v>8920</v>
      </c>
      <c r="X237" s="35" t="s">
        <v>9632</v>
      </c>
      <c r="Y237" s="481" t="s">
        <v>12602</v>
      </c>
      <c r="Z237" s="481" t="s">
        <v>13459</v>
      </c>
    </row>
    <row r="238" spans="1:26" s="5" customFormat="1" ht="15" customHeight="1">
      <c r="A238" s="42">
        <v>309</v>
      </c>
      <c r="B238" s="8" t="s">
        <v>367</v>
      </c>
      <c r="C238" s="19"/>
      <c r="D238" s="20"/>
      <c r="E238" s="21"/>
      <c r="F238" s="22"/>
      <c r="G238" s="23"/>
      <c r="H238" s="24"/>
      <c r="I238" s="25"/>
      <c r="J238" s="35" t="s">
        <v>368</v>
      </c>
      <c r="K238" s="35" t="s">
        <v>1379</v>
      </c>
      <c r="L238" s="35" t="s">
        <v>1995</v>
      </c>
      <c r="M238" s="35" t="s">
        <v>2540</v>
      </c>
      <c r="N238" s="35" t="s">
        <v>3212</v>
      </c>
      <c r="O238" s="35" t="s">
        <v>3741</v>
      </c>
      <c r="P238" s="35" t="s">
        <v>4399</v>
      </c>
      <c r="Q238" s="35" t="s">
        <v>7509</v>
      </c>
      <c r="R238" s="35" t="s">
        <v>7049</v>
      </c>
      <c r="S238" s="35" t="s">
        <v>6382</v>
      </c>
      <c r="T238" s="35" t="s">
        <v>5921</v>
      </c>
      <c r="U238" s="35" t="s">
        <v>5250</v>
      </c>
      <c r="V238" s="35" t="s">
        <v>4787</v>
      </c>
      <c r="W238" s="35" t="s">
        <v>8921</v>
      </c>
      <c r="X238" s="35" t="s">
        <v>9633</v>
      </c>
      <c r="Y238" s="481" t="s">
        <v>12603</v>
      </c>
      <c r="Z238" s="481" t="s">
        <v>13460</v>
      </c>
    </row>
    <row r="239" spans="1:26" ht="15" customHeight="1">
      <c r="A239" s="36">
        <v>310</v>
      </c>
      <c r="B239" s="8" t="s">
        <v>369</v>
      </c>
      <c r="C239" s="19"/>
      <c r="D239" s="20"/>
      <c r="E239" s="21"/>
      <c r="F239" s="22"/>
      <c r="G239" s="23"/>
      <c r="H239" s="24"/>
      <c r="I239" s="25"/>
      <c r="J239" s="35" t="s">
        <v>370</v>
      </c>
      <c r="K239" s="35" t="s">
        <v>1380</v>
      </c>
      <c r="L239" s="35" t="s">
        <v>1996</v>
      </c>
      <c r="M239" s="35" t="s">
        <v>2541</v>
      </c>
      <c r="N239" s="35" t="s">
        <v>3213</v>
      </c>
      <c r="O239" s="35" t="s">
        <v>3742</v>
      </c>
      <c r="P239" s="35" t="s">
        <v>4400</v>
      </c>
      <c r="Q239" s="35" t="s">
        <v>7510</v>
      </c>
      <c r="R239" s="35" t="s">
        <v>7050</v>
      </c>
      <c r="S239" s="35" t="s">
        <v>6383</v>
      </c>
      <c r="T239" s="35" t="s">
        <v>5922</v>
      </c>
      <c r="U239" s="35" t="s">
        <v>5251</v>
      </c>
      <c r="V239" s="35" t="s">
        <v>4788</v>
      </c>
      <c r="W239" s="35" t="s">
        <v>8922</v>
      </c>
      <c r="X239" s="35" t="s">
        <v>9634</v>
      </c>
      <c r="Y239" s="481" t="s">
        <v>12604</v>
      </c>
      <c r="Z239" s="481" t="s">
        <v>13461</v>
      </c>
    </row>
    <row r="240" spans="1:26" ht="15" customHeight="1">
      <c r="A240" s="42">
        <v>311</v>
      </c>
      <c r="B240" s="8" t="s">
        <v>371</v>
      </c>
      <c r="C240" s="19"/>
      <c r="D240" s="20"/>
      <c r="E240" s="21"/>
      <c r="F240" s="22"/>
      <c r="G240" s="23"/>
      <c r="H240" s="24"/>
      <c r="I240" s="25"/>
      <c r="J240" s="35" t="s">
        <v>372</v>
      </c>
      <c r="K240" s="35" t="s">
        <v>1381</v>
      </c>
      <c r="L240" s="35" t="s">
        <v>1997</v>
      </c>
      <c r="M240" s="35" t="s">
        <v>2542</v>
      </c>
      <c r="N240" s="35" t="s">
        <v>3214</v>
      </c>
      <c r="O240" s="35" t="s">
        <v>3743</v>
      </c>
      <c r="P240" s="35" t="s">
        <v>4401</v>
      </c>
      <c r="Q240" s="35" t="s">
        <v>7511</v>
      </c>
      <c r="R240" s="35" t="s">
        <v>7051</v>
      </c>
      <c r="S240" s="35" t="s">
        <v>6384</v>
      </c>
      <c r="T240" s="35" t="s">
        <v>5923</v>
      </c>
      <c r="U240" s="35" t="s">
        <v>5252</v>
      </c>
      <c r="V240" s="35" t="s">
        <v>4789</v>
      </c>
      <c r="W240" s="35" t="s">
        <v>8923</v>
      </c>
      <c r="X240" s="35" t="s">
        <v>9635</v>
      </c>
      <c r="Y240" s="481" t="s">
        <v>12605</v>
      </c>
      <c r="Z240" s="481" t="s">
        <v>13462</v>
      </c>
    </row>
    <row r="241" spans="1:26" ht="15" customHeight="1">
      <c r="A241" s="36">
        <v>312</v>
      </c>
      <c r="B241" s="8" t="s">
        <v>373</v>
      </c>
      <c r="C241" s="19"/>
      <c r="D241" s="20"/>
      <c r="E241" s="21"/>
      <c r="F241" s="22"/>
      <c r="G241" s="23"/>
      <c r="H241" s="24"/>
      <c r="I241" s="25"/>
      <c r="J241" s="35" t="s">
        <v>374</v>
      </c>
      <c r="K241" s="35" t="s">
        <v>1382</v>
      </c>
      <c r="L241" s="35" t="s">
        <v>1998</v>
      </c>
      <c r="M241" s="35" t="s">
        <v>2543</v>
      </c>
      <c r="N241" s="35" t="s">
        <v>3215</v>
      </c>
      <c r="O241" s="35" t="s">
        <v>3744</v>
      </c>
      <c r="P241" s="35" t="s">
        <v>4402</v>
      </c>
      <c r="Q241" s="35" t="s">
        <v>7512</v>
      </c>
      <c r="R241" s="35" t="s">
        <v>7052</v>
      </c>
      <c r="S241" s="35" t="s">
        <v>6385</v>
      </c>
      <c r="T241" s="35" t="s">
        <v>5924</v>
      </c>
      <c r="U241" s="35" t="s">
        <v>5253</v>
      </c>
      <c r="V241" s="35" t="s">
        <v>4790</v>
      </c>
      <c r="W241" s="35" t="s">
        <v>8924</v>
      </c>
      <c r="X241" s="35" t="s">
        <v>9636</v>
      </c>
      <c r="Y241" s="481" t="s">
        <v>12606</v>
      </c>
      <c r="Z241" s="481" t="s">
        <v>13463</v>
      </c>
    </row>
    <row r="242" spans="1:26" ht="15" customHeight="1">
      <c r="A242" s="42">
        <v>313</v>
      </c>
      <c r="B242" s="108" t="s">
        <v>375</v>
      </c>
      <c r="C242" s="19"/>
      <c r="D242" s="20"/>
      <c r="E242" s="21"/>
      <c r="F242" s="22"/>
      <c r="G242" s="23"/>
      <c r="H242" s="24"/>
      <c r="I242" s="25"/>
      <c r="J242" s="35" t="s">
        <v>376</v>
      </c>
      <c r="K242" s="35" t="s">
        <v>377</v>
      </c>
      <c r="L242" s="35" t="s">
        <v>1999</v>
      </c>
      <c r="M242" s="35" t="s">
        <v>2544</v>
      </c>
      <c r="N242" s="35" t="s">
        <v>3216</v>
      </c>
      <c r="O242" s="35" t="s">
        <v>3745</v>
      </c>
      <c r="P242" s="35" t="s">
        <v>4403</v>
      </c>
      <c r="Q242" s="35" t="s">
        <v>7513</v>
      </c>
      <c r="R242" s="35" t="s">
        <v>7053</v>
      </c>
      <c r="S242" s="35" t="s">
        <v>6386</v>
      </c>
      <c r="T242" s="35" t="s">
        <v>5925</v>
      </c>
      <c r="U242" s="35" t="s">
        <v>5254</v>
      </c>
      <c r="V242" s="35" t="s">
        <v>4791</v>
      </c>
      <c r="W242" s="35" t="s">
        <v>8925</v>
      </c>
      <c r="X242" s="35" t="s">
        <v>9637</v>
      </c>
      <c r="Y242" s="481" t="s">
        <v>12607</v>
      </c>
      <c r="Z242" s="481" t="s">
        <v>13464</v>
      </c>
    </row>
    <row r="243" spans="1:26" s="5" customFormat="1" ht="15" customHeight="1">
      <c r="A243" s="36">
        <v>314</v>
      </c>
      <c r="B243" s="108" t="s">
        <v>378</v>
      </c>
      <c r="C243" s="19"/>
      <c r="D243" s="20"/>
      <c r="E243" s="21"/>
      <c r="F243" s="22"/>
      <c r="G243" s="23"/>
      <c r="H243" s="24"/>
      <c r="I243" s="25"/>
      <c r="J243" s="35" t="s">
        <v>379</v>
      </c>
      <c r="K243" s="374" t="s">
        <v>1383</v>
      </c>
      <c r="L243" s="35" t="s">
        <v>2000</v>
      </c>
      <c r="M243" s="35" t="s">
        <v>2545</v>
      </c>
      <c r="N243" s="35" t="s">
        <v>3217</v>
      </c>
      <c r="O243" s="35" t="s">
        <v>3746</v>
      </c>
      <c r="P243" s="35" t="s">
        <v>4404</v>
      </c>
      <c r="Q243" s="35" t="s">
        <v>7514</v>
      </c>
      <c r="R243" s="35" t="s">
        <v>7054</v>
      </c>
      <c r="S243" s="35" t="s">
        <v>6387</v>
      </c>
      <c r="T243" s="35" t="s">
        <v>5926</v>
      </c>
      <c r="U243" s="35" t="s">
        <v>5255</v>
      </c>
      <c r="V243" s="35" t="s">
        <v>4792</v>
      </c>
      <c r="W243" s="35" t="s">
        <v>8926</v>
      </c>
      <c r="X243" s="35" t="s">
        <v>9638</v>
      </c>
      <c r="Y243" s="481" t="s">
        <v>12608</v>
      </c>
      <c r="Z243" s="481" t="s">
        <v>13466</v>
      </c>
    </row>
    <row r="244" spans="1:26" ht="15" customHeight="1">
      <c r="A244" s="42">
        <v>315</v>
      </c>
      <c r="B244" s="8" t="s">
        <v>380</v>
      </c>
      <c r="C244" s="19"/>
      <c r="D244" s="20"/>
      <c r="E244" s="21"/>
      <c r="F244" s="22"/>
      <c r="G244" s="23"/>
      <c r="H244" s="24"/>
      <c r="I244" s="25"/>
      <c r="J244" s="35" t="s">
        <v>381</v>
      </c>
      <c r="K244" s="35" t="s">
        <v>382</v>
      </c>
      <c r="L244" s="35" t="s">
        <v>2001</v>
      </c>
      <c r="M244" s="35" t="s">
        <v>2546</v>
      </c>
      <c r="N244" s="35" t="s">
        <v>3218</v>
      </c>
      <c r="O244" s="35" t="s">
        <v>3747</v>
      </c>
      <c r="P244" s="35" t="s">
        <v>4405</v>
      </c>
      <c r="Q244" s="35" t="s">
        <v>7515</v>
      </c>
      <c r="R244" s="35" t="s">
        <v>7055</v>
      </c>
      <c r="S244" s="35" t="s">
        <v>6388</v>
      </c>
      <c r="T244" s="35" t="s">
        <v>5927</v>
      </c>
      <c r="U244" s="35" t="s">
        <v>5256</v>
      </c>
      <c r="V244" s="35" t="s">
        <v>4793</v>
      </c>
      <c r="W244" s="35" t="s">
        <v>8927</v>
      </c>
      <c r="X244" s="35" t="s">
        <v>9639</v>
      </c>
      <c r="Y244" s="481" t="s">
        <v>12609</v>
      </c>
      <c r="Z244" s="481" t="s">
        <v>13467</v>
      </c>
    </row>
    <row r="245" spans="1:26" s="5" customFormat="1" ht="15" customHeight="1">
      <c r="A245" s="36">
        <v>316</v>
      </c>
      <c r="B245" s="8" t="s">
        <v>383</v>
      </c>
      <c r="C245" s="19"/>
      <c r="D245" s="20"/>
      <c r="E245" s="21"/>
      <c r="F245" s="22"/>
      <c r="G245" s="23"/>
      <c r="H245" s="24"/>
      <c r="I245" s="25"/>
      <c r="J245" s="35" t="s">
        <v>384</v>
      </c>
      <c r="K245" s="35" t="s">
        <v>1384</v>
      </c>
      <c r="L245" s="35" t="s">
        <v>2002</v>
      </c>
      <c r="M245" s="35" t="s">
        <v>2547</v>
      </c>
      <c r="N245" s="35" t="s">
        <v>3219</v>
      </c>
      <c r="O245" s="35" t="s">
        <v>3748</v>
      </c>
      <c r="P245" s="35" t="s">
        <v>4406</v>
      </c>
      <c r="Q245" s="35" t="s">
        <v>7516</v>
      </c>
      <c r="R245" s="35" t="s">
        <v>7056</v>
      </c>
      <c r="S245" s="35" t="s">
        <v>6389</v>
      </c>
      <c r="T245" s="35" t="s">
        <v>5928</v>
      </c>
      <c r="U245" s="35" t="s">
        <v>5257</v>
      </c>
      <c r="V245" s="35" t="s">
        <v>4794</v>
      </c>
      <c r="W245" s="35" t="s">
        <v>8928</v>
      </c>
      <c r="X245" s="35" t="s">
        <v>9640</v>
      </c>
      <c r="Y245" s="481" t="s">
        <v>12610</v>
      </c>
      <c r="Z245" s="481" t="s">
        <v>13468</v>
      </c>
    </row>
    <row r="246" spans="1:26" ht="15" customHeight="1">
      <c r="A246" s="42">
        <v>317</v>
      </c>
      <c r="B246" s="27" t="s">
        <v>385</v>
      </c>
      <c r="C246" s="19"/>
      <c r="D246" s="20"/>
      <c r="E246" s="21"/>
      <c r="F246" s="22"/>
      <c r="G246" s="23"/>
      <c r="H246" s="24"/>
      <c r="I246" s="25"/>
      <c r="J246" s="35" t="s">
        <v>386</v>
      </c>
      <c r="K246" s="35" t="s">
        <v>1385</v>
      </c>
      <c r="L246" s="35" t="s">
        <v>2003</v>
      </c>
      <c r="M246" s="35" t="s">
        <v>385</v>
      </c>
      <c r="N246" s="35" t="s">
        <v>3220</v>
      </c>
      <c r="O246" s="35" t="s">
        <v>385</v>
      </c>
      <c r="P246" s="35" t="s">
        <v>4407</v>
      </c>
      <c r="Q246" s="35" t="s">
        <v>385</v>
      </c>
      <c r="R246" s="35" t="s">
        <v>7057</v>
      </c>
      <c r="S246" s="35" t="s">
        <v>385</v>
      </c>
      <c r="T246" s="35" t="s">
        <v>5929</v>
      </c>
      <c r="U246" s="35" t="s">
        <v>5258</v>
      </c>
      <c r="V246" s="35" t="s">
        <v>4795</v>
      </c>
      <c r="W246" s="35" t="s">
        <v>8929</v>
      </c>
      <c r="X246" s="35" t="s">
        <v>9641</v>
      </c>
      <c r="Y246" s="481" t="s">
        <v>12611</v>
      </c>
      <c r="Z246" s="481" t="s">
        <v>13469</v>
      </c>
    </row>
    <row r="247" spans="1:26" ht="15" customHeight="1">
      <c r="A247" s="36">
        <v>318</v>
      </c>
      <c r="B247" s="8" t="s">
        <v>387</v>
      </c>
      <c r="C247" s="19"/>
      <c r="D247" s="20"/>
      <c r="E247" s="21"/>
      <c r="F247" s="22"/>
      <c r="G247" s="23"/>
      <c r="H247" s="24"/>
      <c r="I247" s="25"/>
      <c r="J247" s="35" t="s">
        <v>388</v>
      </c>
      <c r="K247" s="35" t="s">
        <v>1386</v>
      </c>
      <c r="L247" s="35" t="s">
        <v>2004</v>
      </c>
      <c r="M247" s="35" t="s">
        <v>2548</v>
      </c>
      <c r="N247" s="35" t="s">
        <v>3221</v>
      </c>
      <c r="O247" s="35" t="s">
        <v>3749</v>
      </c>
      <c r="P247" s="35" t="s">
        <v>4408</v>
      </c>
      <c r="Q247" s="35" t="s">
        <v>7517</v>
      </c>
      <c r="R247" s="35" t="s">
        <v>7058</v>
      </c>
      <c r="S247" s="35" t="s">
        <v>6390</v>
      </c>
      <c r="T247" s="35" t="s">
        <v>5930</v>
      </c>
      <c r="U247" s="35" t="s">
        <v>5259</v>
      </c>
      <c r="V247" s="35" t="s">
        <v>4796</v>
      </c>
      <c r="W247" s="35" t="s">
        <v>8930</v>
      </c>
      <c r="X247" s="35" t="s">
        <v>9642</v>
      </c>
      <c r="Y247" s="481" t="s">
        <v>12612</v>
      </c>
      <c r="Z247" s="481" t="s">
        <v>13470</v>
      </c>
    </row>
    <row r="248" spans="1:26" ht="15" customHeight="1">
      <c r="A248" s="42">
        <v>319</v>
      </c>
      <c r="B248" s="8" t="s">
        <v>389</v>
      </c>
      <c r="C248" s="19"/>
      <c r="D248" s="20"/>
      <c r="E248" s="21"/>
      <c r="F248" s="22"/>
      <c r="G248" s="23"/>
      <c r="H248" s="24"/>
      <c r="I248" s="25"/>
      <c r="J248" s="35" t="s">
        <v>390</v>
      </c>
      <c r="K248" s="35" t="s">
        <v>1387</v>
      </c>
      <c r="L248" s="35" t="s">
        <v>2005</v>
      </c>
      <c r="M248" s="35" t="s">
        <v>2549</v>
      </c>
      <c r="N248" s="35" t="s">
        <v>3222</v>
      </c>
      <c r="O248" s="35" t="s">
        <v>3750</v>
      </c>
      <c r="P248" s="35" t="s">
        <v>4409</v>
      </c>
      <c r="Q248" s="35" t="s">
        <v>7518</v>
      </c>
      <c r="R248" s="35" t="s">
        <v>7059</v>
      </c>
      <c r="S248" s="35" t="s">
        <v>6391</v>
      </c>
      <c r="T248" s="35" t="s">
        <v>5931</v>
      </c>
      <c r="U248" s="35" t="s">
        <v>5260</v>
      </c>
      <c r="V248" s="35" t="s">
        <v>4797</v>
      </c>
      <c r="W248" s="35" t="s">
        <v>8931</v>
      </c>
      <c r="X248" s="35" t="s">
        <v>9643</v>
      </c>
      <c r="Y248" s="481" t="s">
        <v>12613</v>
      </c>
      <c r="Z248" s="481" t="s">
        <v>13471</v>
      </c>
    </row>
    <row r="249" spans="1:26" ht="15" customHeight="1">
      <c r="A249" s="36">
        <v>320</v>
      </c>
      <c r="B249" s="8" t="s">
        <v>391</v>
      </c>
      <c r="C249" s="19"/>
      <c r="D249" s="20"/>
      <c r="E249" s="21"/>
      <c r="F249" s="22"/>
      <c r="G249" s="23"/>
      <c r="H249" s="24"/>
      <c r="I249" s="25"/>
      <c r="J249" s="35" t="s">
        <v>392</v>
      </c>
      <c r="K249" s="35" t="s">
        <v>1388</v>
      </c>
      <c r="L249" s="35" t="s">
        <v>2006</v>
      </c>
      <c r="M249" s="35" t="s">
        <v>2550</v>
      </c>
      <c r="N249" s="35" t="s">
        <v>3223</v>
      </c>
      <c r="O249" s="35" t="s">
        <v>3751</v>
      </c>
      <c r="P249" s="35" t="s">
        <v>4410</v>
      </c>
      <c r="Q249" s="35" t="s">
        <v>7519</v>
      </c>
      <c r="R249" s="35" t="s">
        <v>7060</v>
      </c>
      <c r="S249" s="35" t="s">
        <v>6392</v>
      </c>
      <c r="T249" s="35" t="s">
        <v>5932</v>
      </c>
      <c r="U249" s="35" t="s">
        <v>5261</v>
      </c>
      <c r="V249" s="35" t="s">
        <v>4798</v>
      </c>
      <c r="W249" s="35" t="s">
        <v>8932</v>
      </c>
      <c r="X249" s="35" t="s">
        <v>9644</v>
      </c>
      <c r="Y249" s="481" t="s">
        <v>12614</v>
      </c>
      <c r="Z249" s="481" t="s">
        <v>13472</v>
      </c>
    </row>
    <row r="250" spans="1:26" ht="15" customHeight="1">
      <c r="A250" s="42">
        <v>321</v>
      </c>
      <c r="B250" s="8" t="s">
        <v>393</v>
      </c>
      <c r="C250" s="12"/>
      <c r="D250" s="13"/>
      <c r="E250" s="14"/>
      <c r="F250" s="15"/>
      <c r="G250" s="16"/>
      <c r="H250" s="17"/>
      <c r="I250" s="18"/>
      <c r="J250" s="35" t="s">
        <v>394</v>
      </c>
      <c r="K250" s="35" t="s">
        <v>1389</v>
      </c>
      <c r="L250" s="35" t="s">
        <v>2007</v>
      </c>
      <c r="M250" s="35" t="s">
        <v>2551</v>
      </c>
      <c r="N250" s="35" t="s">
        <v>3224</v>
      </c>
      <c r="O250" s="35" t="s">
        <v>3752</v>
      </c>
      <c r="P250" s="35" t="s">
        <v>4411</v>
      </c>
      <c r="Q250" s="35" t="s">
        <v>7520</v>
      </c>
      <c r="R250" s="35" t="s">
        <v>7061</v>
      </c>
      <c r="S250" s="35" t="s">
        <v>6393</v>
      </c>
      <c r="T250" s="35" t="s">
        <v>5933</v>
      </c>
      <c r="U250" s="35" t="s">
        <v>5262</v>
      </c>
      <c r="V250" s="35" t="s">
        <v>4799</v>
      </c>
      <c r="W250" s="35" t="s">
        <v>8933</v>
      </c>
      <c r="X250" s="35" t="s">
        <v>9645</v>
      </c>
      <c r="Y250" s="481" t="s">
        <v>12615</v>
      </c>
      <c r="Z250" s="481" t="s">
        <v>13473</v>
      </c>
    </row>
    <row r="251" spans="1:26" ht="15" customHeight="1">
      <c r="A251" s="36">
        <v>322</v>
      </c>
      <c r="B251" s="8" t="s">
        <v>395</v>
      </c>
      <c r="C251" s="12"/>
      <c r="D251" s="13"/>
      <c r="E251" s="14"/>
      <c r="F251" s="15"/>
      <c r="G251" s="16"/>
      <c r="H251" s="17"/>
      <c r="I251" s="18"/>
      <c r="J251" s="35" t="s">
        <v>396</v>
      </c>
      <c r="K251" s="35" t="s">
        <v>1390</v>
      </c>
      <c r="L251" s="362" t="s">
        <v>2008</v>
      </c>
      <c r="M251" s="35" t="s">
        <v>2552</v>
      </c>
      <c r="N251" s="35" t="s">
        <v>3225</v>
      </c>
      <c r="O251" s="35" t="s">
        <v>3753</v>
      </c>
      <c r="P251" s="35" t="s">
        <v>4412</v>
      </c>
      <c r="Q251" s="35" t="s">
        <v>7521</v>
      </c>
      <c r="R251" s="35" t="s">
        <v>7062</v>
      </c>
      <c r="S251" s="35" t="s">
        <v>6394</v>
      </c>
      <c r="T251" s="35" t="s">
        <v>5934</v>
      </c>
      <c r="U251" s="35" t="s">
        <v>5263</v>
      </c>
      <c r="V251" s="35" t="s">
        <v>4800</v>
      </c>
      <c r="W251" s="35" t="s">
        <v>8934</v>
      </c>
      <c r="X251" s="35" t="s">
        <v>9646</v>
      </c>
      <c r="Y251" s="481" t="s">
        <v>12616</v>
      </c>
      <c r="Z251" s="481" t="s">
        <v>13474</v>
      </c>
    </row>
    <row r="252" spans="1:26" ht="15" customHeight="1">
      <c r="A252" s="42">
        <v>323</v>
      </c>
      <c r="B252" s="8" t="s">
        <v>397</v>
      </c>
      <c r="C252" s="12"/>
      <c r="D252" s="13"/>
      <c r="E252" s="14"/>
      <c r="F252" s="15"/>
      <c r="G252" s="16"/>
      <c r="H252" s="17"/>
      <c r="I252" s="18"/>
      <c r="J252" s="35" t="s">
        <v>398</v>
      </c>
      <c r="K252" s="35" t="s">
        <v>1391</v>
      </c>
      <c r="L252" s="35" t="s">
        <v>2009</v>
      </c>
      <c r="M252" s="35" t="s">
        <v>2553</v>
      </c>
      <c r="N252" s="35" t="s">
        <v>3226</v>
      </c>
      <c r="O252" s="35" t="s">
        <v>3754</v>
      </c>
      <c r="P252" s="35" t="s">
        <v>4413</v>
      </c>
      <c r="Q252" s="35" t="s">
        <v>7522</v>
      </c>
      <c r="R252" s="35" t="s">
        <v>7063</v>
      </c>
      <c r="S252" s="35" t="s">
        <v>6395</v>
      </c>
      <c r="T252" s="35" t="s">
        <v>5935</v>
      </c>
      <c r="U252" s="35" t="s">
        <v>5264</v>
      </c>
      <c r="V252" s="35" t="s">
        <v>4801</v>
      </c>
      <c r="W252" s="35" t="s">
        <v>8935</v>
      </c>
      <c r="X252" s="35" t="s">
        <v>9647</v>
      </c>
      <c r="Y252" s="481" t="s">
        <v>12617</v>
      </c>
      <c r="Z252" s="481" t="s">
        <v>13475</v>
      </c>
    </row>
    <row r="253" spans="1:26" ht="15" customHeight="1">
      <c r="A253" s="36">
        <v>324</v>
      </c>
      <c r="B253" s="8" t="s">
        <v>399</v>
      </c>
      <c r="C253" s="12"/>
      <c r="D253" s="13"/>
      <c r="E253" s="14"/>
      <c r="F253" s="15"/>
      <c r="G253" s="16"/>
      <c r="H253" s="17"/>
      <c r="I253" s="18"/>
      <c r="J253" s="35" t="s">
        <v>400</v>
      </c>
      <c r="K253" s="35" t="s">
        <v>399</v>
      </c>
      <c r="L253" s="35" t="s">
        <v>2010</v>
      </c>
      <c r="M253" s="35" t="s">
        <v>2554</v>
      </c>
      <c r="N253" s="35" t="s">
        <v>3227</v>
      </c>
      <c r="O253" s="35" t="s">
        <v>2554</v>
      </c>
      <c r="P253" s="35" t="s">
        <v>4414</v>
      </c>
      <c r="Q253" s="35" t="s">
        <v>7523</v>
      </c>
      <c r="R253" s="35" t="s">
        <v>7064</v>
      </c>
      <c r="S253" s="35" t="s">
        <v>6396</v>
      </c>
      <c r="T253" s="35" t="s">
        <v>5936</v>
      </c>
      <c r="U253" s="35" t="s">
        <v>5265</v>
      </c>
      <c r="V253" s="35" t="s">
        <v>4802</v>
      </c>
      <c r="W253" s="35" t="s">
        <v>8936</v>
      </c>
      <c r="X253" s="35" t="s">
        <v>9648</v>
      </c>
      <c r="Y253" s="481" t="s">
        <v>12618</v>
      </c>
      <c r="Z253" s="481" t="s">
        <v>13476</v>
      </c>
    </row>
    <row r="254" spans="1:26" s="171" customFormat="1">
      <c r="A254" s="42"/>
      <c r="B254" s="169"/>
      <c r="C254" s="167"/>
      <c r="D254" s="167"/>
      <c r="E254" s="167"/>
      <c r="F254" s="167"/>
      <c r="G254" s="167"/>
      <c r="H254" s="167"/>
      <c r="I254" s="170"/>
      <c r="J254" s="169"/>
      <c r="K254" s="169"/>
      <c r="L254" s="169"/>
      <c r="M254" s="169"/>
      <c r="N254" s="169"/>
      <c r="O254" s="169"/>
      <c r="P254" s="169"/>
      <c r="Q254" s="169"/>
      <c r="R254" s="169"/>
      <c r="S254" s="169"/>
      <c r="T254" s="169"/>
      <c r="U254" s="169"/>
      <c r="V254" s="169"/>
      <c r="W254" s="169"/>
      <c r="X254" s="169"/>
      <c r="Y254" s="489"/>
      <c r="Z254" s="489"/>
    </row>
    <row r="255" spans="1:26" s="176" customFormat="1" ht="15" customHeight="1">
      <c r="A255" s="555">
        <v>326</v>
      </c>
      <c r="B255" s="538" t="s">
        <v>8083</v>
      </c>
      <c r="C255" s="269"/>
      <c r="D255" s="269"/>
      <c r="E255" s="269"/>
      <c r="F255" s="269"/>
      <c r="G255" s="269"/>
      <c r="H255" s="269"/>
      <c r="I255" s="250"/>
      <c r="J255" s="538"/>
      <c r="K255" s="538" t="s">
        <v>8369</v>
      </c>
      <c r="L255" s="538"/>
      <c r="M255" s="538" t="s">
        <v>8364</v>
      </c>
      <c r="N255" s="538"/>
      <c r="O255" s="538" t="s">
        <v>8374</v>
      </c>
      <c r="P255" s="538"/>
      <c r="Q255" s="538" t="s">
        <v>8379</v>
      </c>
      <c r="R255" s="538"/>
      <c r="S255" s="538" t="s">
        <v>8384</v>
      </c>
      <c r="T255" s="538"/>
      <c r="U255" s="538" t="s">
        <v>8389</v>
      </c>
      <c r="V255" s="538"/>
      <c r="W255" s="667" t="s">
        <v>8717</v>
      </c>
      <c r="X255" s="667"/>
      <c r="Y255" s="496" t="s">
        <v>12619</v>
      </c>
      <c r="Z255" s="497"/>
    </row>
    <row r="256" spans="1:26" s="200" customFormat="1" ht="15" customHeight="1">
      <c r="A256" s="555">
        <v>340</v>
      </c>
      <c r="B256" s="539" t="s">
        <v>8135</v>
      </c>
      <c r="C256" s="267"/>
      <c r="D256" s="267"/>
      <c r="E256" s="267"/>
      <c r="F256" s="267"/>
      <c r="G256" s="267"/>
      <c r="H256" s="267"/>
      <c r="I256" s="248"/>
      <c r="J256" s="539"/>
      <c r="K256" s="539" t="s">
        <v>8275</v>
      </c>
      <c r="L256" s="539"/>
      <c r="M256" s="539" t="s">
        <v>8274</v>
      </c>
      <c r="N256" s="539"/>
      <c r="O256" s="539" t="s">
        <v>8271</v>
      </c>
      <c r="P256" s="539"/>
      <c r="Q256" s="539" t="s">
        <v>8270</v>
      </c>
      <c r="R256" s="539"/>
      <c r="S256" s="539" t="s">
        <v>8267</v>
      </c>
      <c r="T256" s="539"/>
      <c r="U256" s="539" t="s">
        <v>8265</v>
      </c>
      <c r="V256" s="539"/>
      <c r="W256" s="668" t="s">
        <v>9926</v>
      </c>
      <c r="X256" s="668"/>
      <c r="Y256" s="492" t="s">
        <v>12632</v>
      </c>
      <c r="Z256" s="493"/>
    </row>
    <row r="257" spans="1:26" ht="15" customHeight="1">
      <c r="A257" s="42">
        <v>341</v>
      </c>
      <c r="B257" s="8" t="s">
        <v>424</v>
      </c>
      <c r="C257" s="19"/>
      <c r="D257" s="20"/>
      <c r="E257" s="21"/>
      <c r="F257" s="22"/>
      <c r="G257" s="23"/>
      <c r="H257" s="24"/>
      <c r="I257" s="25"/>
      <c r="J257" s="101" t="s">
        <v>425</v>
      </c>
      <c r="K257" s="35" t="s">
        <v>426</v>
      </c>
      <c r="L257" s="35" t="s">
        <v>2022</v>
      </c>
      <c r="M257" s="35" t="s">
        <v>2566</v>
      </c>
      <c r="N257" s="35" t="s">
        <v>3239</v>
      </c>
      <c r="O257" s="35" t="s">
        <v>3765</v>
      </c>
      <c r="P257" s="35" t="s">
        <v>4426</v>
      </c>
      <c r="Q257" s="35" t="s">
        <v>7535</v>
      </c>
      <c r="R257" s="35" t="s">
        <v>7076</v>
      </c>
      <c r="S257" s="35" t="s">
        <v>6408</v>
      </c>
      <c r="T257" s="35" t="s">
        <v>5948</v>
      </c>
      <c r="U257" s="35" t="s">
        <v>5277</v>
      </c>
      <c r="V257" s="35" t="s">
        <v>4814</v>
      </c>
      <c r="W257" s="35" t="s">
        <v>8948</v>
      </c>
      <c r="X257" s="35" t="s">
        <v>9660</v>
      </c>
      <c r="Y257" s="481" t="s">
        <v>12633</v>
      </c>
      <c r="Z257" s="481" t="s">
        <v>13489</v>
      </c>
    </row>
    <row r="258" spans="1:26" s="5" customFormat="1" ht="15" customHeight="1">
      <c r="A258" s="42">
        <v>347</v>
      </c>
      <c r="B258" s="8" t="s">
        <v>430</v>
      </c>
      <c r="C258" s="19"/>
      <c r="D258" s="20"/>
      <c r="E258" s="21"/>
      <c r="F258" s="22"/>
      <c r="G258" s="23"/>
      <c r="H258" s="24"/>
      <c r="I258" s="25"/>
      <c r="J258" s="101" t="s">
        <v>431</v>
      </c>
      <c r="K258" s="35" t="s">
        <v>1403</v>
      </c>
      <c r="L258" s="35" t="s">
        <v>2024</v>
      </c>
      <c r="M258" s="35" t="s">
        <v>2570</v>
      </c>
      <c r="N258" s="35" t="s">
        <v>3241</v>
      </c>
      <c r="O258" s="35" t="s">
        <v>3769</v>
      </c>
      <c r="P258" s="35" t="s">
        <v>4428</v>
      </c>
      <c r="Q258" s="35" t="s">
        <v>7539</v>
      </c>
      <c r="R258" s="35" t="s">
        <v>7078</v>
      </c>
      <c r="S258" s="35" t="s">
        <v>6412</v>
      </c>
      <c r="T258" s="35" t="s">
        <v>5950</v>
      </c>
      <c r="U258" s="35" t="s">
        <v>5281</v>
      </c>
      <c r="V258" s="35" t="s">
        <v>4816</v>
      </c>
      <c r="W258" s="35" t="s">
        <v>8952</v>
      </c>
      <c r="X258" s="35" t="s">
        <v>9662</v>
      </c>
      <c r="Y258" s="481" t="s">
        <v>12311</v>
      </c>
      <c r="Z258" s="481" t="s">
        <v>13497</v>
      </c>
    </row>
    <row r="259" spans="1:26" s="5" customFormat="1" ht="15" customHeight="1">
      <c r="A259" s="36">
        <v>348</v>
      </c>
      <c r="B259" s="8" t="s">
        <v>10140</v>
      </c>
      <c r="C259" s="19"/>
      <c r="D259" s="20"/>
      <c r="E259" s="21"/>
      <c r="F259" s="22"/>
      <c r="G259" s="23"/>
      <c r="H259" s="24"/>
      <c r="I259" s="25"/>
      <c r="J259" s="101"/>
      <c r="K259" s="35"/>
      <c r="L259" s="35"/>
      <c r="M259" s="35"/>
      <c r="N259" s="35"/>
      <c r="O259" s="35"/>
      <c r="P259" s="35"/>
      <c r="Q259" s="35"/>
      <c r="R259" s="35"/>
      <c r="S259" s="35"/>
      <c r="T259" s="35"/>
      <c r="U259" s="35"/>
      <c r="V259" s="35"/>
      <c r="W259" s="35"/>
      <c r="X259" s="35"/>
      <c r="Y259" s="481" t="s">
        <v>12639</v>
      </c>
      <c r="Z259" s="482"/>
    </row>
    <row r="260" spans="1:26" ht="15" customHeight="1">
      <c r="A260" s="36">
        <v>352</v>
      </c>
      <c r="B260" s="8" t="s">
        <v>438</v>
      </c>
      <c r="C260" s="19"/>
      <c r="D260" s="20"/>
      <c r="E260" s="21"/>
      <c r="F260" s="22"/>
      <c r="G260" s="23"/>
      <c r="H260" s="24"/>
      <c r="I260" s="25"/>
      <c r="J260" s="101" t="s">
        <v>439</v>
      </c>
      <c r="K260" s="35" t="s">
        <v>1407</v>
      </c>
      <c r="L260" s="35" t="s">
        <v>2028</v>
      </c>
      <c r="M260" s="35" t="s">
        <v>2574</v>
      </c>
      <c r="N260" s="35" t="s">
        <v>3245</v>
      </c>
      <c r="O260" s="35" t="s">
        <v>3773</v>
      </c>
      <c r="P260" s="35" t="s">
        <v>4432</v>
      </c>
      <c r="Q260" s="35" t="s">
        <v>7543</v>
      </c>
      <c r="R260" s="35" t="s">
        <v>7082</v>
      </c>
      <c r="S260" s="35" t="s">
        <v>6416</v>
      </c>
      <c r="T260" s="35" t="s">
        <v>5954</v>
      </c>
      <c r="U260" s="35" t="s">
        <v>5285</v>
      </c>
      <c r="V260" s="35" t="s">
        <v>4820</v>
      </c>
      <c r="W260" s="35" t="s">
        <v>8956</v>
      </c>
      <c r="X260" s="35" t="s">
        <v>9666</v>
      </c>
      <c r="Y260" s="481" t="s">
        <v>12642</v>
      </c>
      <c r="Z260" s="481" t="s">
        <v>13501</v>
      </c>
    </row>
    <row r="261" spans="1:26" ht="15" customHeight="1">
      <c r="A261" s="42">
        <v>353</v>
      </c>
      <c r="B261" s="8" t="s">
        <v>440</v>
      </c>
      <c r="C261" s="19"/>
      <c r="D261" s="20"/>
      <c r="E261" s="21"/>
      <c r="F261" s="22"/>
      <c r="G261" s="23"/>
      <c r="H261" s="24"/>
      <c r="I261" s="25"/>
      <c r="J261" s="101" t="s">
        <v>441</v>
      </c>
      <c r="K261" s="35" t="s">
        <v>1408</v>
      </c>
      <c r="L261" s="35" t="s">
        <v>2029</v>
      </c>
      <c r="M261" s="35" t="s">
        <v>2575</v>
      </c>
      <c r="N261" s="35" t="s">
        <v>3246</v>
      </c>
      <c r="O261" s="35" t="s">
        <v>3774</v>
      </c>
      <c r="P261" s="35" t="s">
        <v>4433</v>
      </c>
      <c r="Q261" s="35" t="s">
        <v>7544</v>
      </c>
      <c r="R261" s="35" t="s">
        <v>7083</v>
      </c>
      <c r="S261" s="35" t="s">
        <v>6417</v>
      </c>
      <c r="T261" s="35" t="s">
        <v>5955</v>
      </c>
      <c r="U261" s="35" t="s">
        <v>5286</v>
      </c>
      <c r="V261" s="35" t="s">
        <v>4821</v>
      </c>
      <c r="W261" s="35" t="s">
        <v>8957</v>
      </c>
      <c r="X261" s="35" t="s">
        <v>9667</v>
      </c>
      <c r="Y261" s="481" t="s">
        <v>12643</v>
      </c>
      <c r="Z261" s="481" t="s">
        <v>13502</v>
      </c>
    </row>
    <row r="262" spans="1:26" s="175" customFormat="1" ht="15" customHeight="1">
      <c r="A262" s="36"/>
      <c r="B262" s="169"/>
      <c r="C262" s="172"/>
      <c r="D262" s="172"/>
      <c r="E262" s="172"/>
      <c r="F262" s="172"/>
      <c r="G262" s="172"/>
      <c r="H262" s="172"/>
      <c r="I262" s="173"/>
      <c r="J262" s="169"/>
      <c r="K262" s="169"/>
      <c r="L262" s="169"/>
      <c r="M262" s="169"/>
      <c r="N262" s="169"/>
      <c r="O262" s="169"/>
      <c r="P262" s="169"/>
      <c r="Q262" s="169"/>
      <c r="R262" s="169"/>
      <c r="S262" s="169"/>
      <c r="T262" s="169"/>
      <c r="U262" s="169"/>
      <c r="V262" s="169"/>
      <c r="W262" s="169"/>
      <c r="X262" s="169"/>
      <c r="Y262" s="489"/>
      <c r="Z262" s="489"/>
    </row>
    <row r="263" spans="1:26" s="200" customFormat="1" ht="15" customHeight="1">
      <c r="A263" s="555">
        <v>366</v>
      </c>
      <c r="B263" s="539" t="s">
        <v>8137</v>
      </c>
      <c r="C263" s="266"/>
      <c r="D263" s="266"/>
      <c r="E263" s="266"/>
      <c r="F263" s="266"/>
      <c r="G263" s="266"/>
      <c r="H263" s="266"/>
      <c r="I263" s="247"/>
      <c r="J263" s="539"/>
      <c r="K263" s="539" t="s">
        <v>8242</v>
      </c>
      <c r="L263" s="539"/>
      <c r="M263" s="539" t="s">
        <v>8245</v>
      </c>
      <c r="N263" s="539"/>
      <c r="O263" s="539" t="s">
        <v>8250</v>
      </c>
      <c r="P263" s="539"/>
      <c r="Q263" s="539" t="s">
        <v>8264</v>
      </c>
      <c r="R263" s="539"/>
      <c r="S263" s="539" t="s">
        <v>8259</v>
      </c>
      <c r="T263" s="539"/>
      <c r="U263" s="539" t="s">
        <v>8254</v>
      </c>
      <c r="V263" s="539"/>
      <c r="W263" s="668" t="s">
        <v>9928</v>
      </c>
      <c r="X263" s="668"/>
      <c r="Y263" s="492" t="s">
        <v>12654</v>
      </c>
      <c r="Z263" s="493"/>
    </row>
    <row r="264" spans="1:26" ht="15" customHeight="1">
      <c r="A264" s="42">
        <v>367</v>
      </c>
      <c r="B264" s="8" t="s">
        <v>462</v>
      </c>
      <c r="C264" s="19"/>
      <c r="D264" s="20"/>
      <c r="E264" s="21"/>
      <c r="F264" s="22"/>
      <c r="G264" s="23"/>
      <c r="H264" s="24"/>
      <c r="I264" s="25"/>
      <c r="J264" s="101" t="s">
        <v>463</v>
      </c>
      <c r="K264" s="35" t="s">
        <v>1413</v>
      </c>
      <c r="L264" s="35" t="s">
        <v>2038</v>
      </c>
      <c r="M264" s="35" t="s">
        <v>2585</v>
      </c>
      <c r="N264" s="35" t="s">
        <v>3255</v>
      </c>
      <c r="O264" s="35" t="s">
        <v>3783</v>
      </c>
      <c r="P264" s="35" t="s">
        <v>4442</v>
      </c>
      <c r="Q264" s="35" t="s">
        <v>7554</v>
      </c>
      <c r="R264" s="35" t="s">
        <v>7092</v>
      </c>
      <c r="S264" s="35" t="s">
        <v>6427</v>
      </c>
      <c r="T264" s="35" t="s">
        <v>5964</v>
      </c>
      <c r="U264" s="35" t="s">
        <v>5296</v>
      </c>
      <c r="V264" s="35" t="s">
        <v>4830</v>
      </c>
      <c r="W264" s="35" t="s">
        <v>8967</v>
      </c>
      <c r="X264" s="35" t="s">
        <v>9676</v>
      </c>
      <c r="Y264" s="481" t="s">
        <v>12655</v>
      </c>
      <c r="Z264" s="481" t="s">
        <v>13512</v>
      </c>
    </row>
    <row r="265" spans="1:26" ht="15" customHeight="1">
      <c r="A265" s="36">
        <v>368</v>
      </c>
      <c r="B265" s="8" t="s">
        <v>464</v>
      </c>
      <c r="C265" s="19"/>
      <c r="D265" s="20"/>
      <c r="E265" s="21"/>
      <c r="F265" s="22"/>
      <c r="G265" s="23"/>
      <c r="H265" s="24"/>
      <c r="I265" s="25"/>
      <c r="J265" s="101" t="s">
        <v>465</v>
      </c>
      <c r="K265" s="35" t="s">
        <v>1414</v>
      </c>
      <c r="L265" s="35" t="s">
        <v>2039</v>
      </c>
      <c r="M265" s="35" t="s">
        <v>2586</v>
      </c>
      <c r="N265" s="35" t="s">
        <v>3256</v>
      </c>
      <c r="O265" s="35" t="s">
        <v>3784</v>
      </c>
      <c r="P265" s="35" t="s">
        <v>4443</v>
      </c>
      <c r="Q265" s="35" t="s">
        <v>7555</v>
      </c>
      <c r="R265" s="35" t="s">
        <v>7093</v>
      </c>
      <c r="S265" s="35" t="s">
        <v>6428</v>
      </c>
      <c r="T265" s="35" t="s">
        <v>5965</v>
      </c>
      <c r="U265" s="35" t="s">
        <v>5297</v>
      </c>
      <c r="V265" s="35" t="s">
        <v>4831</v>
      </c>
      <c r="W265" s="35" t="s">
        <v>8968</v>
      </c>
      <c r="X265" s="35" t="s">
        <v>9677</v>
      </c>
      <c r="Y265" s="481" t="s">
        <v>12656</v>
      </c>
      <c r="Z265" s="481" t="s">
        <v>13513</v>
      </c>
    </row>
    <row r="266" spans="1:26" ht="15" customHeight="1">
      <c r="A266" s="42">
        <v>369</v>
      </c>
      <c r="B266" s="8" t="s">
        <v>466</v>
      </c>
      <c r="C266" s="19"/>
      <c r="D266" s="20"/>
      <c r="E266" s="21"/>
      <c r="F266" s="22"/>
      <c r="G266" s="23"/>
      <c r="H266" s="24"/>
      <c r="I266" s="25"/>
      <c r="J266" s="101" t="s">
        <v>467</v>
      </c>
      <c r="K266" s="35" t="s">
        <v>1415</v>
      </c>
      <c r="L266" s="35" t="s">
        <v>2040</v>
      </c>
      <c r="M266" s="35" t="s">
        <v>2587</v>
      </c>
      <c r="N266" s="35" t="s">
        <v>3257</v>
      </c>
      <c r="O266" s="35" t="s">
        <v>3785</v>
      </c>
      <c r="P266" s="35" t="s">
        <v>4444</v>
      </c>
      <c r="Q266" s="35" t="s">
        <v>7556</v>
      </c>
      <c r="R266" s="35" t="s">
        <v>7094</v>
      </c>
      <c r="S266" s="35" t="s">
        <v>6429</v>
      </c>
      <c r="T266" s="35" t="s">
        <v>5966</v>
      </c>
      <c r="U266" s="35" t="s">
        <v>5298</v>
      </c>
      <c r="V266" s="35" t="s">
        <v>4832</v>
      </c>
      <c r="W266" s="35" t="s">
        <v>8969</v>
      </c>
      <c r="X266" s="35" t="s">
        <v>9678</v>
      </c>
      <c r="Y266" s="481" t="s">
        <v>12657</v>
      </c>
      <c r="Z266" s="481" t="s">
        <v>13514</v>
      </c>
    </row>
    <row r="267" spans="1:26" ht="15" customHeight="1">
      <c r="A267" s="42">
        <v>371</v>
      </c>
      <c r="B267" s="8" t="s">
        <v>468</v>
      </c>
      <c r="C267" s="19"/>
      <c r="D267" s="20"/>
      <c r="E267" s="21"/>
      <c r="F267" s="22"/>
      <c r="G267" s="23"/>
      <c r="H267" s="24"/>
      <c r="I267" s="25"/>
      <c r="J267" s="101" t="s">
        <v>469</v>
      </c>
      <c r="K267" s="35" t="s">
        <v>1416</v>
      </c>
      <c r="L267" s="35" t="s">
        <v>2041</v>
      </c>
      <c r="M267" s="35" t="s">
        <v>2588</v>
      </c>
      <c r="N267" s="35" t="s">
        <v>3258</v>
      </c>
      <c r="O267" s="35" t="s">
        <v>3786</v>
      </c>
      <c r="P267" s="35" t="s">
        <v>4445</v>
      </c>
      <c r="Q267" s="35" t="s">
        <v>7557</v>
      </c>
      <c r="R267" s="35" t="s">
        <v>7095</v>
      </c>
      <c r="S267" s="35" t="s">
        <v>6430</v>
      </c>
      <c r="T267" s="35" t="s">
        <v>5967</v>
      </c>
      <c r="U267" s="35" t="s">
        <v>5299</v>
      </c>
      <c r="V267" s="35" t="s">
        <v>4833</v>
      </c>
      <c r="W267" s="35" t="s">
        <v>8971</v>
      </c>
      <c r="X267" s="35" t="s">
        <v>9680</v>
      </c>
      <c r="Y267" s="481" t="s">
        <v>12659</v>
      </c>
      <c r="Z267" s="481" t="s">
        <v>13516</v>
      </c>
    </row>
    <row r="268" spans="1:26" s="171" customFormat="1">
      <c r="A268" s="36"/>
      <c r="B268" s="169"/>
      <c r="C268" s="167"/>
      <c r="D268" s="167"/>
      <c r="E268" s="167"/>
      <c r="F268" s="167"/>
      <c r="G268" s="167"/>
      <c r="H268" s="167"/>
      <c r="I268" s="170"/>
      <c r="J268" s="169"/>
      <c r="K268" s="169"/>
      <c r="L268" s="169"/>
      <c r="M268" s="169"/>
      <c r="N268" s="169"/>
      <c r="O268" s="169"/>
      <c r="P268" s="169"/>
      <c r="Q268" s="169"/>
      <c r="R268" s="169"/>
      <c r="S268" s="169"/>
      <c r="T268" s="169"/>
      <c r="U268" s="169"/>
      <c r="V268" s="169"/>
      <c r="W268" s="169"/>
      <c r="X268" s="169"/>
      <c r="Y268" s="489"/>
      <c r="Z268" s="489"/>
    </row>
    <row r="269" spans="1:26" s="200" customFormat="1" ht="15" customHeight="1">
      <c r="A269" s="554">
        <v>373</v>
      </c>
      <c r="B269" s="539" t="s">
        <v>8138</v>
      </c>
      <c r="C269" s="266"/>
      <c r="D269" s="266"/>
      <c r="E269" s="266"/>
      <c r="F269" s="266"/>
      <c r="G269" s="266"/>
      <c r="H269" s="266"/>
      <c r="I269" s="247"/>
      <c r="J269" s="539"/>
      <c r="K269" s="539" t="s">
        <v>8241</v>
      </c>
      <c r="L269" s="539"/>
      <c r="M269" s="539" t="s">
        <v>8246</v>
      </c>
      <c r="N269" s="539"/>
      <c r="O269" s="539" t="s">
        <v>8251</v>
      </c>
      <c r="P269" s="539"/>
      <c r="Q269" s="539" t="s">
        <v>8262</v>
      </c>
      <c r="R269" s="539"/>
      <c r="S269" s="539" t="s">
        <v>8257</v>
      </c>
      <c r="T269" s="539"/>
      <c r="U269" s="539" t="s">
        <v>8255</v>
      </c>
      <c r="V269" s="539"/>
      <c r="W269" s="668" t="s">
        <v>9929</v>
      </c>
      <c r="X269" s="668"/>
      <c r="Y269" s="492" t="s">
        <v>12660</v>
      </c>
      <c r="Z269" s="493"/>
    </row>
    <row r="270" spans="1:26" ht="15" customHeight="1">
      <c r="A270" s="36">
        <v>374</v>
      </c>
      <c r="B270" s="8" t="s">
        <v>470</v>
      </c>
      <c r="C270" s="19"/>
      <c r="D270" s="20"/>
      <c r="E270" s="21"/>
      <c r="F270" s="22"/>
      <c r="G270" s="23"/>
      <c r="H270" s="24"/>
      <c r="I270" s="25"/>
      <c r="J270" s="101" t="s">
        <v>471</v>
      </c>
      <c r="K270" s="35" t="s">
        <v>1417</v>
      </c>
      <c r="L270" s="35" t="s">
        <v>2042</v>
      </c>
      <c r="M270" s="35" t="s">
        <v>2589</v>
      </c>
      <c r="N270" s="35" t="s">
        <v>3259</v>
      </c>
      <c r="O270" s="35" t="s">
        <v>3787</v>
      </c>
      <c r="P270" s="35" t="s">
        <v>4446</v>
      </c>
      <c r="Q270" s="35" t="s">
        <v>7558</v>
      </c>
      <c r="R270" s="35" t="s">
        <v>7096</v>
      </c>
      <c r="S270" s="35" t="s">
        <v>6431</v>
      </c>
      <c r="T270" s="35" t="s">
        <v>5968</v>
      </c>
      <c r="U270" s="35" t="s">
        <v>5300</v>
      </c>
      <c r="V270" s="35" t="s">
        <v>4834</v>
      </c>
      <c r="W270" s="35" t="s">
        <v>8972</v>
      </c>
      <c r="X270" s="35" t="s">
        <v>9681</v>
      </c>
      <c r="Y270" s="481" t="s">
        <v>12661</v>
      </c>
      <c r="Z270" s="481" t="s">
        <v>13517</v>
      </c>
    </row>
    <row r="271" spans="1:26" ht="15" customHeight="1">
      <c r="A271" s="42">
        <v>375</v>
      </c>
      <c r="B271" s="8" t="s">
        <v>472</v>
      </c>
      <c r="C271" s="19"/>
      <c r="D271" s="20"/>
      <c r="E271" s="21"/>
      <c r="F271" s="22"/>
      <c r="G271" s="23"/>
      <c r="H271" s="24"/>
      <c r="I271" s="25"/>
      <c r="J271" s="101" t="s">
        <v>473</v>
      </c>
      <c r="K271" s="35" t="s">
        <v>1418</v>
      </c>
      <c r="L271" s="35" t="s">
        <v>2043</v>
      </c>
      <c r="M271" s="35" t="s">
        <v>2590</v>
      </c>
      <c r="N271" s="35" t="s">
        <v>3260</v>
      </c>
      <c r="O271" s="35" t="s">
        <v>3788</v>
      </c>
      <c r="P271" s="35" t="s">
        <v>4447</v>
      </c>
      <c r="Q271" s="35" t="s">
        <v>7559</v>
      </c>
      <c r="R271" s="35" t="s">
        <v>7097</v>
      </c>
      <c r="S271" s="35" t="s">
        <v>6432</v>
      </c>
      <c r="T271" s="35" t="s">
        <v>5969</v>
      </c>
      <c r="U271" s="35" t="s">
        <v>5301</v>
      </c>
      <c r="V271" s="35" t="s">
        <v>4835</v>
      </c>
      <c r="W271" s="35" t="s">
        <v>8973</v>
      </c>
      <c r="X271" s="35" t="s">
        <v>9682</v>
      </c>
      <c r="Y271" s="481" t="s">
        <v>12662</v>
      </c>
      <c r="Z271" s="481" t="s">
        <v>13518</v>
      </c>
    </row>
    <row r="272" spans="1:26" ht="15" customHeight="1">
      <c r="A272" s="36">
        <v>376</v>
      </c>
      <c r="B272" s="8" t="s">
        <v>474</v>
      </c>
      <c r="C272" s="19"/>
      <c r="D272" s="20"/>
      <c r="E272" s="21"/>
      <c r="F272" s="22"/>
      <c r="G272" s="23"/>
      <c r="H272" s="24"/>
      <c r="I272" s="25"/>
      <c r="J272" s="101" t="s">
        <v>475</v>
      </c>
      <c r="K272" s="35" t="s">
        <v>1419</v>
      </c>
      <c r="L272" s="35" t="s">
        <v>2044</v>
      </c>
      <c r="M272" s="35" t="s">
        <v>2591</v>
      </c>
      <c r="N272" s="35" t="s">
        <v>3261</v>
      </c>
      <c r="O272" s="35" t="s">
        <v>3789</v>
      </c>
      <c r="P272" s="35" t="s">
        <v>4448</v>
      </c>
      <c r="Q272" s="35" t="s">
        <v>7560</v>
      </c>
      <c r="R272" s="35" t="s">
        <v>7098</v>
      </c>
      <c r="S272" s="35" t="s">
        <v>6433</v>
      </c>
      <c r="T272" s="35" t="s">
        <v>5970</v>
      </c>
      <c r="U272" s="35" t="s">
        <v>5302</v>
      </c>
      <c r="V272" s="35" t="s">
        <v>4836</v>
      </c>
      <c r="W272" s="35" t="s">
        <v>8974</v>
      </c>
      <c r="X272" s="35" t="s">
        <v>9683</v>
      </c>
      <c r="Y272" s="481" t="s">
        <v>12663</v>
      </c>
      <c r="Z272" s="481" t="s">
        <v>13519</v>
      </c>
    </row>
    <row r="273" spans="1:26" ht="15" customHeight="1">
      <c r="A273" s="42">
        <v>377</v>
      </c>
      <c r="B273" s="8" t="s">
        <v>476</v>
      </c>
      <c r="C273" s="19"/>
      <c r="D273" s="20"/>
      <c r="E273" s="21"/>
      <c r="F273" s="22"/>
      <c r="G273" s="23"/>
      <c r="H273" s="24"/>
      <c r="I273" s="25"/>
      <c r="J273" s="101" t="s">
        <v>477</v>
      </c>
      <c r="K273" s="35" t="s">
        <v>1420</v>
      </c>
      <c r="L273" s="35" t="s">
        <v>2045</v>
      </c>
      <c r="M273" s="35" t="s">
        <v>2592</v>
      </c>
      <c r="N273" s="35" t="s">
        <v>3262</v>
      </c>
      <c r="O273" s="35" t="s">
        <v>3790</v>
      </c>
      <c r="P273" s="35" t="s">
        <v>4449</v>
      </c>
      <c r="Q273" s="35" t="s">
        <v>7561</v>
      </c>
      <c r="R273" s="35" t="s">
        <v>7099</v>
      </c>
      <c r="S273" s="35" t="s">
        <v>6434</v>
      </c>
      <c r="T273" s="35" t="s">
        <v>5971</v>
      </c>
      <c r="U273" s="35" t="s">
        <v>5303</v>
      </c>
      <c r="V273" s="35" t="s">
        <v>4837</v>
      </c>
      <c r="W273" s="35" t="s">
        <v>8975</v>
      </c>
      <c r="X273" s="35" t="s">
        <v>9684</v>
      </c>
      <c r="Y273" s="481" t="s">
        <v>12664</v>
      </c>
      <c r="Z273" s="481" t="s">
        <v>13520</v>
      </c>
    </row>
    <row r="274" spans="1:26" ht="15" customHeight="1">
      <c r="A274" s="36">
        <v>378</v>
      </c>
      <c r="B274" s="8" t="s">
        <v>478</v>
      </c>
      <c r="C274" s="19"/>
      <c r="D274" s="20"/>
      <c r="E274" s="21"/>
      <c r="F274" s="22"/>
      <c r="G274" s="23"/>
      <c r="H274" s="24"/>
      <c r="I274" s="25"/>
      <c r="J274" s="101" t="s">
        <v>479</v>
      </c>
      <c r="K274" s="35" t="s">
        <v>1421</v>
      </c>
      <c r="L274" s="35" t="s">
        <v>2046</v>
      </c>
      <c r="M274" s="35" t="s">
        <v>2593</v>
      </c>
      <c r="N274" s="35" t="s">
        <v>3263</v>
      </c>
      <c r="O274" s="35" t="s">
        <v>3791</v>
      </c>
      <c r="P274" s="35" t="s">
        <v>4450</v>
      </c>
      <c r="Q274" s="35" t="s">
        <v>7562</v>
      </c>
      <c r="R274" s="35" t="s">
        <v>7100</v>
      </c>
      <c r="S274" s="35" t="s">
        <v>6435</v>
      </c>
      <c r="T274" s="35" t="s">
        <v>5972</v>
      </c>
      <c r="U274" s="35" t="s">
        <v>5304</v>
      </c>
      <c r="V274" s="35" t="s">
        <v>4838</v>
      </c>
      <c r="W274" s="35" t="s">
        <v>8976</v>
      </c>
      <c r="X274" s="35" t="s">
        <v>9685</v>
      </c>
      <c r="Y274" s="481" t="s">
        <v>12665</v>
      </c>
      <c r="Z274" s="481" t="s">
        <v>13521</v>
      </c>
    </row>
    <row r="275" spans="1:26" s="5" customFormat="1" ht="15" customHeight="1">
      <c r="A275" s="42">
        <v>379</v>
      </c>
      <c r="B275" s="8" t="s">
        <v>480</v>
      </c>
      <c r="C275" s="19"/>
      <c r="D275" s="20"/>
      <c r="E275" s="21"/>
      <c r="F275" s="22"/>
      <c r="G275" s="23"/>
      <c r="H275" s="24"/>
      <c r="I275" s="25"/>
      <c r="J275" s="101" t="s">
        <v>481</v>
      </c>
      <c r="K275" s="35" t="s">
        <v>1422</v>
      </c>
      <c r="L275" s="35" t="s">
        <v>2047</v>
      </c>
      <c r="M275" s="35" t="s">
        <v>2594</v>
      </c>
      <c r="N275" s="35" t="s">
        <v>3264</v>
      </c>
      <c r="O275" s="35" t="s">
        <v>3792</v>
      </c>
      <c r="P275" s="35" t="s">
        <v>4451</v>
      </c>
      <c r="Q275" s="35" t="s">
        <v>7563</v>
      </c>
      <c r="R275" s="35" t="s">
        <v>7101</v>
      </c>
      <c r="S275" s="35" t="s">
        <v>6436</v>
      </c>
      <c r="T275" s="35" t="s">
        <v>5973</v>
      </c>
      <c r="U275" s="35" t="s">
        <v>5305</v>
      </c>
      <c r="V275" s="35" t="s">
        <v>4839</v>
      </c>
      <c r="W275" s="35" t="s">
        <v>8977</v>
      </c>
      <c r="X275" s="35" t="s">
        <v>9686</v>
      </c>
      <c r="Y275" s="481" t="s">
        <v>12666</v>
      </c>
      <c r="Z275" s="481" t="s">
        <v>13522</v>
      </c>
    </row>
    <row r="276" spans="1:26" ht="15" customHeight="1">
      <c r="A276" s="36">
        <v>380</v>
      </c>
      <c r="B276" s="8" t="s">
        <v>482</v>
      </c>
      <c r="C276" s="19"/>
      <c r="D276" s="20"/>
      <c r="E276" s="21"/>
      <c r="F276" s="22"/>
      <c r="G276" s="23"/>
      <c r="H276" s="24"/>
      <c r="I276" s="25"/>
      <c r="J276" s="101" t="s">
        <v>483</v>
      </c>
      <c r="K276" s="35" t="s">
        <v>1423</v>
      </c>
      <c r="L276" s="35" t="s">
        <v>2048</v>
      </c>
      <c r="M276" s="35" t="s">
        <v>2595</v>
      </c>
      <c r="N276" s="35" t="s">
        <v>3265</v>
      </c>
      <c r="O276" s="35" t="s">
        <v>3793</v>
      </c>
      <c r="P276" s="35" t="s">
        <v>4452</v>
      </c>
      <c r="Q276" s="35" t="s">
        <v>7564</v>
      </c>
      <c r="R276" s="35" t="s">
        <v>7102</v>
      </c>
      <c r="S276" s="35" t="s">
        <v>6437</v>
      </c>
      <c r="T276" s="35" t="s">
        <v>5974</v>
      </c>
      <c r="U276" s="35" t="s">
        <v>5306</v>
      </c>
      <c r="V276" s="35" t="s">
        <v>4840</v>
      </c>
      <c r="W276" s="35" t="s">
        <v>8978</v>
      </c>
      <c r="X276" s="35" t="s">
        <v>9687</v>
      </c>
      <c r="Y276" s="481" t="s">
        <v>12667</v>
      </c>
      <c r="Z276" s="481" t="s">
        <v>13523</v>
      </c>
    </row>
    <row r="277" spans="1:26" ht="15" customHeight="1">
      <c r="A277" s="42">
        <v>381</v>
      </c>
      <c r="B277" s="8" t="s">
        <v>484</v>
      </c>
      <c r="C277" s="19"/>
      <c r="D277" s="20"/>
      <c r="E277" s="21"/>
      <c r="F277" s="22"/>
      <c r="G277" s="23"/>
      <c r="H277" s="24"/>
      <c r="I277" s="25"/>
      <c r="J277" s="101" t="s">
        <v>485</v>
      </c>
      <c r="K277" s="35" t="s">
        <v>1424</v>
      </c>
      <c r="L277" s="35" t="s">
        <v>2049</v>
      </c>
      <c r="M277" s="35" t="s">
        <v>2596</v>
      </c>
      <c r="N277" s="35" t="s">
        <v>3266</v>
      </c>
      <c r="O277" s="35" t="s">
        <v>3794</v>
      </c>
      <c r="P277" s="35" t="s">
        <v>4453</v>
      </c>
      <c r="Q277" s="35" t="s">
        <v>7565</v>
      </c>
      <c r="R277" s="35" t="s">
        <v>7103</v>
      </c>
      <c r="S277" s="35" t="s">
        <v>6438</v>
      </c>
      <c r="T277" s="35" t="s">
        <v>5975</v>
      </c>
      <c r="U277" s="35" t="s">
        <v>5307</v>
      </c>
      <c r="V277" s="35" t="s">
        <v>4841</v>
      </c>
      <c r="W277" s="35" t="s">
        <v>8979</v>
      </c>
      <c r="X277" s="35" t="s">
        <v>9688</v>
      </c>
      <c r="Y277" s="481" t="s">
        <v>12668</v>
      </c>
      <c r="Z277" s="481" t="s">
        <v>13524</v>
      </c>
    </row>
    <row r="278" spans="1:26" ht="15" customHeight="1">
      <c r="A278" s="36">
        <v>382</v>
      </c>
      <c r="B278" s="8" t="s">
        <v>486</v>
      </c>
      <c r="C278" s="19"/>
      <c r="D278" s="20"/>
      <c r="E278" s="21"/>
      <c r="F278" s="22"/>
      <c r="G278" s="23"/>
      <c r="H278" s="24"/>
      <c r="I278" s="25"/>
      <c r="J278" s="101" t="s">
        <v>487</v>
      </c>
      <c r="K278" s="35" t="s">
        <v>1425</v>
      </c>
      <c r="L278" s="35" t="s">
        <v>2050</v>
      </c>
      <c r="M278" s="35" t="s">
        <v>2597</v>
      </c>
      <c r="N278" s="35" t="s">
        <v>3267</v>
      </c>
      <c r="O278" s="35" t="s">
        <v>3795</v>
      </c>
      <c r="P278" s="35" t="s">
        <v>4454</v>
      </c>
      <c r="Q278" s="35" t="s">
        <v>7566</v>
      </c>
      <c r="R278" s="35" t="s">
        <v>7104</v>
      </c>
      <c r="S278" s="35" t="s">
        <v>6439</v>
      </c>
      <c r="T278" s="35" t="s">
        <v>5976</v>
      </c>
      <c r="U278" s="35" t="s">
        <v>5308</v>
      </c>
      <c r="V278" s="35" t="s">
        <v>4842</v>
      </c>
      <c r="W278" s="35" t="s">
        <v>8980</v>
      </c>
      <c r="X278" s="35" t="s">
        <v>9689</v>
      </c>
      <c r="Y278" s="481" t="s">
        <v>12669</v>
      </c>
      <c r="Z278" s="481" t="s">
        <v>13525</v>
      </c>
    </row>
    <row r="279" spans="1:26" s="5" customFormat="1" ht="15" customHeight="1">
      <c r="A279" s="42">
        <v>383</v>
      </c>
      <c r="B279" s="8" t="s">
        <v>488</v>
      </c>
      <c r="C279" s="19"/>
      <c r="D279" s="20"/>
      <c r="E279" s="21"/>
      <c r="F279" s="22"/>
      <c r="G279" s="23"/>
      <c r="H279" s="24"/>
      <c r="I279" s="25"/>
      <c r="J279" s="101" t="s">
        <v>489</v>
      </c>
      <c r="K279" s="35" t="s">
        <v>1426</v>
      </c>
      <c r="L279" s="35" t="s">
        <v>2051</v>
      </c>
      <c r="M279" s="35" t="s">
        <v>2598</v>
      </c>
      <c r="N279" s="35" t="s">
        <v>3268</v>
      </c>
      <c r="O279" s="35" t="s">
        <v>3796</v>
      </c>
      <c r="P279" s="35" t="s">
        <v>4455</v>
      </c>
      <c r="Q279" s="35" t="s">
        <v>7567</v>
      </c>
      <c r="R279" s="35" t="s">
        <v>7105</v>
      </c>
      <c r="S279" s="35" t="s">
        <v>6440</v>
      </c>
      <c r="T279" s="35" t="s">
        <v>5977</v>
      </c>
      <c r="U279" s="35" t="s">
        <v>5309</v>
      </c>
      <c r="V279" s="35" t="s">
        <v>4843</v>
      </c>
      <c r="W279" s="35" t="s">
        <v>8981</v>
      </c>
      <c r="X279" s="35" t="s">
        <v>9690</v>
      </c>
      <c r="Y279" s="481" t="s">
        <v>12670</v>
      </c>
      <c r="Z279" s="481" t="s">
        <v>13526</v>
      </c>
    </row>
    <row r="280" spans="1:26" s="171" customFormat="1" ht="15" customHeight="1">
      <c r="A280" s="36"/>
      <c r="B280" s="169"/>
      <c r="C280" s="172"/>
      <c r="D280" s="172"/>
      <c r="E280" s="172"/>
      <c r="F280" s="172"/>
      <c r="G280" s="172"/>
      <c r="H280" s="172"/>
      <c r="I280" s="173"/>
      <c r="J280" s="169"/>
      <c r="K280" s="169"/>
      <c r="L280" s="169"/>
      <c r="M280" s="169"/>
      <c r="N280" s="169"/>
      <c r="O280" s="169"/>
      <c r="P280" s="169"/>
      <c r="Q280" s="169"/>
      <c r="R280" s="169"/>
      <c r="S280" s="169"/>
      <c r="T280" s="169"/>
      <c r="U280" s="169"/>
      <c r="V280" s="169"/>
      <c r="W280" s="169"/>
      <c r="X280" s="169"/>
      <c r="Y280" s="489"/>
      <c r="Z280" s="489"/>
    </row>
    <row r="281" spans="1:26" s="200" customFormat="1" ht="15" customHeight="1">
      <c r="A281" s="554">
        <v>385</v>
      </c>
      <c r="B281" s="539" t="s">
        <v>8139</v>
      </c>
      <c r="C281" s="266"/>
      <c r="D281" s="266"/>
      <c r="E281" s="266"/>
      <c r="F281" s="266"/>
      <c r="G281" s="266"/>
      <c r="H281" s="266"/>
      <c r="I281" s="247"/>
      <c r="J281" s="539"/>
      <c r="K281" s="539" t="s">
        <v>8240</v>
      </c>
      <c r="L281" s="539"/>
      <c r="M281" s="539" t="s">
        <v>8247</v>
      </c>
      <c r="N281" s="539"/>
      <c r="O281" s="539" t="s">
        <v>8249</v>
      </c>
      <c r="P281" s="539"/>
      <c r="Q281" s="539" t="s">
        <v>8263</v>
      </c>
      <c r="R281" s="539"/>
      <c r="S281" s="539" t="s">
        <v>8258</v>
      </c>
      <c r="T281" s="539"/>
      <c r="U281" s="539" t="s">
        <v>8256</v>
      </c>
      <c r="V281" s="539"/>
      <c r="W281" s="668" t="s">
        <v>9930</v>
      </c>
      <c r="X281" s="668"/>
      <c r="Y281" s="492" t="s">
        <v>12671</v>
      </c>
      <c r="Z281" s="493"/>
    </row>
    <row r="282" spans="1:26" ht="15" customHeight="1">
      <c r="A282" s="36">
        <v>386</v>
      </c>
      <c r="B282" s="108" t="s">
        <v>490</v>
      </c>
      <c r="C282" s="12"/>
      <c r="D282" s="13"/>
      <c r="E282" s="14"/>
      <c r="F282" s="15"/>
      <c r="G282" s="16"/>
      <c r="H282" s="17"/>
      <c r="I282" s="18"/>
      <c r="J282" s="101" t="s">
        <v>491</v>
      </c>
      <c r="K282" s="35" t="s">
        <v>1427</v>
      </c>
      <c r="L282" s="35" t="s">
        <v>2053</v>
      </c>
      <c r="M282" s="35" t="s">
        <v>2599</v>
      </c>
      <c r="N282" s="35" t="s">
        <v>3269</v>
      </c>
      <c r="O282" s="35" t="s">
        <v>3797</v>
      </c>
      <c r="P282" s="35" t="s">
        <v>4456</v>
      </c>
      <c r="Q282" s="35" t="s">
        <v>7568</v>
      </c>
      <c r="R282" s="35" t="s">
        <v>7106</v>
      </c>
      <c r="S282" s="35" t="s">
        <v>6441</v>
      </c>
      <c r="T282" s="35" t="s">
        <v>5978</v>
      </c>
      <c r="U282" s="35" t="s">
        <v>5310</v>
      </c>
      <c r="V282" s="35" t="s">
        <v>4844</v>
      </c>
      <c r="W282" s="35" t="s">
        <v>8982</v>
      </c>
      <c r="X282" s="35" t="s">
        <v>9691</v>
      </c>
      <c r="Y282" s="481" t="s">
        <v>12672</v>
      </c>
      <c r="Z282" s="481" t="s">
        <v>13527</v>
      </c>
    </row>
    <row r="283" spans="1:26" ht="15" customHeight="1">
      <c r="A283" s="42">
        <v>387</v>
      </c>
      <c r="B283" s="108" t="s">
        <v>492</v>
      </c>
      <c r="C283" s="12"/>
      <c r="D283" s="13"/>
      <c r="E283" s="14"/>
      <c r="F283" s="15"/>
      <c r="G283" s="16"/>
      <c r="H283" s="17"/>
      <c r="I283" s="18"/>
      <c r="J283" s="101" t="s">
        <v>493</v>
      </c>
      <c r="K283" s="35" t="s">
        <v>1428</v>
      </c>
      <c r="L283" s="35" t="s">
        <v>2054</v>
      </c>
      <c r="M283" s="35" t="s">
        <v>2600</v>
      </c>
      <c r="N283" s="35" t="s">
        <v>3270</v>
      </c>
      <c r="O283" s="35" t="s">
        <v>3798</v>
      </c>
      <c r="P283" s="35" t="s">
        <v>4457</v>
      </c>
      <c r="Q283" s="35" t="s">
        <v>7569</v>
      </c>
      <c r="R283" s="35" t="s">
        <v>7107</v>
      </c>
      <c r="S283" s="35" t="s">
        <v>6442</v>
      </c>
      <c r="T283" s="35" t="s">
        <v>5979</v>
      </c>
      <c r="U283" s="35" t="s">
        <v>5311</v>
      </c>
      <c r="V283" s="35" t="s">
        <v>4845</v>
      </c>
      <c r="W283" s="35" t="s">
        <v>8983</v>
      </c>
      <c r="X283" s="35" t="s">
        <v>9692</v>
      </c>
      <c r="Y283" s="481" t="s">
        <v>12673</v>
      </c>
      <c r="Z283" s="481" t="s">
        <v>13529</v>
      </c>
    </row>
    <row r="284" spans="1:26" ht="15" customHeight="1">
      <c r="A284" s="36">
        <v>388</v>
      </c>
      <c r="B284" s="108" t="s">
        <v>494</v>
      </c>
      <c r="C284" s="12"/>
      <c r="D284" s="13"/>
      <c r="E284" s="14"/>
      <c r="F284" s="15"/>
      <c r="G284" s="16"/>
      <c r="H284" s="17"/>
      <c r="I284" s="18"/>
      <c r="J284" s="101" t="s">
        <v>495</v>
      </c>
      <c r="K284" s="35" t="s">
        <v>1429</v>
      </c>
      <c r="L284" s="35" t="s">
        <v>2055</v>
      </c>
      <c r="M284" s="35" t="s">
        <v>2601</v>
      </c>
      <c r="N284" s="35" t="s">
        <v>3271</v>
      </c>
      <c r="O284" s="35" t="s">
        <v>3799</v>
      </c>
      <c r="P284" s="35" t="s">
        <v>4458</v>
      </c>
      <c r="Q284" s="35" t="s">
        <v>7570</v>
      </c>
      <c r="R284" s="35" t="s">
        <v>7108</v>
      </c>
      <c r="S284" s="35" t="s">
        <v>6443</v>
      </c>
      <c r="T284" s="35" t="s">
        <v>5980</v>
      </c>
      <c r="U284" s="35" t="s">
        <v>5312</v>
      </c>
      <c r="V284" s="35" t="s">
        <v>4846</v>
      </c>
      <c r="W284" s="35" t="s">
        <v>8984</v>
      </c>
      <c r="X284" s="35" t="s">
        <v>9693</v>
      </c>
      <c r="Y284" s="481" t="s">
        <v>12674</v>
      </c>
      <c r="Z284" s="481" t="s">
        <v>13530</v>
      </c>
    </row>
    <row r="285" spans="1:26" ht="15" customHeight="1">
      <c r="A285" s="42">
        <v>389</v>
      </c>
      <c r="B285" s="108" t="s">
        <v>496</v>
      </c>
      <c r="C285" s="19"/>
      <c r="D285" s="20"/>
      <c r="E285" s="21"/>
      <c r="F285" s="22"/>
      <c r="G285" s="23"/>
      <c r="H285" s="24"/>
      <c r="I285" s="25"/>
      <c r="J285" s="101" t="s">
        <v>497</v>
      </c>
      <c r="K285" s="35" t="s">
        <v>1430</v>
      </c>
      <c r="L285" s="35" t="s">
        <v>2056</v>
      </c>
      <c r="M285" s="35" t="s">
        <v>2602</v>
      </c>
      <c r="N285" s="35" t="s">
        <v>3272</v>
      </c>
      <c r="O285" s="35" t="s">
        <v>3800</v>
      </c>
      <c r="P285" s="35" t="s">
        <v>4459</v>
      </c>
      <c r="Q285" s="35" t="s">
        <v>7571</v>
      </c>
      <c r="R285" s="35" t="s">
        <v>7109</v>
      </c>
      <c r="S285" s="35" t="s">
        <v>6444</v>
      </c>
      <c r="T285" s="35" t="s">
        <v>5981</v>
      </c>
      <c r="U285" s="35" t="s">
        <v>5313</v>
      </c>
      <c r="V285" s="35" t="s">
        <v>4847</v>
      </c>
      <c r="W285" s="35" t="s">
        <v>8985</v>
      </c>
      <c r="X285" s="35" t="s">
        <v>9694</v>
      </c>
      <c r="Y285" s="481" t="s">
        <v>12675</v>
      </c>
      <c r="Z285" s="481" t="s">
        <v>13531</v>
      </c>
    </row>
    <row r="286" spans="1:26" ht="15" customHeight="1">
      <c r="A286" s="36">
        <v>390</v>
      </c>
      <c r="B286" s="8" t="s">
        <v>498</v>
      </c>
      <c r="C286" s="19"/>
      <c r="D286" s="20"/>
      <c r="E286" s="21"/>
      <c r="F286" s="22"/>
      <c r="G286" s="23"/>
      <c r="H286" s="24"/>
      <c r="I286" s="25"/>
      <c r="J286" s="101" t="s">
        <v>497</v>
      </c>
      <c r="K286" s="35" t="s">
        <v>1431</v>
      </c>
      <c r="L286" s="35" t="s">
        <v>2056</v>
      </c>
      <c r="M286" s="35" t="s">
        <v>2603</v>
      </c>
      <c r="N286" s="35" t="s">
        <v>3272</v>
      </c>
      <c r="O286" s="35" t="s">
        <v>3801</v>
      </c>
      <c r="P286" s="35" t="s">
        <v>4459</v>
      </c>
      <c r="Q286" s="35" t="s">
        <v>7572</v>
      </c>
      <c r="R286" s="35" t="s">
        <v>7109</v>
      </c>
      <c r="S286" s="35" t="s">
        <v>6445</v>
      </c>
      <c r="T286" s="35" t="s">
        <v>5981</v>
      </c>
      <c r="U286" s="35" t="s">
        <v>5314</v>
      </c>
      <c r="V286" s="35" t="s">
        <v>4847</v>
      </c>
      <c r="W286" s="35" t="s">
        <v>8986</v>
      </c>
      <c r="X286" s="35" t="s">
        <v>9694</v>
      </c>
      <c r="Y286" s="481" t="s">
        <v>12676</v>
      </c>
      <c r="Z286" s="481" t="s">
        <v>13531</v>
      </c>
    </row>
    <row r="287" spans="1:26" ht="15" customHeight="1">
      <c r="A287" s="42">
        <v>391</v>
      </c>
      <c r="B287" s="8" t="s">
        <v>499</v>
      </c>
      <c r="C287" s="19"/>
      <c r="D287" s="20"/>
      <c r="E287" s="21"/>
      <c r="F287" s="22"/>
      <c r="G287" s="23"/>
      <c r="H287" s="24"/>
      <c r="I287" s="25"/>
      <c r="J287" s="101" t="s">
        <v>497</v>
      </c>
      <c r="K287" s="35" t="s">
        <v>1432</v>
      </c>
      <c r="L287" s="35" t="s">
        <v>2056</v>
      </c>
      <c r="M287" s="35" t="s">
        <v>2604</v>
      </c>
      <c r="N287" s="35" t="s">
        <v>3272</v>
      </c>
      <c r="O287" s="35" t="s">
        <v>3802</v>
      </c>
      <c r="P287" s="35" t="s">
        <v>4459</v>
      </c>
      <c r="Q287" s="35" t="s">
        <v>7573</v>
      </c>
      <c r="R287" s="35" t="s">
        <v>7109</v>
      </c>
      <c r="S287" s="35" t="s">
        <v>6446</v>
      </c>
      <c r="T287" s="35" t="s">
        <v>5981</v>
      </c>
      <c r="U287" s="35" t="s">
        <v>5315</v>
      </c>
      <c r="V287" s="35" t="s">
        <v>4847</v>
      </c>
      <c r="W287" s="35" t="s">
        <v>8987</v>
      </c>
      <c r="X287" s="35" t="s">
        <v>9694</v>
      </c>
      <c r="Y287" s="481" t="s">
        <v>12677</v>
      </c>
      <c r="Z287" s="481" t="s">
        <v>13531</v>
      </c>
    </row>
    <row r="288" spans="1:26" s="171" customFormat="1">
      <c r="A288" s="36"/>
      <c r="B288" s="169"/>
      <c r="C288" s="167"/>
      <c r="D288" s="167"/>
      <c r="E288" s="167"/>
      <c r="F288" s="167"/>
      <c r="G288" s="167"/>
      <c r="H288" s="167"/>
      <c r="I288" s="170"/>
      <c r="J288" s="169"/>
      <c r="K288" s="169"/>
      <c r="L288" s="169"/>
      <c r="M288" s="169"/>
      <c r="N288" s="169"/>
      <c r="O288" s="169"/>
      <c r="P288" s="169"/>
      <c r="Q288" s="169"/>
      <c r="R288" s="169"/>
      <c r="S288" s="169"/>
      <c r="T288" s="169"/>
      <c r="U288" s="169"/>
      <c r="V288" s="169"/>
      <c r="W288" s="169"/>
      <c r="X288" s="169"/>
      <c r="Y288" s="489"/>
      <c r="Z288" s="489"/>
    </row>
    <row r="289" spans="1:26" s="200" customFormat="1" ht="15" customHeight="1">
      <c r="A289" s="554">
        <v>393</v>
      </c>
      <c r="B289" s="539" t="s">
        <v>8140</v>
      </c>
      <c r="C289" s="266"/>
      <c r="D289" s="266"/>
      <c r="E289" s="266"/>
      <c r="F289" s="266"/>
      <c r="G289" s="266"/>
      <c r="H289" s="266"/>
      <c r="I289" s="247"/>
      <c r="J289" s="539"/>
      <c r="K289" s="539" t="s">
        <v>8239</v>
      </c>
      <c r="L289" s="539"/>
      <c r="M289" s="539" t="s">
        <v>8248</v>
      </c>
      <c r="N289" s="539"/>
      <c r="O289" s="539" t="s">
        <v>8214</v>
      </c>
      <c r="P289" s="539"/>
      <c r="Q289" s="539" t="s">
        <v>7574</v>
      </c>
      <c r="R289" s="539"/>
      <c r="S289" s="539" t="s">
        <v>6447</v>
      </c>
      <c r="T289" s="539"/>
      <c r="U289" s="539" t="s">
        <v>5316</v>
      </c>
      <c r="V289" s="539"/>
      <c r="W289" s="668" t="s">
        <v>9931</v>
      </c>
      <c r="X289" s="668"/>
      <c r="Y289" s="492" t="s">
        <v>12678</v>
      </c>
      <c r="Z289" s="493"/>
    </row>
    <row r="290" spans="1:26" ht="15" customHeight="1">
      <c r="A290" s="36">
        <v>394</v>
      </c>
      <c r="B290" s="8" t="s">
        <v>500</v>
      </c>
      <c r="C290" s="19"/>
      <c r="D290" s="20"/>
      <c r="E290" s="21"/>
      <c r="F290" s="22"/>
      <c r="G290" s="23"/>
      <c r="H290" s="24"/>
      <c r="I290" s="25"/>
      <c r="J290" s="101" t="s">
        <v>501</v>
      </c>
      <c r="K290" s="35" t="s">
        <v>1434</v>
      </c>
      <c r="L290" s="35" t="s">
        <v>2057</v>
      </c>
      <c r="M290" s="35" t="s">
        <v>2606</v>
      </c>
      <c r="N290" s="35" t="s">
        <v>3273</v>
      </c>
      <c r="O290" s="35" t="s">
        <v>3803</v>
      </c>
      <c r="P290" s="35" t="s">
        <v>4460</v>
      </c>
      <c r="Q290" s="35" t="s">
        <v>7575</v>
      </c>
      <c r="R290" s="35" t="s">
        <v>7110</v>
      </c>
      <c r="S290" s="35" t="s">
        <v>6448</v>
      </c>
      <c r="T290" s="35" t="s">
        <v>5982</v>
      </c>
      <c r="U290" s="35" t="s">
        <v>5317</v>
      </c>
      <c r="V290" s="35" t="s">
        <v>4848</v>
      </c>
      <c r="W290" s="35" t="s">
        <v>8988</v>
      </c>
      <c r="X290" s="35" t="s">
        <v>9695</v>
      </c>
      <c r="Y290" s="481" t="s">
        <v>12679</v>
      </c>
      <c r="Z290" s="481" t="s">
        <v>13533</v>
      </c>
    </row>
    <row r="291" spans="1:26" ht="15" customHeight="1">
      <c r="A291" s="42">
        <v>395</v>
      </c>
      <c r="B291" s="8" t="s">
        <v>502</v>
      </c>
      <c r="C291" s="19"/>
      <c r="D291" s="20"/>
      <c r="E291" s="21"/>
      <c r="F291" s="22"/>
      <c r="G291" s="23"/>
      <c r="H291" s="24"/>
      <c r="I291" s="25"/>
      <c r="J291" s="101" t="s">
        <v>503</v>
      </c>
      <c r="K291" s="35" t="s">
        <v>1435</v>
      </c>
      <c r="L291" s="35" t="s">
        <v>2058</v>
      </c>
      <c r="M291" s="35" t="s">
        <v>2607</v>
      </c>
      <c r="N291" s="35" t="s">
        <v>3274</v>
      </c>
      <c r="O291" s="35" t="s">
        <v>3804</v>
      </c>
      <c r="P291" s="35" t="s">
        <v>4461</v>
      </c>
      <c r="Q291" s="35" t="s">
        <v>7576</v>
      </c>
      <c r="R291" s="35" t="s">
        <v>7111</v>
      </c>
      <c r="S291" s="35" t="s">
        <v>6449</v>
      </c>
      <c r="T291" s="35" t="s">
        <v>5983</v>
      </c>
      <c r="U291" s="35" t="s">
        <v>5318</v>
      </c>
      <c r="V291" s="35" t="s">
        <v>4849</v>
      </c>
      <c r="W291" s="35" t="s">
        <v>8989</v>
      </c>
      <c r="X291" s="35" t="s">
        <v>9696</v>
      </c>
      <c r="Y291" s="481" t="s">
        <v>12680</v>
      </c>
      <c r="Z291" s="481" t="s">
        <v>13534</v>
      </c>
    </row>
    <row r="292" spans="1:26" ht="15" customHeight="1">
      <c r="A292" s="36">
        <v>396</v>
      </c>
      <c r="B292" s="8" t="s">
        <v>504</v>
      </c>
      <c r="C292" s="12"/>
      <c r="D292" s="13"/>
      <c r="E292" s="14"/>
      <c r="F292" s="15"/>
      <c r="G292" s="16"/>
      <c r="H292" s="17"/>
      <c r="I292" s="18"/>
      <c r="J292" s="101" t="s">
        <v>505</v>
      </c>
      <c r="K292" s="35" t="s">
        <v>1436</v>
      </c>
      <c r="L292" s="35" t="s">
        <v>2059</v>
      </c>
      <c r="M292" s="35" t="s">
        <v>2608</v>
      </c>
      <c r="N292" s="35" t="s">
        <v>3275</v>
      </c>
      <c r="O292" s="35" t="s">
        <v>3805</v>
      </c>
      <c r="P292" s="35" t="s">
        <v>4462</v>
      </c>
      <c r="Q292" s="35" t="s">
        <v>7577</v>
      </c>
      <c r="R292" s="35" t="s">
        <v>7112</v>
      </c>
      <c r="S292" s="35" t="s">
        <v>6450</v>
      </c>
      <c r="T292" s="35" t="s">
        <v>5984</v>
      </c>
      <c r="U292" s="35" t="s">
        <v>5319</v>
      </c>
      <c r="V292" s="35" t="s">
        <v>4850</v>
      </c>
      <c r="W292" s="35" t="s">
        <v>8990</v>
      </c>
      <c r="X292" s="35" t="s">
        <v>9697</v>
      </c>
      <c r="Y292" s="481" t="s">
        <v>12681</v>
      </c>
      <c r="Z292" s="481" t="s">
        <v>13535</v>
      </c>
    </row>
    <row r="293" spans="1:26" ht="15" customHeight="1">
      <c r="A293" s="42">
        <v>397</v>
      </c>
      <c r="B293" s="8" t="s">
        <v>507</v>
      </c>
      <c r="C293" s="19"/>
      <c r="D293" s="20"/>
      <c r="E293" s="21"/>
      <c r="F293" s="22"/>
      <c r="G293" s="23"/>
      <c r="H293" s="24"/>
      <c r="I293" s="25"/>
      <c r="J293" s="101" t="s">
        <v>508</v>
      </c>
      <c r="K293" s="35" t="s">
        <v>1437</v>
      </c>
      <c r="L293" s="35" t="s">
        <v>2060</v>
      </c>
      <c r="M293" s="35" t="s">
        <v>2609</v>
      </c>
      <c r="N293" s="35" t="s">
        <v>3276</v>
      </c>
      <c r="O293" s="35" t="s">
        <v>3806</v>
      </c>
      <c r="P293" s="35" t="s">
        <v>4463</v>
      </c>
      <c r="Q293" s="35" t="s">
        <v>7578</v>
      </c>
      <c r="R293" s="35" t="s">
        <v>7113</v>
      </c>
      <c r="S293" s="35" t="s">
        <v>6451</v>
      </c>
      <c r="T293" s="35" t="s">
        <v>5985</v>
      </c>
      <c r="U293" s="35" t="s">
        <v>5320</v>
      </c>
      <c r="V293" s="35" t="s">
        <v>4851</v>
      </c>
      <c r="W293" s="35" t="s">
        <v>8991</v>
      </c>
      <c r="X293" s="35" t="s">
        <v>9698</v>
      </c>
      <c r="Y293" s="481" t="s">
        <v>12682</v>
      </c>
      <c r="Z293" s="481" t="s">
        <v>13536</v>
      </c>
    </row>
    <row r="294" spans="1:26" ht="15" customHeight="1">
      <c r="A294" s="36">
        <v>398</v>
      </c>
      <c r="B294" s="108" t="s">
        <v>10102</v>
      </c>
      <c r="C294" s="19"/>
      <c r="D294" s="20"/>
      <c r="E294" s="21"/>
      <c r="F294" s="22"/>
      <c r="G294" s="23"/>
      <c r="H294" s="24"/>
      <c r="I294" s="25"/>
      <c r="J294" s="102" t="s">
        <v>10103</v>
      </c>
      <c r="K294" s="355" t="s">
        <v>10102</v>
      </c>
      <c r="L294" s="355" t="s">
        <v>10423</v>
      </c>
      <c r="M294" s="355" t="s">
        <v>10424</v>
      </c>
      <c r="N294" s="355" t="s">
        <v>10425</v>
      </c>
      <c r="O294" s="355" t="s">
        <v>10102</v>
      </c>
      <c r="P294" s="355" t="s">
        <v>11052</v>
      </c>
      <c r="Q294" s="355" t="s">
        <v>11053</v>
      </c>
      <c r="R294" s="355" t="s">
        <v>11054</v>
      </c>
      <c r="S294" s="355" t="s">
        <v>11055</v>
      </c>
      <c r="T294" s="355" t="s">
        <v>11056</v>
      </c>
      <c r="U294" s="355" t="s">
        <v>11057</v>
      </c>
      <c r="V294" s="466" t="s">
        <v>11058</v>
      </c>
      <c r="W294" s="466" t="s">
        <v>11059</v>
      </c>
      <c r="X294" s="466" t="s">
        <v>11060</v>
      </c>
      <c r="Y294" s="481" t="s">
        <v>12683</v>
      </c>
      <c r="Z294" s="481" t="s">
        <v>13537</v>
      </c>
    </row>
    <row r="295" spans="1:26" ht="15" customHeight="1">
      <c r="A295" s="42">
        <v>399</v>
      </c>
      <c r="B295" s="8" t="s">
        <v>509</v>
      </c>
      <c r="C295" s="19"/>
      <c r="D295" s="20"/>
      <c r="E295" s="21"/>
      <c r="F295" s="22"/>
      <c r="G295" s="23"/>
      <c r="H295" s="24"/>
      <c r="I295" s="25"/>
      <c r="J295" s="101" t="s">
        <v>510</v>
      </c>
      <c r="K295" s="35" t="s">
        <v>1438</v>
      </c>
      <c r="L295" s="35" t="s">
        <v>2061</v>
      </c>
      <c r="M295" s="35" t="s">
        <v>2610</v>
      </c>
      <c r="N295" s="35" t="s">
        <v>3277</v>
      </c>
      <c r="O295" s="35" t="s">
        <v>3807</v>
      </c>
      <c r="P295" s="35" t="s">
        <v>4464</v>
      </c>
      <c r="Q295" s="35" t="s">
        <v>7579</v>
      </c>
      <c r="R295" s="35" t="s">
        <v>7114</v>
      </c>
      <c r="S295" s="35" t="s">
        <v>6452</v>
      </c>
      <c r="T295" s="35" t="s">
        <v>5986</v>
      </c>
      <c r="U295" s="35" t="s">
        <v>5321</v>
      </c>
      <c r="V295" s="35" t="s">
        <v>4852</v>
      </c>
      <c r="W295" s="35" t="s">
        <v>8992</v>
      </c>
      <c r="X295" s="35" t="s">
        <v>9699</v>
      </c>
      <c r="Y295" s="481" t="s">
        <v>12684</v>
      </c>
      <c r="Z295" s="481" t="s">
        <v>13538</v>
      </c>
    </row>
    <row r="296" spans="1:26" ht="15" customHeight="1">
      <c r="A296" s="36">
        <v>400</v>
      </c>
      <c r="B296" s="8" t="s">
        <v>511</v>
      </c>
      <c r="C296" s="19"/>
      <c r="D296" s="20"/>
      <c r="E296" s="21"/>
      <c r="F296" s="22"/>
      <c r="G296" s="23"/>
      <c r="H296" s="24"/>
      <c r="I296" s="25"/>
      <c r="J296" s="101" t="s">
        <v>512</v>
      </c>
      <c r="K296" s="35" t="s">
        <v>1439</v>
      </c>
      <c r="L296" s="35" t="s">
        <v>2062</v>
      </c>
      <c r="M296" s="35" t="s">
        <v>2611</v>
      </c>
      <c r="N296" s="35" t="s">
        <v>3278</v>
      </c>
      <c r="O296" s="35" t="s">
        <v>3808</v>
      </c>
      <c r="P296" s="35" t="s">
        <v>4465</v>
      </c>
      <c r="Q296" s="35" t="s">
        <v>7580</v>
      </c>
      <c r="R296" s="35" t="s">
        <v>7115</v>
      </c>
      <c r="S296" s="35" t="s">
        <v>6453</v>
      </c>
      <c r="T296" s="35" t="s">
        <v>5987</v>
      </c>
      <c r="U296" s="35" t="s">
        <v>5322</v>
      </c>
      <c r="V296" s="35" t="s">
        <v>4853</v>
      </c>
      <c r="W296" s="35" t="s">
        <v>8993</v>
      </c>
      <c r="X296" s="35" t="s">
        <v>9700</v>
      </c>
      <c r="Y296" s="481" t="s">
        <v>12685</v>
      </c>
      <c r="Z296" s="481" t="s">
        <v>13539</v>
      </c>
    </row>
    <row r="297" spans="1:26" ht="15" customHeight="1">
      <c r="A297" s="42">
        <v>401</v>
      </c>
      <c r="B297" s="8" t="s">
        <v>513</v>
      </c>
      <c r="C297" s="19"/>
      <c r="D297" s="20"/>
      <c r="E297" s="21"/>
      <c r="F297" s="22"/>
      <c r="G297" s="23"/>
      <c r="H297" s="24"/>
      <c r="I297" s="25"/>
      <c r="J297" s="101" t="s">
        <v>514</v>
      </c>
      <c r="K297" s="35" t="s">
        <v>1440</v>
      </c>
      <c r="L297" s="35" t="s">
        <v>2063</v>
      </c>
      <c r="M297" s="35" t="s">
        <v>2612</v>
      </c>
      <c r="N297" s="35" t="s">
        <v>3279</v>
      </c>
      <c r="O297" s="35" t="s">
        <v>3809</v>
      </c>
      <c r="P297" s="35" t="s">
        <v>4466</v>
      </c>
      <c r="Q297" s="35" t="s">
        <v>7581</v>
      </c>
      <c r="R297" s="35" t="s">
        <v>7116</v>
      </c>
      <c r="S297" s="35" t="s">
        <v>6454</v>
      </c>
      <c r="T297" s="35" t="s">
        <v>5988</v>
      </c>
      <c r="U297" s="35" t="s">
        <v>5323</v>
      </c>
      <c r="V297" s="35" t="s">
        <v>4854</v>
      </c>
      <c r="W297" s="35" t="s">
        <v>8994</v>
      </c>
      <c r="X297" s="35" t="s">
        <v>9701</v>
      </c>
      <c r="Y297" s="481" t="s">
        <v>12686</v>
      </c>
      <c r="Z297" s="481" t="s">
        <v>13540</v>
      </c>
    </row>
    <row r="298" spans="1:26" s="5" customFormat="1" ht="15" customHeight="1">
      <c r="A298" s="36">
        <v>402</v>
      </c>
      <c r="B298" s="8" t="s">
        <v>515</v>
      </c>
      <c r="C298" s="19"/>
      <c r="D298" s="20"/>
      <c r="E298" s="21"/>
      <c r="F298" s="22"/>
      <c r="G298" s="23"/>
      <c r="H298" s="24"/>
      <c r="I298" s="25"/>
      <c r="J298" s="102" t="s">
        <v>516</v>
      </c>
      <c r="K298" s="67" t="s">
        <v>1441</v>
      </c>
      <c r="L298" s="375" t="s">
        <v>2064</v>
      </c>
      <c r="M298" s="67" t="s">
        <v>2613</v>
      </c>
      <c r="N298" s="375" t="s">
        <v>8421</v>
      </c>
      <c r="O298" s="67" t="s">
        <v>3810</v>
      </c>
      <c r="P298" s="375" t="s">
        <v>8060</v>
      </c>
      <c r="Q298" s="67" t="s">
        <v>7582</v>
      </c>
      <c r="R298" s="375" t="s">
        <v>8063</v>
      </c>
      <c r="S298" s="67" t="s">
        <v>6455</v>
      </c>
      <c r="T298" s="375" t="s">
        <v>8420</v>
      </c>
      <c r="U298" s="67" t="s">
        <v>5324</v>
      </c>
      <c r="V298" s="375" t="s">
        <v>8419</v>
      </c>
      <c r="W298" s="35" t="s">
        <v>8995</v>
      </c>
      <c r="X298" s="35" t="s">
        <v>9702</v>
      </c>
      <c r="Y298" s="481" t="s">
        <v>12687</v>
      </c>
      <c r="Z298" s="481" t="s">
        <v>13541</v>
      </c>
    </row>
    <row r="299" spans="1:26" s="5" customFormat="1" ht="15" customHeight="1">
      <c r="A299" s="42">
        <v>403</v>
      </c>
      <c r="B299" s="8" t="s">
        <v>517</v>
      </c>
      <c r="C299" s="19"/>
      <c r="D299" s="20"/>
      <c r="E299" s="21"/>
      <c r="F299" s="22"/>
      <c r="G299" s="23"/>
      <c r="H299" s="24"/>
      <c r="I299" s="25"/>
      <c r="J299" s="102" t="s">
        <v>516</v>
      </c>
      <c r="K299" s="67" t="s">
        <v>1442</v>
      </c>
      <c r="L299" s="67"/>
      <c r="M299" s="67" t="s">
        <v>2614</v>
      </c>
      <c r="N299" s="375" t="s">
        <v>8421</v>
      </c>
      <c r="O299" s="67" t="s">
        <v>3811</v>
      </c>
      <c r="P299" s="375" t="s">
        <v>8060</v>
      </c>
      <c r="Q299" s="67" t="s">
        <v>7583</v>
      </c>
      <c r="R299" s="375" t="s">
        <v>8063</v>
      </c>
      <c r="S299" s="67" t="s">
        <v>6456</v>
      </c>
      <c r="T299" s="375" t="s">
        <v>8420</v>
      </c>
      <c r="U299" s="67" t="s">
        <v>5325</v>
      </c>
      <c r="V299" s="375" t="s">
        <v>4855</v>
      </c>
      <c r="W299" s="35" t="s">
        <v>8996</v>
      </c>
      <c r="X299" s="35" t="s">
        <v>9702</v>
      </c>
      <c r="Y299" s="481" t="s">
        <v>12688</v>
      </c>
      <c r="Z299" s="481" t="s">
        <v>13541</v>
      </c>
    </row>
    <row r="300" spans="1:26" ht="15" customHeight="1">
      <c r="A300" s="36">
        <v>404</v>
      </c>
      <c r="B300" s="8" t="s">
        <v>518</v>
      </c>
      <c r="C300" s="19"/>
      <c r="D300" s="20"/>
      <c r="E300" s="21"/>
      <c r="F300" s="22"/>
      <c r="G300" s="23"/>
      <c r="H300" s="24"/>
      <c r="I300" s="25"/>
      <c r="J300" s="101" t="s">
        <v>519</v>
      </c>
      <c r="K300" s="35" t="s">
        <v>1443</v>
      </c>
      <c r="L300" s="375"/>
      <c r="M300" s="35" t="s">
        <v>2615</v>
      </c>
      <c r="N300" s="35" t="s">
        <v>3280</v>
      </c>
      <c r="O300" s="35" t="s">
        <v>3812</v>
      </c>
      <c r="P300" s="35" t="s">
        <v>8061</v>
      </c>
      <c r="Q300" s="35" t="s">
        <v>7584</v>
      </c>
      <c r="R300" s="362" t="s">
        <v>8062</v>
      </c>
      <c r="S300" s="35" t="s">
        <v>6457</v>
      </c>
      <c r="T300" s="67" t="s">
        <v>8064</v>
      </c>
      <c r="U300" s="35" t="s">
        <v>5326</v>
      </c>
      <c r="V300" s="362" t="s">
        <v>8070</v>
      </c>
      <c r="W300" s="35" t="s">
        <v>8997</v>
      </c>
      <c r="X300" s="35" t="s">
        <v>9703</v>
      </c>
      <c r="Y300" s="481" t="s">
        <v>12689</v>
      </c>
      <c r="Z300" s="481" t="s">
        <v>13542</v>
      </c>
    </row>
    <row r="301" spans="1:26" ht="15" customHeight="1">
      <c r="A301" s="42">
        <v>405</v>
      </c>
      <c r="B301" s="8" t="s">
        <v>520</v>
      </c>
      <c r="C301" s="19"/>
      <c r="D301" s="20"/>
      <c r="E301" s="21"/>
      <c r="F301" s="22"/>
      <c r="G301" s="23"/>
      <c r="H301" s="24"/>
      <c r="I301" s="25"/>
      <c r="J301" s="101" t="s">
        <v>521</v>
      </c>
      <c r="K301" s="35" t="s">
        <v>1444</v>
      </c>
      <c r="L301" s="35" t="s">
        <v>2065</v>
      </c>
      <c r="M301" s="35" t="s">
        <v>2616</v>
      </c>
      <c r="N301" s="35" t="s">
        <v>3281</v>
      </c>
      <c r="O301" s="35" t="s">
        <v>3813</v>
      </c>
      <c r="P301" s="67" t="s">
        <v>4467</v>
      </c>
      <c r="Q301" s="35" t="s">
        <v>7585</v>
      </c>
      <c r="R301" s="35" t="s">
        <v>7117</v>
      </c>
      <c r="S301" s="35" t="s">
        <v>6458</v>
      </c>
      <c r="T301" s="35" t="s">
        <v>5989</v>
      </c>
      <c r="U301" s="35" t="s">
        <v>5327</v>
      </c>
      <c r="V301" s="35" t="s">
        <v>4856</v>
      </c>
      <c r="W301" s="35" t="s">
        <v>8998</v>
      </c>
      <c r="X301" s="35" t="s">
        <v>9704</v>
      </c>
      <c r="Y301" s="481" t="s">
        <v>12690</v>
      </c>
      <c r="Z301" s="481" t="s">
        <v>13543</v>
      </c>
    </row>
    <row r="302" spans="1:26" ht="15" customHeight="1">
      <c r="A302" s="36">
        <v>406</v>
      </c>
      <c r="B302" s="8" t="s">
        <v>522</v>
      </c>
      <c r="C302" s="19"/>
      <c r="D302" s="20"/>
      <c r="E302" s="21"/>
      <c r="F302" s="22"/>
      <c r="G302" s="23"/>
      <c r="H302" s="24"/>
      <c r="I302" s="25"/>
      <c r="J302" s="101" t="s">
        <v>523</v>
      </c>
      <c r="K302" s="35" t="s">
        <v>1445</v>
      </c>
      <c r="L302" s="35" t="s">
        <v>2066</v>
      </c>
      <c r="M302" s="35" t="s">
        <v>2617</v>
      </c>
      <c r="N302" s="35" t="s">
        <v>3282</v>
      </c>
      <c r="O302" s="35" t="s">
        <v>3814</v>
      </c>
      <c r="P302" s="67" t="s">
        <v>4468</v>
      </c>
      <c r="Q302" s="35" t="s">
        <v>7586</v>
      </c>
      <c r="R302" s="35" t="s">
        <v>7118</v>
      </c>
      <c r="S302" s="35" t="s">
        <v>6459</v>
      </c>
      <c r="T302" s="35" t="s">
        <v>5990</v>
      </c>
      <c r="U302" s="35" t="s">
        <v>5328</v>
      </c>
      <c r="V302" s="35" t="s">
        <v>4856</v>
      </c>
      <c r="W302" s="35" t="s">
        <v>8999</v>
      </c>
      <c r="X302" s="35" t="s">
        <v>9705</v>
      </c>
      <c r="Y302" s="481" t="s">
        <v>12691</v>
      </c>
      <c r="Z302" s="481" t="s">
        <v>13544</v>
      </c>
    </row>
    <row r="303" spans="1:26" ht="15" customHeight="1">
      <c r="A303" s="36">
        <v>408</v>
      </c>
      <c r="B303" s="8" t="s">
        <v>526</v>
      </c>
      <c r="C303" s="19"/>
      <c r="D303" s="20"/>
      <c r="E303" s="21"/>
      <c r="F303" s="22"/>
      <c r="G303" s="23"/>
      <c r="H303" s="24"/>
      <c r="I303" s="25"/>
      <c r="J303" s="101" t="s">
        <v>527</v>
      </c>
      <c r="K303" s="35" t="s">
        <v>1447</v>
      </c>
      <c r="L303" s="35" t="s">
        <v>2068</v>
      </c>
      <c r="M303" s="35" t="s">
        <v>1447</v>
      </c>
      <c r="N303" s="35" t="s">
        <v>3284</v>
      </c>
      <c r="O303" s="35" t="s">
        <v>3816</v>
      </c>
      <c r="P303" s="67" t="s">
        <v>4470</v>
      </c>
      <c r="Q303" s="35" t="s">
        <v>7588</v>
      </c>
      <c r="R303" s="35" t="s">
        <v>7120</v>
      </c>
      <c r="S303" s="35" t="s">
        <v>6461</v>
      </c>
      <c r="T303" s="35" t="s">
        <v>5992</v>
      </c>
      <c r="U303" s="35" t="s">
        <v>5330</v>
      </c>
      <c r="V303" s="35" t="s">
        <v>4858</v>
      </c>
      <c r="W303" s="35" t="s">
        <v>9001</v>
      </c>
      <c r="X303" s="35" t="s">
        <v>9707</v>
      </c>
      <c r="Y303" s="481" t="s">
        <v>12693</v>
      </c>
      <c r="Z303" s="481" t="s">
        <v>13546</v>
      </c>
    </row>
    <row r="304" spans="1:26" s="5" customFormat="1" ht="15" customHeight="1">
      <c r="A304" s="42">
        <v>409</v>
      </c>
      <c r="B304" s="108" t="s">
        <v>528</v>
      </c>
      <c r="C304" s="19"/>
      <c r="D304" s="20"/>
      <c r="E304" s="21"/>
      <c r="F304" s="22"/>
      <c r="G304" s="23"/>
      <c r="H304" s="24"/>
      <c r="I304" s="25"/>
      <c r="J304" s="101" t="s">
        <v>529</v>
      </c>
      <c r="K304" s="35" t="s">
        <v>1448</v>
      </c>
      <c r="L304" s="35" t="s">
        <v>2069</v>
      </c>
      <c r="M304" s="35" t="s">
        <v>2619</v>
      </c>
      <c r="N304" s="35" t="s">
        <v>3285</v>
      </c>
      <c r="O304" s="35" t="s">
        <v>3817</v>
      </c>
      <c r="P304" s="67" t="s">
        <v>4471</v>
      </c>
      <c r="Q304" s="35" t="s">
        <v>7589</v>
      </c>
      <c r="R304" s="35" t="s">
        <v>7121</v>
      </c>
      <c r="S304" s="35" t="s">
        <v>6462</v>
      </c>
      <c r="T304" s="35" t="s">
        <v>5993</v>
      </c>
      <c r="U304" s="35" t="s">
        <v>5331</v>
      </c>
      <c r="V304" s="35" t="s">
        <v>4859</v>
      </c>
      <c r="W304" s="35" t="s">
        <v>9002</v>
      </c>
      <c r="X304" s="35" t="s">
        <v>9708</v>
      </c>
      <c r="Y304" s="481" t="s">
        <v>12694</v>
      </c>
      <c r="Z304" s="481" t="s">
        <v>13547</v>
      </c>
    </row>
    <row r="305" spans="1:26" s="5" customFormat="1" ht="15" customHeight="1">
      <c r="A305" s="36">
        <v>410</v>
      </c>
      <c r="B305" s="8" t="s">
        <v>530</v>
      </c>
      <c r="C305" s="19"/>
      <c r="D305" s="20"/>
      <c r="E305" s="21"/>
      <c r="F305" s="22"/>
      <c r="G305" s="23"/>
      <c r="H305" s="24"/>
      <c r="I305" s="25"/>
      <c r="J305" s="101" t="s">
        <v>531</v>
      </c>
      <c r="K305" s="35" t="s">
        <v>1449</v>
      </c>
      <c r="L305" s="35" t="s">
        <v>2070</v>
      </c>
      <c r="M305" s="35" t="s">
        <v>2620</v>
      </c>
      <c r="N305" s="35" t="s">
        <v>3286</v>
      </c>
      <c r="O305" s="35" t="s">
        <v>3818</v>
      </c>
      <c r="P305" s="67" t="s">
        <v>4472</v>
      </c>
      <c r="Q305" s="35" t="s">
        <v>7590</v>
      </c>
      <c r="R305" s="35" t="s">
        <v>7122</v>
      </c>
      <c r="S305" s="35" t="s">
        <v>6463</v>
      </c>
      <c r="T305" s="35" t="s">
        <v>5994</v>
      </c>
      <c r="U305" s="35" t="s">
        <v>5332</v>
      </c>
      <c r="V305" s="35" t="s">
        <v>4860</v>
      </c>
      <c r="W305" s="35" t="s">
        <v>9003</v>
      </c>
      <c r="X305" s="35" t="s">
        <v>9709</v>
      </c>
      <c r="Y305" s="481" t="s">
        <v>12695</v>
      </c>
      <c r="Z305" s="481" t="s">
        <v>13549</v>
      </c>
    </row>
    <row r="306" spans="1:26" s="5" customFormat="1" ht="15" customHeight="1">
      <c r="A306" s="42">
        <v>411</v>
      </c>
      <c r="B306" s="8" t="s">
        <v>532</v>
      </c>
      <c r="C306" s="19"/>
      <c r="D306" s="20"/>
      <c r="E306" s="21"/>
      <c r="F306" s="22"/>
      <c r="G306" s="23"/>
      <c r="H306" s="24"/>
      <c r="I306" s="25"/>
      <c r="J306" s="101" t="s">
        <v>533</v>
      </c>
      <c r="K306" s="35" t="s">
        <v>1450</v>
      </c>
      <c r="L306" s="35" t="s">
        <v>2071</v>
      </c>
      <c r="M306" s="35" t="s">
        <v>2621</v>
      </c>
      <c r="N306" s="35" t="s">
        <v>3287</v>
      </c>
      <c r="O306" s="35" t="s">
        <v>3819</v>
      </c>
      <c r="P306" s="67" t="s">
        <v>4473</v>
      </c>
      <c r="Q306" s="35" t="s">
        <v>7591</v>
      </c>
      <c r="R306" s="35" t="s">
        <v>7123</v>
      </c>
      <c r="S306" s="35" t="s">
        <v>6464</v>
      </c>
      <c r="T306" s="35" t="s">
        <v>5995</v>
      </c>
      <c r="U306" s="35" t="s">
        <v>5333</v>
      </c>
      <c r="V306" s="35" t="s">
        <v>4861</v>
      </c>
      <c r="W306" s="35" t="s">
        <v>9004</v>
      </c>
      <c r="X306" s="35" t="s">
        <v>9710</v>
      </c>
      <c r="Y306" s="481" t="s">
        <v>12696</v>
      </c>
      <c r="Z306" s="481" t="s">
        <v>13550</v>
      </c>
    </row>
    <row r="307" spans="1:26" s="5" customFormat="1" ht="15" customHeight="1">
      <c r="A307" s="36">
        <v>412</v>
      </c>
      <c r="B307" s="8" t="s">
        <v>534</v>
      </c>
      <c r="C307" s="19"/>
      <c r="D307" s="20"/>
      <c r="E307" s="21"/>
      <c r="F307" s="22"/>
      <c r="G307" s="23"/>
      <c r="H307" s="24"/>
      <c r="I307" s="25"/>
      <c r="J307" s="101" t="s">
        <v>529</v>
      </c>
      <c r="K307" s="35" t="s">
        <v>1451</v>
      </c>
      <c r="L307" s="35" t="s">
        <v>2072</v>
      </c>
      <c r="M307" s="35" t="s">
        <v>2622</v>
      </c>
      <c r="N307" s="35" t="s">
        <v>3285</v>
      </c>
      <c r="O307" s="35" t="s">
        <v>3820</v>
      </c>
      <c r="P307" s="67" t="s">
        <v>4471</v>
      </c>
      <c r="Q307" s="35" t="s">
        <v>7592</v>
      </c>
      <c r="R307" s="35" t="s">
        <v>7121</v>
      </c>
      <c r="S307" s="35" t="s">
        <v>6465</v>
      </c>
      <c r="T307" s="35" t="s">
        <v>5993</v>
      </c>
      <c r="U307" s="35" t="s">
        <v>5334</v>
      </c>
      <c r="V307" s="35" t="s">
        <v>4859</v>
      </c>
      <c r="W307" s="35" t="s">
        <v>9005</v>
      </c>
      <c r="X307" s="35" t="s">
        <v>9708</v>
      </c>
      <c r="Y307" s="481" t="s">
        <v>12697</v>
      </c>
      <c r="Z307" s="481" t="s">
        <v>13547</v>
      </c>
    </row>
    <row r="308" spans="1:26" s="5" customFormat="1" ht="15" customHeight="1">
      <c r="A308" s="42">
        <v>413</v>
      </c>
      <c r="B308" s="8" t="s">
        <v>535</v>
      </c>
      <c r="C308" s="19"/>
      <c r="D308" s="20"/>
      <c r="E308" s="21"/>
      <c r="F308" s="22"/>
      <c r="G308" s="23"/>
      <c r="H308" s="24"/>
      <c r="I308" s="25"/>
      <c r="J308" s="101" t="s">
        <v>529</v>
      </c>
      <c r="K308" s="35" t="s">
        <v>1452</v>
      </c>
      <c r="L308" s="35" t="s">
        <v>2072</v>
      </c>
      <c r="M308" s="35" t="s">
        <v>2623</v>
      </c>
      <c r="N308" s="35" t="s">
        <v>3285</v>
      </c>
      <c r="O308" s="35" t="s">
        <v>3821</v>
      </c>
      <c r="P308" s="67" t="s">
        <v>4471</v>
      </c>
      <c r="Q308" s="35" t="s">
        <v>7593</v>
      </c>
      <c r="R308" s="35" t="s">
        <v>7121</v>
      </c>
      <c r="S308" s="35" t="s">
        <v>6466</v>
      </c>
      <c r="T308" s="35" t="s">
        <v>5993</v>
      </c>
      <c r="U308" s="35" t="s">
        <v>5335</v>
      </c>
      <c r="V308" s="35" t="s">
        <v>4859</v>
      </c>
      <c r="W308" s="35" t="s">
        <v>9006</v>
      </c>
      <c r="X308" s="35" t="s">
        <v>9708</v>
      </c>
      <c r="Y308" s="481" t="s">
        <v>12698</v>
      </c>
      <c r="Z308" s="481" t="s">
        <v>13547</v>
      </c>
    </row>
    <row r="309" spans="1:26" ht="15" customHeight="1">
      <c r="A309" s="36">
        <v>416</v>
      </c>
      <c r="B309" s="8" t="s">
        <v>540</v>
      </c>
      <c r="C309" s="19"/>
      <c r="D309" s="20"/>
      <c r="E309" s="21"/>
      <c r="F309" s="22"/>
      <c r="G309" s="23"/>
      <c r="H309" s="24"/>
      <c r="I309" s="25"/>
      <c r="J309" s="101" t="s">
        <v>541</v>
      </c>
      <c r="K309" s="35" t="s">
        <v>1454</v>
      </c>
      <c r="L309" s="35" t="s">
        <v>2075</v>
      </c>
      <c r="M309" s="35" t="s">
        <v>2624</v>
      </c>
      <c r="N309" s="35" t="s">
        <v>3290</v>
      </c>
      <c r="O309" s="35" t="s">
        <v>3822</v>
      </c>
      <c r="P309" s="35" t="s">
        <v>4476</v>
      </c>
      <c r="Q309" s="35" t="s">
        <v>7594</v>
      </c>
      <c r="R309" s="35" t="s">
        <v>7126</v>
      </c>
      <c r="S309" s="35" t="s">
        <v>6467</v>
      </c>
      <c r="T309" s="35" t="s">
        <v>5998</v>
      </c>
      <c r="U309" s="35" t="s">
        <v>5337</v>
      </c>
      <c r="V309" s="35" t="s">
        <v>4864</v>
      </c>
      <c r="W309" s="35" t="s">
        <v>9008</v>
      </c>
      <c r="X309" s="35" t="s">
        <v>9713</v>
      </c>
      <c r="Y309" s="481" t="s">
        <v>12700</v>
      </c>
      <c r="Z309" s="481" t="s">
        <v>13553</v>
      </c>
    </row>
    <row r="310" spans="1:26" s="5" customFormat="1" ht="15" customHeight="1">
      <c r="A310" s="42">
        <v>417</v>
      </c>
      <c r="B310" s="8" t="s">
        <v>542</v>
      </c>
      <c r="C310" s="12"/>
      <c r="D310" s="13"/>
      <c r="E310" s="14"/>
      <c r="F310" s="15"/>
      <c r="G310" s="16"/>
      <c r="H310" s="17"/>
      <c r="I310" s="18"/>
      <c r="J310" s="101" t="s">
        <v>543</v>
      </c>
      <c r="K310" s="35" t="s">
        <v>542</v>
      </c>
      <c r="L310" s="35" t="s">
        <v>2076</v>
      </c>
      <c r="M310" s="35" t="s">
        <v>2625</v>
      </c>
      <c r="N310" s="35" t="s">
        <v>3291</v>
      </c>
      <c r="O310" s="35" t="s">
        <v>3823</v>
      </c>
      <c r="P310" s="35" t="s">
        <v>4477</v>
      </c>
      <c r="Q310" s="35" t="s">
        <v>7595</v>
      </c>
      <c r="R310" s="35" t="s">
        <v>7127</v>
      </c>
      <c r="S310" s="35" t="s">
        <v>6468</v>
      </c>
      <c r="T310" s="35" t="s">
        <v>5999</v>
      </c>
      <c r="U310" s="35" t="s">
        <v>5338</v>
      </c>
      <c r="V310" s="35" t="s">
        <v>4865</v>
      </c>
      <c r="W310" s="35" t="s">
        <v>9009</v>
      </c>
      <c r="X310" s="35" t="s">
        <v>9714</v>
      </c>
      <c r="Y310" s="481" t="s">
        <v>12701</v>
      </c>
      <c r="Z310" s="481" t="s">
        <v>13554</v>
      </c>
    </row>
    <row r="311" spans="1:26" s="5" customFormat="1" ht="15" customHeight="1">
      <c r="A311" s="36">
        <v>418</v>
      </c>
      <c r="B311" s="8" t="s">
        <v>544</v>
      </c>
      <c r="C311" s="12"/>
      <c r="D311" s="13"/>
      <c r="E311" s="14"/>
      <c r="F311" s="15"/>
      <c r="G311" s="16"/>
      <c r="H311" s="17"/>
      <c r="I311" s="18"/>
      <c r="J311" s="101" t="s">
        <v>545</v>
      </c>
      <c r="K311" s="35" t="s">
        <v>544</v>
      </c>
      <c r="L311" s="35" t="s">
        <v>2077</v>
      </c>
      <c r="M311" s="35" t="s">
        <v>2626</v>
      </c>
      <c r="N311" s="35" t="s">
        <v>3292</v>
      </c>
      <c r="O311" s="35" t="s">
        <v>3824</v>
      </c>
      <c r="P311" s="35" t="s">
        <v>4478</v>
      </c>
      <c r="Q311" s="35" t="s">
        <v>7596</v>
      </c>
      <c r="R311" s="35" t="s">
        <v>7128</v>
      </c>
      <c r="S311" s="35" t="s">
        <v>6469</v>
      </c>
      <c r="T311" s="35" t="s">
        <v>6000</v>
      </c>
      <c r="U311" s="35" t="s">
        <v>5339</v>
      </c>
      <c r="V311" s="35" t="s">
        <v>4866</v>
      </c>
      <c r="W311" s="35" t="s">
        <v>9010</v>
      </c>
      <c r="X311" s="35" t="s">
        <v>9715</v>
      </c>
      <c r="Y311" s="481" t="s">
        <v>12702</v>
      </c>
      <c r="Z311" s="481" t="s">
        <v>13555</v>
      </c>
    </row>
    <row r="312" spans="1:26" s="5" customFormat="1" ht="15" customHeight="1">
      <c r="A312" s="36">
        <v>424</v>
      </c>
      <c r="B312" s="8" t="s">
        <v>554</v>
      </c>
      <c r="C312" s="19"/>
      <c r="D312" s="20"/>
      <c r="E312" s="21"/>
      <c r="F312" s="22"/>
      <c r="G312" s="23"/>
      <c r="H312" s="24"/>
      <c r="I312" s="25"/>
      <c r="J312" s="101" t="s">
        <v>555</v>
      </c>
      <c r="K312" s="35" t="s">
        <v>1466</v>
      </c>
      <c r="L312" s="35" t="s">
        <v>2083</v>
      </c>
      <c r="M312" s="35" t="s">
        <v>2632</v>
      </c>
      <c r="N312" s="35" t="s">
        <v>3297</v>
      </c>
      <c r="O312" s="35" t="s">
        <v>3829</v>
      </c>
      <c r="P312" s="35" t="s">
        <v>4483</v>
      </c>
      <c r="Q312" s="35" t="s">
        <v>7602</v>
      </c>
      <c r="R312" s="35" t="s">
        <v>7133</v>
      </c>
      <c r="S312" s="35" t="s">
        <v>6475</v>
      </c>
      <c r="T312" s="35" t="s">
        <v>6005</v>
      </c>
      <c r="U312" s="35" t="s">
        <v>5345</v>
      </c>
      <c r="V312" s="35" t="s">
        <v>4871</v>
      </c>
      <c r="W312" s="35" t="s">
        <v>9016</v>
      </c>
      <c r="X312" s="35" t="s">
        <v>9720</v>
      </c>
      <c r="Y312" s="481" t="s">
        <v>12707</v>
      </c>
      <c r="Z312" s="481" t="s">
        <v>13560</v>
      </c>
    </row>
    <row r="313" spans="1:26" ht="15" customHeight="1">
      <c r="A313" s="42">
        <v>425</v>
      </c>
      <c r="B313" s="8" t="s">
        <v>556</v>
      </c>
      <c r="C313" s="19"/>
      <c r="D313" s="20"/>
      <c r="E313" s="21"/>
      <c r="F313" s="22"/>
      <c r="G313" s="23"/>
      <c r="H313" s="24"/>
      <c r="I313" s="25"/>
      <c r="J313" s="101" t="s">
        <v>557</v>
      </c>
      <c r="K313" s="35" t="s">
        <v>1457</v>
      </c>
      <c r="L313" s="35" t="s">
        <v>2084</v>
      </c>
      <c r="M313" s="35" t="s">
        <v>2633</v>
      </c>
      <c r="N313" s="35" t="s">
        <v>3298</v>
      </c>
      <c r="O313" s="35" t="s">
        <v>556</v>
      </c>
      <c r="P313" s="35" t="s">
        <v>4484</v>
      </c>
      <c r="Q313" s="35" t="s">
        <v>7603</v>
      </c>
      <c r="R313" s="35" t="s">
        <v>7134</v>
      </c>
      <c r="S313" s="35" t="s">
        <v>6476</v>
      </c>
      <c r="T313" s="35" t="s">
        <v>6006</v>
      </c>
      <c r="U313" s="35" t="s">
        <v>5346</v>
      </c>
      <c r="V313" s="35" t="s">
        <v>4872</v>
      </c>
      <c r="W313" s="35" t="s">
        <v>9017</v>
      </c>
      <c r="X313" s="35" t="s">
        <v>9721</v>
      </c>
      <c r="Y313" s="481" t="s">
        <v>12708</v>
      </c>
      <c r="Z313" s="481" t="s">
        <v>13561</v>
      </c>
    </row>
    <row r="314" spans="1:26" s="5" customFormat="1" ht="15" customHeight="1">
      <c r="A314" s="36">
        <v>426</v>
      </c>
      <c r="B314" s="8" t="s">
        <v>558</v>
      </c>
      <c r="C314" s="19"/>
      <c r="D314" s="20"/>
      <c r="E314" s="21"/>
      <c r="F314" s="22"/>
      <c r="G314" s="23"/>
      <c r="H314" s="24"/>
      <c r="I314" s="25"/>
      <c r="J314" s="101" t="s">
        <v>559</v>
      </c>
      <c r="K314" s="35" t="s">
        <v>558</v>
      </c>
      <c r="L314" s="35" t="s">
        <v>2085</v>
      </c>
      <c r="M314" s="35" t="s">
        <v>558</v>
      </c>
      <c r="N314" s="35" t="s">
        <v>3299</v>
      </c>
      <c r="O314" s="35" t="s">
        <v>558</v>
      </c>
      <c r="P314" s="35" t="s">
        <v>4485</v>
      </c>
      <c r="Q314" s="35" t="s">
        <v>7604</v>
      </c>
      <c r="R314" s="35" t="s">
        <v>7135</v>
      </c>
      <c r="S314" s="35" t="s">
        <v>558</v>
      </c>
      <c r="T314" s="35" t="s">
        <v>6007</v>
      </c>
      <c r="U314" s="35" t="s">
        <v>5347</v>
      </c>
      <c r="V314" s="35" t="s">
        <v>4873</v>
      </c>
      <c r="W314" s="35" t="s">
        <v>9018</v>
      </c>
      <c r="X314" s="35" t="s">
        <v>9722</v>
      </c>
      <c r="Y314" s="481" t="s">
        <v>12709</v>
      </c>
      <c r="Z314" s="481" t="s">
        <v>13562</v>
      </c>
    </row>
    <row r="315" spans="1:26" ht="15" customHeight="1">
      <c r="A315" s="36">
        <v>428</v>
      </c>
      <c r="B315" s="8" t="s">
        <v>562</v>
      </c>
      <c r="C315" s="19"/>
      <c r="D315" s="20"/>
      <c r="E315" s="21"/>
      <c r="F315" s="22"/>
      <c r="G315" s="23"/>
      <c r="H315" s="24"/>
      <c r="I315" s="25"/>
      <c r="J315" s="101" t="s">
        <v>563</v>
      </c>
      <c r="K315" s="35" t="s">
        <v>1458</v>
      </c>
      <c r="L315" s="35" t="s">
        <v>2087</v>
      </c>
      <c r="M315" s="35" t="s">
        <v>2635</v>
      </c>
      <c r="N315" s="35" t="s">
        <v>3301</v>
      </c>
      <c r="O315" s="35" t="s">
        <v>3831</v>
      </c>
      <c r="P315" s="35" t="s">
        <v>4487</v>
      </c>
      <c r="Q315" s="35" t="s">
        <v>7606</v>
      </c>
      <c r="R315" s="35" t="s">
        <v>7137</v>
      </c>
      <c r="S315" s="35" t="s">
        <v>6478</v>
      </c>
      <c r="T315" s="35" t="s">
        <v>6009</v>
      </c>
      <c r="U315" s="35" t="s">
        <v>5349</v>
      </c>
      <c r="V315" s="35" t="s">
        <v>4875</v>
      </c>
      <c r="W315" s="35" t="s">
        <v>9020</v>
      </c>
      <c r="X315" s="35" t="s">
        <v>9724</v>
      </c>
      <c r="Y315" s="481" t="s">
        <v>12711</v>
      </c>
      <c r="Z315" s="481" t="s">
        <v>13564</v>
      </c>
    </row>
    <row r="316" spans="1:26" ht="15" customHeight="1">
      <c r="A316" s="42">
        <v>429</v>
      </c>
      <c r="B316" s="108" t="s">
        <v>10160</v>
      </c>
      <c r="C316" s="19"/>
      <c r="D316" s="20"/>
      <c r="E316" s="21"/>
      <c r="F316" s="22"/>
      <c r="G316" s="23"/>
      <c r="H316" s="24"/>
      <c r="I316" s="25"/>
      <c r="J316" s="101" t="s">
        <v>564</v>
      </c>
      <c r="K316" s="355" t="s">
        <v>10428</v>
      </c>
      <c r="L316" s="35" t="s">
        <v>2088</v>
      </c>
      <c r="M316" s="355" t="s">
        <v>10429</v>
      </c>
      <c r="N316" s="35" t="s">
        <v>3302</v>
      </c>
      <c r="O316" s="355" t="s">
        <v>11066</v>
      </c>
      <c r="P316" s="35" t="s">
        <v>4488</v>
      </c>
      <c r="Q316" s="355" t="s">
        <v>11067</v>
      </c>
      <c r="R316" s="35" t="s">
        <v>7138</v>
      </c>
      <c r="S316" s="355" t="s">
        <v>11068</v>
      </c>
      <c r="T316" s="35" t="s">
        <v>6010</v>
      </c>
      <c r="U316" s="355" t="s">
        <v>11069</v>
      </c>
      <c r="V316" s="35" t="s">
        <v>4876</v>
      </c>
      <c r="W316" s="466" t="s">
        <v>11070</v>
      </c>
      <c r="X316" s="35" t="s">
        <v>9725</v>
      </c>
      <c r="Y316" s="481" t="s">
        <v>12712</v>
      </c>
      <c r="Z316" s="481" t="s">
        <v>13565</v>
      </c>
    </row>
    <row r="317" spans="1:26" s="5" customFormat="1" ht="15" customHeight="1">
      <c r="A317" s="36">
        <v>430</v>
      </c>
      <c r="B317" s="8" t="s">
        <v>565</v>
      </c>
      <c r="C317" s="19"/>
      <c r="D317" s="20"/>
      <c r="E317" s="21"/>
      <c r="F317" s="22"/>
      <c r="G317" s="23"/>
      <c r="H317" s="24"/>
      <c r="I317" s="25"/>
      <c r="J317" s="101" t="s">
        <v>566</v>
      </c>
      <c r="K317" s="35" t="s">
        <v>1459</v>
      </c>
      <c r="L317" s="35" t="s">
        <v>2089</v>
      </c>
      <c r="M317" s="35" t="s">
        <v>2636</v>
      </c>
      <c r="N317" s="35" t="s">
        <v>3303</v>
      </c>
      <c r="O317" s="35" t="s">
        <v>3832</v>
      </c>
      <c r="P317" s="35" t="s">
        <v>4489</v>
      </c>
      <c r="Q317" s="35" t="s">
        <v>7607</v>
      </c>
      <c r="R317" s="35" t="s">
        <v>7139</v>
      </c>
      <c r="S317" s="35" t="s">
        <v>6479</v>
      </c>
      <c r="T317" s="35" t="s">
        <v>6011</v>
      </c>
      <c r="U317" s="35" t="s">
        <v>5350</v>
      </c>
      <c r="V317" s="35" t="s">
        <v>4877</v>
      </c>
      <c r="W317" s="35" t="s">
        <v>9021</v>
      </c>
      <c r="X317" s="35" t="s">
        <v>9726</v>
      </c>
      <c r="Y317" s="481" t="s">
        <v>12713</v>
      </c>
      <c r="Z317" s="481" t="s">
        <v>13566</v>
      </c>
    </row>
    <row r="318" spans="1:26" s="5" customFormat="1" ht="15" customHeight="1">
      <c r="A318" s="36">
        <v>432</v>
      </c>
      <c r="B318" s="8" t="s">
        <v>570</v>
      </c>
      <c r="C318" s="19"/>
      <c r="D318" s="20"/>
      <c r="E318" s="21"/>
      <c r="F318" s="22"/>
      <c r="G318" s="23"/>
      <c r="H318" s="24"/>
      <c r="I318" s="25"/>
      <c r="J318" s="101" t="s">
        <v>571</v>
      </c>
      <c r="K318" s="35" t="s">
        <v>570</v>
      </c>
      <c r="L318" s="35" t="s">
        <v>2091</v>
      </c>
      <c r="M318" s="35" t="s">
        <v>2638</v>
      </c>
      <c r="N318" s="35" t="s">
        <v>3305</v>
      </c>
      <c r="O318" s="35" t="s">
        <v>3834</v>
      </c>
      <c r="P318" s="35" t="s">
        <v>4491</v>
      </c>
      <c r="Q318" s="35" t="s">
        <v>7609</v>
      </c>
      <c r="R318" s="35" t="s">
        <v>7141</v>
      </c>
      <c r="S318" s="35" t="s">
        <v>6481</v>
      </c>
      <c r="T318" s="35" t="s">
        <v>6013</v>
      </c>
      <c r="U318" s="35" t="s">
        <v>5352</v>
      </c>
      <c r="V318" s="35" t="s">
        <v>4879</v>
      </c>
      <c r="W318" s="35" t="s">
        <v>9023</v>
      </c>
      <c r="X318" s="35" t="s">
        <v>9728</v>
      </c>
      <c r="Y318" s="481" t="s">
        <v>12715</v>
      </c>
      <c r="Z318" s="481" t="s">
        <v>13568</v>
      </c>
    </row>
    <row r="319" spans="1:26" ht="15" customHeight="1">
      <c r="A319" s="42">
        <v>433</v>
      </c>
      <c r="B319" s="8" t="s">
        <v>572</v>
      </c>
      <c r="C319" s="12"/>
      <c r="D319" s="13"/>
      <c r="E319" s="14"/>
      <c r="F319" s="15"/>
      <c r="G319" s="16"/>
      <c r="H319" s="17"/>
      <c r="I319" s="18"/>
      <c r="J319" s="101" t="s">
        <v>573</v>
      </c>
      <c r="K319" s="35" t="s">
        <v>1460</v>
      </c>
      <c r="L319" s="35" t="s">
        <v>2092</v>
      </c>
      <c r="M319" s="35" t="s">
        <v>2639</v>
      </c>
      <c r="N319" s="35" t="s">
        <v>3306</v>
      </c>
      <c r="O319" s="35" t="s">
        <v>3835</v>
      </c>
      <c r="P319" s="35" t="s">
        <v>4492</v>
      </c>
      <c r="Q319" s="35" t="s">
        <v>7610</v>
      </c>
      <c r="R319" s="35" t="s">
        <v>7142</v>
      </c>
      <c r="S319" s="35" t="s">
        <v>6482</v>
      </c>
      <c r="T319" s="35" t="s">
        <v>6014</v>
      </c>
      <c r="U319" s="35" t="s">
        <v>5353</v>
      </c>
      <c r="V319" s="35" t="s">
        <v>4880</v>
      </c>
      <c r="W319" s="35" t="s">
        <v>9024</v>
      </c>
      <c r="X319" s="35" t="s">
        <v>9729</v>
      </c>
      <c r="Y319" s="481" t="s">
        <v>12716</v>
      </c>
      <c r="Z319" s="481" t="s">
        <v>13569</v>
      </c>
    </row>
    <row r="320" spans="1:26" s="5" customFormat="1" ht="15" customHeight="1">
      <c r="A320" s="36">
        <v>434</v>
      </c>
      <c r="B320" s="8" t="s">
        <v>574</v>
      </c>
      <c r="C320" s="12"/>
      <c r="D320" s="13"/>
      <c r="E320" s="14"/>
      <c r="F320" s="15"/>
      <c r="G320" s="16"/>
      <c r="H320" s="17"/>
      <c r="I320" s="18"/>
      <c r="J320" s="101" t="s">
        <v>575</v>
      </c>
      <c r="K320" s="35" t="s">
        <v>574</v>
      </c>
      <c r="L320" s="35" t="s">
        <v>2093</v>
      </c>
      <c r="M320" s="35" t="s">
        <v>2640</v>
      </c>
      <c r="N320" s="35" t="s">
        <v>3307</v>
      </c>
      <c r="O320" s="35" t="s">
        <v>3836</v>
      </c>
      <c r="P320" s="35" t="s">
        <v>4493</v>
      </c>
      <c r="Q320" s="35" t="s">
        <v>7611</v>
      </c>
      <c r="R320" s="35" t="s">
        <v>7143</v>
      </c>
      <c r="S320" s="35" t="s">
        <v>6483</v>
      </c>
      <c r="T320" s="35" t="s">
        <v>6015</v>
      </c>
      <c r="U320" s="35" t="s">
        <v>5354</v>
      </c>
      <c r="V320" s="35" t="s">
        <v>4881</v>
      </c>
      <c r="W320" s="35" t="s">
        <v>9025</v>
      </c>
      <c r="X320" s="35" t="s">
        <v>9730</v>
      </c>
      <c r="Y320" s="481" t="s">
        <v>12717</v>
      </c>
      <c r="Z320" s="481" t="s">
        <v>13570</v>
      </c>
    </row>
    <row r="321" spans="1:26" s="5" customFormat="1" ht="15" customHeight="1">
      <c r="A321" s="42">
        <v>435</v>
      </c>
      <c r="B321" s="8" t="s">
        <v>576</v>
      </c>
      <c r="C321" s="12"/>
      <c r="D321" s="13"/>
      <c r="E321" s="14"/>
      <c r="F321" s="15"/>
      <c r="G321" s="16"/>
      <c r="H321" s="17"/>
      <c r="I321" s="18"/>
      <c r="J321" s="101" t="s">
        <v>577</v>
      </c>
      <c r="K321" s="35" t="s">
        <v>1461</v>
      </c>
      <c r="L321" s="35" t="s">
        <v>2094</v>
      </c>
      <c r="M321" s="35" t="s">
        <v>2641</v>
      </c>
      <c r="N321" s="35" t="s">
        <v>3308</v>
      </c>
      <c r="O321" s="35" t="s">
        <v>3837</v>
      </c>
      <c r="P321" s="35" t="s">
        <v>4494</v>
      </c>
      <c r="Q321" s="35" t="s">
        <v>7612</v>
      </c>
      <c r="R321" s="35" t="s">
        <v>7144</v>
      </c>
      <c r="S321" s="35" t="s">
        <v>6484</v>
      </c>
      <c r="T321" s="35" t="s">
        <v>6016</v>
      </c>
      <c r="U321" s="35" t="s">
        <v>5355</v>
      </c>
      <c r="V321" s="35" t="s">
        <v>4882</v>
      </c>
      <c r="W321" s="35" t="s">
        <v>9026</v>
      </c>
      <c r="X321" s="35" t="s">
        <v>9731</v>
      </c>
      <c r="Y321" s="481" t="s">
        <v>12718</v>
      </c>
      <c r="Z321" s="481" t="s">
        <v>13571</v>
      </c>
    </row>
    <row r="322" spans="1:26" s="7" customFormat="1" ht="15" customHeight="1">
      <c r="A322" s="42">
        <v>437</v>
      </c>
      <c r="B322" s="43" t="s">
        <v>1196</v>
      </c>
      <c r="C322" s="47"/>
      <c r="D322" s="48"/>
      <c r="E322" s="49"/>
      <c r="F322" s="15"/>
      <c r="G322" s="16"/>
      <c r="H322" s="17"/>
      <c r="I322" s="50"/>
      <c r="J322" s="102" t="s">
        <v>580</v>
      </c>
      <c r="K322" s="367" t="s">
        <v>1196</v>
      </c>
      <c r="L322" s="67" t="s">
        <v>2096</v>
      </c>
      <c r="M322" s="367" t="s">
        <v>2642</v>
      </c>
      <c r="N322" s="67" t="s">
        <v>3310</v>
      </c>
      <c r="O322" s="367" t="s">
        <v>1196</v>
      </c>
      <c r="P322" s="35" t="s">
        <v>4496</v>
      </c>
      <c r="Q322" s="367" t="s">
        <v>7613</v>
      </c>
      <c r="R322" s="35" t="s">
        <v>7146</v>
      </c>
      <c r="S322" s="367" t="s">
        <v>6485</v>
      </c>
      <c r="T322" s="35" t="s">
        <v>6018</v>
      </c>
      <c r="U322" s="367" t="s">
        <v>5357</v>
      </c>
      <c r="V322" s="35" t="s">
        <v>4884</v>
      </c>
      <c r="W322" s="367" t="s">
        <v>9028</v>
      </c>
      <c r="X322" s="67" t="s">
        <v>9733</v>
      </c>
      <c r="Y322" s="552" t="s">
        <v>12720</v>
      </c>
      <c r="Z322" s="481" t="s">
        <v>13573</v>
      </c>
    </row>
    <row r="323" spans="1:26" s="7" customFormat="1" ht="15" customHeight="1">
      <c r="A323" s="36">
        <v>438</v>
      </c>
      <c r="B323" s="43" t="s">
        <v>1195</v>
      </c>
      <c r="C323" s="47"/>
      <c r="D323" s="48"/>
      <c r="E323" s="49"/>
      <c r="F323" s="15"/>
      <c r="G323" s="16"/>
      <c r="H323" s="17"/>
      <c r="I323" s="50"/>
      <c r="J323" s="102" t="s">
        <v>581</v>
      </c>
      <c r="K323" s="367" t="s">
        <v>1462</v>
      </c>
      <c r="L323" s="67" t="s">
        <v>2097</v>
      </c>
      <c r="M323" s="367" t="s">
        <v>2643</v>
      </c>
      <c r="N323" s="67" t="s">
        <v>3311</v>
      </c>
      <c r="O323" s="367" t="s">
        <v>3838</v>
      </c>
      <c r="P323" s="35" t="s">
        <v>4497</v>
      </c>
      <c r="Q323" s="367" t="s">
        <v>7614</v>
      </c>
      <c r="R323" s="35" t="s">
        <v>7147</v>
      </c>
      <c r="S323" s="367" t="s">
        <v>6486</v>
      </c>
      <c r="T323" s="35" t="s">
        <v>6019</v>
      </c>
      <c r="U323" s="367" t="s">
        <v>5358</v>
      </c>
      <c r="V323" s="35" t="s">
        <v>4885</v>
      </c>
      <c r="W323" s="367" t="s">
        <v>9029</v>
      </c>
      <c r="X323" s="67" t="s">
        <v>9734</v>
      </c>
      <c r="Y323" s="552" t="s">
        <v>12721</v>
      </c>
      <c r="Z323" s="481" t="s">
        <v>13574</v>
      </c>
    </row>
    <row r="324" spans="1:26" s="175" customFormat="1" ht="15" customHeight="1">
      <c r="A324" s="42"/>
      <c r="B324" s="169"/>
      <c r="C324" s="167"/>
      <c r="D324" s="167"/>
      <c r="E324" s="167"/>
      <c r="F324" s="167"/>
      <c r="G324" s="167"/>
      <c r="H324" s="167"/>
      <c r="I324" s="170"/>
      <c r="J324" s="169"/>
      <c r="K324" s="127"/>
      <c r="L324" s="127"/>
      <c r="M324" s="127"/>
      <c r="N324" s="127"/>
      <c r="O324" s="127"/>
      <c r="P324" s="149"/>
      <c r="Q324" s="127"/>
      <c r="R324" s="149"/>
      <c r="S324" s="127"/>
      <c r="T324" s="149"/>
      <c r="U324" s="127"/>
      <c r="V324" s="149"/>
      <c r="W324" s="127"/>
      <c r="X324" s="127"/>
      <c r="Y324" s="489"/>
      <c r="Z324" s="489"/>
    </row>
    <row r="325" spans="1:26" s="176" customFormat="1" ht="15" customHeight="1">
      <c r="A325" s="555">
        <v>442</v>
      </c>
      <c r="B325" s="538" t="s">
        <v>585</v>
      </c>
      <c r="C325" s="273"/>
      <c r="D325" s="273"/>
      <c r="E325" s="273"/>
      <c r="F325" s="273"/>
      <c r="G325" s="273"/>
      <c r="H325" s="273"/>
      <c r="I325" s="250"/>
      <c r="J325" s="538"/>
      <c r="K325" s="538" t="s">
        <v>585</v>
      </c>
      <c r="L325" s="538"/>
      <c r="M325" s="538" t="s">
        <v>2646</v>
      </c>
      <c r="N325" s="538"/>
      <c r="O325" s="538" t="s">
        <v>3841</v>
      </c>
      <c r="P325" s="538"/>
      <c r="Q325" s="538" t="s">
        <v>7617</v>
      </c>
      <c r="R325" s="538"/>
      <c r="S325" s="538" t="s">
        <v>6489</v>
      </c>
      <c r="T325" s="538"/>
      <c r="U325" s="538" t="s">
        <v>5361</v>
      </c>
      <c r="V325" s="538"/>
      <c r="W325" s="667" t="s">
        <v>8718</v>
      </c>
      <c r="X325" s="667"/>
      <c r="Y325" s="496" t="s">
        <v>12724</v>
      </c>
      <c r="Z325" s="497"/>
    </row>
    <row r="326" spans="1:26" s="200" customFormat="1" ht="15" customHeight="1">
      <c r="A326" s="554">
        <v>443</v>
      </c>
      <c r="B326" s="539" t="s">
        <v>8141</v>
      </c>
      <c r="C326" s="274"/>
      <c r="D326" s="274"/>
      <c r="E326" s="274"/>
      <c r="F326" s="274"/>
      <c r="G326" s="274"/>
      <c r="H326" s="274"/>
      <c r="I326" s="248"/>
      <c r="J326" s="539"/>
      <c r="K326" s="539" t="s">
        <v>8238</v>
      </c>
      <c r="L326" s="539"/>
      <c r="M326" s="539" t="s">
        <v>8233</v>
      </c>
      <c r="N326" s="539"/>
      <c r="O326" s="539" t="s">
        <v>8232</v>
      </c>
      <c r="P326" s="539"/>
      <c r="Q326" s="539" t="s">
        <v>8227</v>
      </c>
      <c r="R326" s="539"/>
      <c r="S326" s="539" t="s">
        <v>8226</v>
      </c>
      <c r="T326" s="539"/>
      <c r="U326" s="539" t="s">
        <v>8225</v>
      </c>
      <c r="V326" s="537"/>
      <c r="W326" s="667" t="s">
        <v>9932</v>
      </c>
      <c r="X326" s="667"/>
      <c r="Y326" s="490" t="s">
        <v>12725</v>
      </c>
      <c r="Z326" s="491"/>
    </row>
    <row r="327" spans="1:26" ht="15" customHeight="1">
      <c r="A327" s="36">
        <v>460</v>
      </c>
      <c r="B327" s="8" t="s">
        <v>597</v>
      </c>
      <c r="C327" s="19"/>
      <c r="D327" s="20"/>
      <c r="E327" s="21"/>
      <c r="F327" s="22"/>
      <c r="G327" s="23"/>
      <c r="H327" s="24"/>
      <c r="I327" s="25"/>
      <c r="J327" s="101" t="s">
        <v>598</v>
      </c>
      <c r="K327" s="35" t="s">
        <v>1475</v>
      </c>
      <c r="L327" s="35" t="s">
        <v>2101</v>
      </c>
      <c r="M327" s="35" t="s">
        <v>2657</v>
      </c>
      <c r="N327" s="35" t="s">
        <v>3315</v>
      </c>
      <c r="O327" s="35" t="s">
        <v>3852</v>
      </c>
      <c r="P327" s="35" t="s">
        <v>4501</v>
      </c>
      <c r="Q327" s="35" t="s">
        <v>7628</v>
      </c>
      <c r="R327" s="35" t="s">
        <v>7151</v>
      </c>
      <c r="S327" s="35" t="s">
        <v>6500</v>
      </c>
      <c r="T327" s="35" t="s">
        <v>6023</v>
      </c>
      <c r="U327" s="35" t="s">
        <v>5372</v>
      </c>
      <c r="V327" s="35" t="s">
        <v>4889</v>
      </c>
      <c r="W327" s="35" t="s">
        <v>9042</v>
      </c>
      <c r="X327" s="35" t="s">
        <v>9738</v>
      </c>
      <c r="Y327" s="481" t="s">
        <v>12742</v>
      </c>
      <c r="Z327" s="481" t="s">
        <v>13580</v>
      </c>
    </row>
    <row r="328" spans="1:26" ht="15" customHeight="1">
      <c r="A328" s="42">
        <v>461</v>
      </c>
      <c r="B328" s="8" t="s">
        <v>599</v>
      </c>
      <c r="C328" s="19"/>
      <c r="D328" s="20"/>
      <c r="E328" s="21"/>
      <c r="F328" s="22"/>
      <c r="G328" s="23"/>
      <c r="H328" s="24"/>
      <c r="I328" s="25"/>
      <c r="J328" s="101" t="s">
        <v>598</v>
      </c>
      <c r="K328" s="35" t="s">
        <v>1475</v>
      </c>
      <c r="L328" s="35" t="s">
        <v>2101</v>
      </c>
      <c r="M328" s="35" t="s">
        <v>2658</v>
      </c>
      <c r="N328" s="35" t="s">
        <v>3315</v>
      </c>
      <c r="O328" s="35" t="s">
        <v>3853</v>
      </c>
      <c r="P328" s="35" t="s">
        <v>4501</v>
      </c>
      <c r="Q328" s="35" t="s">
        <v>7629</v>
      </c>
      <c r="R328" s="35" t="s">
        <v>7151</v>
      </c>
      <c r="S328" s="35" t="s">
        <v>6501</v>
      </c>
      <c r="T328" s="35" t="s">
        <v>6023</v>
      </c>
      <c r="U328" s="35" t="s">
        <v>5373</v>
      </c>
      <c r="V328" s="35" t="s">
        <v>4889</v>
      </c>
      <c r="W328" s="35" t="s">
        <v>9043</v>
      </c>
      <c r="X328" s="35" t="s">
        <v>9738</v>
      </c>
      <c r="Y328" s="481" t="s">
        <v>12743</v>
      </c>
      <c r="Z328" s="481" t="s">
        <v>13580</v>
      </c>
    </row>
    <row r="329" spans="1:26" ht="15" customHeight="1">
      <c r="A329" s="36">
        <v>462</v>
      </c>
      <c r="B329" s="8" t="s">
        <v>600</v>
      </c>
      <c r="C329" s="19"/>
      <c r="D329" s="20"/>
      <c r="E329" s="21"/>
      <c r="F329" s="22"/>
      <c r="G329" s="23"/>
      <c r="H329" s="24"/>
      <c r="I329" s="25"/>
      <c r="J329" s="101" t="s">
        <v>598</v>
      </c>
      <c r="K329" s="35" t="s">
        <v>1476</v>
      </c>
      <c r="L329" s="35" t="s">
        <v>2101</v>
      </c>
      <c r="M329" s="35" t="s">
        <v>2659</v>
      </c>
      <c r="N329" s="35" t="s">
        <v>3315</v>
      </c>
      <c r="O329" s="35" t="s">
        <v>3854</v>
      </c>
      <c r="P329" s="35" t="s">
        <v>4501</v>
      </c>
      <c r="Q329" s="35" t="s">
        <v>7630</v>
      </c>
      <c r="R329" s="35" t="s">
        <v>7151</v>
      </c>
      <c r="S329" s="35" t="s">
        <v>6502</v>
      </c>
      <c r="T329" s="35" t="s">
        <v>6023</v>
      </c>
      <c r="U329" s="35" t="s">
        <v>5374</v>
      </c>
      <c r="V329" s="35" t="s">
        <v>4889</v>
      </c>
      <c r="W329" s="35" t="s">
        <v>9044</v>
      </c>
      <c r="X329" s="35" t="s">
        <v>9738</v>
      </c>
      <c r="Y329" s="481" t="s">
        <v>12744</v>
      </c>
      <c r="Z329" s="481" t="s">
        <v>13580</v>
      </c>
    </row>
    <row r="330" spans="1:26" s="175" customFormat="1" ht="15" customHeight="1">
      <c r="A330" s="42"/>
      <c r="B330" s="169"/>
      <c r="C330" s="172"/>
      <c r="D330" s="172"/>
      <c r="E330" s="172"/>
      <c r="F330" s="172"/>
      <c r="G330" s="172"/>
      <c r="H330" s="172"/>
      <c r="I330" s="173"/>
      <c r="J330" s="169"/>
      <c r="K330" s="169"/>
      <c r="L330" s="169"/>
      <c r="M330" s="169"/>
      <c r="N330" s="169"/>
      <c r="O330" s="169"/>
      <c r="P330" s="169"/>
      <c r="Q330" s="169"/>
      <c r="R330" s="169"/>
      <c r="S330" s="169"/>
      <c r="T330" s="169"/>
      <c r="U330" s="169"/>
      <c r="V330" s="169"/>
      <c r="W330" s="169"/>
      <c r="X330" s="169"/>
      <c r="Y330" s="489"/>
      <c r="Z330" s="489"/>
    </row>
    <row r="331" spans="1:26" s="200" customFormat="1" ht="15" customHeight="1">
      <c r="A331" s="555">
        <v>464</v>
      </c>
      <c r="B331" s="539" t="s">
        <v>8142</v>
      </c>
      <c r="C331" s="266"/>
      <c r="D331" s="266"/>
      <c r="E331" s="266"/>
      <c r="F331" s="266"/>
      <c r="G331" s="266"/>
      <c r="H331" s="266"/>
      <c r="I331" s="247"/>
      <c r="J331" s="539"/>
      <c r="K331" s="539" t="s">
        <v>8237</v>
      </c>
      <c r="L331" s="539"/>
      <c r="M331" s="539" t="s">
        <v>8234</v>
      </c>
      <c r="N331" s="539"/>
      <c r="O331" s="539" t="s">
        <v>8231</v>
      </c>
      <c r="P331" s="539"/>
      <c r="Q331" s="539" t="s">
        <v>8228</v>
      </c>
      <c r="R331" s="539"/>
      <c r="S331" s="539" t="s">
        <v>8223</v>
      </c>
      <c r="T331" s="539"/>
      <c r="U331" s="539" t="s">
        <v>8222</v>
      </c>
      <c r="V331" s="539"/>
      <c r="W331" s="668" t="s">
        <v>9933</v>
      </c>
      <c r="X331" s="668"/>
      <c r="Y331" s="492" t="s">
        <v>12745</v>
      </c>
      <c r="Z331" s="493"/>
    </row>
    <row r="332" spans="1:26" ht="15" customHeight="1">
      <c r="A332" s="42">
        <v>465</v>
      </c>
      <c r="B332" s="8" t="s">
        <v>601</v>
      </c>
      <c r="C332" s="259"/>
      <c r="D332" s="260"/>
      <c r="E332" s="261"/>
      <c r="F332" s="262"/>
      <c r="G332" s="263"/>
      <c r="H332" s="264"/>
      <c r="I332" s="25"/>
      <c r="J332" s="101"/>
      <c r="K332" s="35" t="s">
        <v>1477</v>
      </c>
      <c r="L332" s="35"/>
      <c r="M332" s="35" t="s">
        <v>2660</v>
      </c>
      <c r="N332" s="35"/>
      <c r="O332" s="35" t="s">
        <v>3855</v>
      </c>
      <c r="P332" s="35"/>
      <c r="Q332" s="35" t="s">
        <v>7631</v>
      </c>
      <c r="R332" s="35"/>
      <c r="S332" s="35" t="s">
        <v>6503</v>
      </c>
      <c r="T332" s="35"/>
      <c r="U332" s="35" t="s">
        <v>5375</v>
      </c>
      <c r="V332" s="35"/>
      <c r="W332" s="35" t="s">
        <v>9045</v>
      </c>
      <c r="X332" s="35"/>
      <c r="Y332" s="481" t="s">
        <v>12746</v>
      </c>
      <c r="Z332" s="482"/>
    </row>
    <row r="333" spans="1:26" ht="15" customHeight="1">
      <c r="A333" s="36">
        <v>466</v>
      </c>
      <c r="B333" s="8" t="s">
        <v>602</v>
      </c>
      <c r="C333" s="259"/>
      <c r="D333" s="260"/>
      <c r="E333" s="261"/>
      <c r="F333" s="262"/>
      <c r="G333" s="263"/>
      <c r="H333" s="264"/>
      <c r="I333" s="25"/>
      <c r="J333" s="101"/>
      <c r="K333" s="35" t="s">
        <v>1478</v>
      </c>
      <c r="L333" s="35"/>
      <c r="M333" s="35" t="s">
        <v>2661</v>
      </c>
      <c r="N333" s="35"/>
      <c r="O333" s="35" t="s">
        <v>3856</v>
      </c>
      <c r="P333" s="35"/>
      <c r="Q333" s="35" t="s">
        <v>7632</v>
      </c>
      <c r="R333" s="35"/>
      <c r="S333" s="35" t="s">
        <v>6504</v>
      </c>
      <c r="T333" s="35"/>
      <c r="U333" s="35" t="s">
        <v>5376</v>
      </c>
      <c r="V333" s="35"/>
      <c r="W333" s="35" t="s">
        <v>9046</v>
      </c>
      <c r="X333" s="35"/>
      <c r="Y333" s="481" t="s">
        <v>12747</v>
      </c>
      <c r="Z333" s="482"/>
    </row>
    <row r="334" spans="1:26" ht="15" customHeight="1">
      <c r="A334" s="42">
        <v>467</v>
      </c>
      <c r="B334" s="8" t="s">
        <v>603</v>
      </c>
      <c r="C334" s="259"/>
      <c r="D334" s="260"/>
      <c r="E334" s="261"/>
      <c r="F334" s="262"/>
      <c r="G334" s="263"/>
      <c r="H334" s="264"/>
      <c r="I334" s="25"/>
      <c r="J334" s="101"/>
      <c r="K334" s="35" t="s">
        <v>1479</v>
      </c>
      <c r="L334" s="35"/>
      <c r="M334" s="35" t="s">
        <v>2662</v>
      </c>
      <c r="N334" s="35"/>
      <c r="O334" s="35" t="s">
        <v>3857</v>
      </c>
      <c r="P334" s="35"/>
      <c r="Q334" s="35" t="s">
        <v>7633</v>
      </c>
      <c r="R334" s="35"/>
      <c r="S334" s="35" t="s">
        <v>6505</v>
      </c>
      <c r="T334" s="35"/>
      <c r="U334" s="35" t="s">
        <v>5377</v>
      </c>
      <c r="V334" s="35"/>
      <c r="W334" s="35" t="s">
        <v>9047</v>
      </c>
      <c r="X334" s="35"/>
      <c r="Y334" s="481" t="s">
        <v>12748</v>
      </c>
      <c r="Z334" s="482"/>
    </row>
    <row r="335" spans="1:26" ht="15" customHeight="1">
      <c r="A335" s="36">
        <v>468</v>
      </c>
      <c r="B335" s="8" t="s">
        <v>604</v>
      </c>
      <c r="C335" s="259"/>
      <c r="D335" s="260"/>
      <c r="E335" s="261"/>
      <c r="F335" s="262"/>
      <c r="G335" s="263"/>
      <c r="H335" s="264"/>
      <c r="I335" s="25"/>
      <c r="J335" s="101"/>
      <c r="K335" s="35" t="s">
        <v>1480</v>
      </c>
      <c r="L335" s="35"/>
      <c r="M335" s="35" t="s">
        <v>2663</v>
      </c>
      <c r="N335" s="35"/>
      <c r="O335" s="35" t="s">
        <v>3858</v>
      </c>
      <c r="P335" s="35"/>
      <c r="Q335" s="35" t="s">
        <v>7634</v>
      </c>
      <c r="R335" s="35"/>
      <c r="S335" s="35" t="s">
        <v>6506</v>
      </c>
      <c r="T335" s="35"/>
      <c r="U335" s="35" t="s">
        <v>5378</v>
      </c>
      <c r="V335" s="35"/>
      <c r="W335" s="35" t="s">
        <v>9048</v>
      </c>
      <c r="X335" s="35"/>
      <c r="Y335" s="481" t="s">
        <v>12749</v>
      </c>
      <c r="Z335" s="482"/>
    </row>
    <row r="336" spans="1:26" s="171" customFormat="1">
      <c r="A336" s="36"/>
      <c r="B336" s="169"/>
      <c r="C336" s="167"/>
      <c r="D336" s="167"/>
      <c r="E336" s="167"/>
      <c r="F336" s="167"/>
      <c r="G336" s="167"/>
      <c r="H336" s="167"/>
      <c r="I336" s="170"/>
      <c r="J336" s="169"/>
      <c r="K336" s="169"/>
      <c r="L336" s="169"/>
      <c r="M336" s="169"/>
      <c r="N336" s="169"/>
      <c r="O336" s="169"/>
      <c r="P336" s="169"/>
      <c r="Q336" s="169"/>
      <c r="R336" s="169"/>
      <c r="S336" s="169"/>
      <c r="T336" s="169"/>
      <c r="U336" s="169"/>
      <c r="V336" s="174"/>
      <c r="W336" s="169"/>
      <c r="X336" s="169"/>
      <c r="Y336" s="489"/>
      <c r="Z336" s="489"/>
    </row>
    <row r="337" spans="1:26" s="200" customFormat="1" ht="15" customHeight="1">
      <c r="A337" s="554">
        <v>473</v>
      </c>
      <c r="B337" s="539" t="s">
        <v>8143</v>
      </c>
      <c r="C337" s="266"/>
      <c r="D337" s="266"/>
      <c r="E337" s="266"/>
      <c r="F337" s="266"/>
      <c r="G337" s="266"/>
      <c r="H337" s="266"/>
      <c r="I337" s="247"/>
      <c r="J337" s="539"/>
      <c r="K337" s="539" t="s">
        <v>8236</v>
      </c>
      <c r="L337" s="539"/>
      <c r="M337" s="539" t="s">
        <v>8235</v>
      </c>
      <c r="N337" s="539"/>
      <c r="O337" s="539" t="s">
        <v>8230</v>
      </c>
      <c r="P337" s="539"/>
      <c r="Q337" s="539" t="s">
        <v>8229</v>
      </c>
      <c r="R337" s="539"/>
      <c r="S337" s="539" t="s">
        <v>8224</v>
      </c>
      <c r="T337" s="539"/>
      <c r="U337" s="539" t="s">
        <v>8221</v>
      </c>
      <c r="V337" s="539"/>
      <c r="W337" s="668" t="s">
        <v>9934</v>
      </c>
      <c r="X337" s="668"/>
      <c r="Y337" s="492" t="s">
        <v>12753</v>
      </c>
      <c r="Z337" s="493"/>
    </row>
    <row r="338" spans="1:26" ht="15" customHeight="1">
      <c r="A338" s="103">
        <v>474</v>
      </c>
      <c r="B338" s="109" t="s">
        <v>10008</v>
      </c>
      <c r="C338" s="19"/>
      <c r="D338" s="20"/>
      <c r="E338" s="21"/>
      <c r="F338" s="22"/>
      <c r="G338" s="23"/>
      <c r="H338" s="24"/>
      <c r="I338" s="25"/>
      <c r="J338" s="102"/>
      <c r="K338" s="366" t="s">
        <v>10456</v>
      </c>
      <c r="L338" s="67"/>
      <c r="M338" s="366" t="s">
        <v>10457</v>
      </c>
      <c r="N338" s="67"/>
      <c r="O338" s="366" t="s">
        <v>11126</v>
      </c>
      <c r="P338" s="67"/>
      <c r="Q338" s="366" t="s">
        <v>11149</v>
      </c>
      <c r="R338" s="67"/>
      <c r="S338" s="366" t="s">
        <v>11173</v>
      </c>
      <c r="T338" s="67"/>
      <c r="U338" s="467" t="s">
        <v>11197</v>
      </c>
      <c r="V338" s="67"/>
      <c r="W338" s="467" t="s">
        <v>11220</v>
      </c>
      <c r="X338" s="67"/>
      <c r="Y338" s="485" t="s">
        <v>13584</v>
      </c>
      <c r="Z338" s="486"/>
    </row>
    <row r="339" spans="1:26" ht="15" customHeight="1">
      <c r="A339" s="104">
        <v>475</v>
      </c>
      <c r="B339" s="109" t="s">
        <v>611</v>
      </c>
      <c r="C339" s="19"/>
      <c r="D339" s="20"/>
      <c r="E339" s="21"/>
      <c r="F339" s="22"/>
      <c r="G339" s="23"/>
      <c r="H339" s="24"/>
      <c r="I339" s="25"/>
      <c r="J339" s="102"/>
      <c r="K339" s="67" t="s">
        <v>1485</v>
      </c>
      <c r="L339" s="67"/>
      <c r="M339" s="67" t="s">
        <v>2668</v>
      </c>
      <c r="N339" s="67"/>
      <c r="O339" s="67" t="s">
        <v>3863</v>
      </c>
      <c r="P339" s="67"/>
      <c r="Q339" s="67" t="s">
        <v>7639</v>
      </c>
      <c r="R339" s="67"/>
      <c r="S339" s="67" t="s">
        <v>6511</v>
      </c>
      <c r="T339" s="67"/>
      <c r="U339" s="67" t="s">
        <v>5383</v>
      </c>
      <c r="V339" s="67"/>
      <c r="W339" s="67" t="s">
        <v>9053</v>
      </c>
      <c r="X339" s="67"/>
      <c r="Y339" s="485" t="s">
        <v>12755</v>
      </c>
      <c r="Z339" s="486"/>
    </row>
    <row r="340" spans="1:26" ht="15" customHeight="1">
      <c r="A340" s="103">
        <v>476</v>
      </c>
      <c r="B340" s="109" t="s">
        <v>612</v>
      </c>
      <c r="C340" s="19"/>
      <c r="D340" s="20"/>
      <c r="E340" s="21"/>
      <c r="F340" s="22"/>
      <c r="G340" s="23"/>
      <c r="H340" s="24"/>
      <c r="I340" s="25"/>
      <c r="J340" s="102"/>
      <c r="K340" s="67" t="s">
        <v>1486</v>
      </c>
      <c r="L340" s="67"/>
      <c r="M340" s="67" t="s">
        <v>2669</v>
      </c>
      <c r="N340" s="67"/>
      <c r="O340" s="67" t="s">
        <v>3864</v>
      </c>
      <c r="P340" s="67"/>
      <c r="Q340" s="67" t="s">
        <v>7640</v>
      </c>
      <c r="R340" s="67"/>
      <c r="S340" s="67" t="s">
        <v>6512</v>
      </c>
      <c r="T340" s="67"/>
      <c r="U340" s="67" t="s">
        <v>5384</v>
      </c>
      <c r="V340" s="67"/>
      <c r="W340" s="67" t="s">
        <v>9054</v>
      </c>
      <c r="X340" s="67"/>
      <c r="Y340" s="485" t="s">
        <v>12756</v>
      </c>
      <c r="Z340" s="486"/>
    </row>
    <row r="341" spans="1:26" ht="15" customHeight="1">
      <c r="A341" s="104">
        <v>477</v>
      </c>
      <c r="B341" s="109" t="s">
        <v>10007</v>
      </c>
      <c r="C341" s="19"/>
      <c r="D341" s="20"/>
      <c r="E341" s="21"/>
      <c r="F341" s="22"/>
      <c r="G341" s="23"/>
      <c r="H341" s="24"/>
      <c r="I341" s="25"/>
      <c r="J341" s="102"/>
      <c r="K341" s="366" t="s">
        <v>10459</v>
      </c>
      <c r="L341" s="67"/>
      <c r="M341" s="366" t="s">
        <v>10458</v>
      </c>
      <c r="N341" s="67"/>
      <c r="O341" s="366" t="s">
        <v>11127</v>
      </c>
      <c r="P341" s="67"/>
      <c r="Q341" s="366" t="s">
        <v>11150</v>
      </c>
      <c r="R341" s="67"/>
      <c r="S341" s="366" t="s">
        <v>11174</v>
      </c>
      <c r="T341" s="67"/>
      <c r="U341" s="467" t="s">
        <v>11198</v>
      </c>
      <c r="V341" s="67"/>
      <c r="W341" s="467" t="s">
        <v>11221</v>
      </c>
      <c r="X341" s="67"/>
      <c r="Y341" s="485" t="s">
        <v>13585</v>
      </c>
      <c r="Z341" s="486"/>
    </row>
    <row r="342" spans="1:26" ht="15" customHeight="1">
      <c r="A342" s="103">
        <v>478</v>
      </c>
      <c r="B342" s="109" t="s">
        <v>613</v>
      </c>
      <c r="C342" s="19"/>
      <c r="D342" s="20"/>
      <c r="E342" s="21"/>
      <c r="F342" s="22"/>
      <c r="G342" s="23"/>
      <c r="H342" s="24"/>
      <c r="I342" s="25"/>
      <c r="J342" s="102"/>
      <c r="K342" s="67" t="s">
        <v>1488</v>
      </c>
      <c r="L342" s="67"/>
      <c r="M342" s="67" t="s">
        <v>2671</v>
      </c>
      <c r="N342" s="67"/>
      <c r="O342" s="67" t="s">
        <v>3866</v>
      </c>
      <c r="P342" s="67"/>
      <c r="Q342" s="67" t="s">
        <v>7642</v>
      </c>
      <c r="R342" s="67"/>
      <c r="S342" s="67" t="s">
        <v>6514</v>
      </c>
      <c r="T342" s="67"/>
      <c r="U342" s="67" t="s">
        <v>5386</v>
      </c>
      <c r="V342" s="67"/>
      <c r="W342" s="67" t="s">
        <v>9056</v>
      </c>
      <c r="X342" s="67"/>
      <c r="Y342" s="485" t="s">
        <v>12758</v>
      </c>
      <c r="Z342" s="486"/>
    </row>
    <row r="343" spans="1:26" ht="15" customHeight="1">
      <c r="A343" s="104">
        <v>479</v>
      </c>
      <c r="B343" s="109" t="s">
        <v>614</v>
      </c>
      <c r="C343" s="19"/>
      <c r="D343" s="20"/>
      <c r="E343" s="21"/>
      <c r="F343" s="22"/>
      <c r="G343" s="23"/>
      <c r="H343" s="24"/>
      <c r="I343" s="25"/>
      <c r="J343" s="102"/>
      <c r="K343" s="67" t="s">
        <v>1489</v>
      </c>
      <c r="L343" s="67"/>
      <c r="M343" s="67" t="s">
        <v>2672</v>
      </c>
      <c r="N343" s="67"/>
      <c r="O343" s="67" t="s">
        <v>3867</v>
      </c>
      <c r="P343" s="67"/>
      <c r="Q343" s="67" t="s">
        <v>7643</v>
      </c>
      <c r="R343" s="67"/>
      <c r="S343" s="67" t="s">
        <v>6515</v>
      </c>
      <c r="T343" s="67"/>
      <c r="U343" s="67" t="s">
        <v>5387</v>
      </c>
      <c r="V343" s="67"/>
      <c r="W343" s="67" t="s">
        <v>9057</v>
      </c>
      <c r="X343" s="67"/>
      <c r="Y343" s="485" t="s">
        <v>12759</v>
      </c>
      <c r="Z343" s="486"/>
    </row>
    <row r="344" spans="1:26" ht="15" customHeight="1">
      <c r="A344" s="104">
        <v>481</v>
      </c>
      <c r="B344" s="109" t="s">
        <v>10183</v>
      </c>
      <c r="C344" s="19"/>
      <c r="D344" s="20"/>
      <c r="E344" s="21"/>
      <c r="F344" s="22"/>
      <c r="G344" s="23"/>
      <c r="H344" s="24"/>
      <c r="I344" s="25"/>
      <c r="J344" s="102" t="s">
        <v>617</v>
      </c>
      <c r="K344" s="366" t="s">
        <v>10460</v>
      </c>
      <c r="L344" s="67" t="s">
        <v>2106</v>
      </c>
      <c r="M344" s="366" t="s">
        <v>10468</v>
      </c>
      <c r="N344" s="67" t="s">
        <v>3320</v>
      </c>
      <c r="O344" s="366" t="s">
        <v>11128</v>
      </c>
      <c r="P344" s="67" t="s">
        <v>4506</v>
      </c>
      <c r="Q344" s="366" t="s">
        <v>11151</v>
      </c>
      <c r="R344" s="67" t="s">
        <v>7156</v>
      </c>
      <c r="S344" s="366" t="s">
        <v>11175</v>
      </c>
      <c r="T344" s="67" t="s">
        <v>6028</v>
      </c>
      <c r="U344" s="467" t="s">
        <v>11199</v>
      </c>
      <c r="V344" s="67" t="s">
        <v>4894</v>
      </c>
      <c r="W344" s="467" t="s">
        <v>11222</v>
      </c>
      <c r="X344" s="67" t="s">
        <v>9743</v>
      </c>
      <c r="Y344" s="485" t="s">
        <v>13588</v>
      </c>
      <c r="Z344" s="485" t="s">
        <v>13587</v>
      </c>
    </row>
    <row r="345" spans="1:26" ht="15" customHeight="1">
      <c r="A345" s="104">
        <v>483</v>
      </c>
      <c r="B345" s="109" t="s">
        <v>10181</v>
      </c>
      <c r="C345" s="19"/>
      <c r="D345" s="20"/>
      <c r="E345" s="21"/>
      <c r="F345" s="22"/>
      <c r="G345" s="23"/>
      <c r="H345" s="24"/>
      <c r="I345" s="25"/>
      <c r="J345" s="102" t="s">
        <v>617</v>
      </c>
      <c r="K345" s="366" t="s">
        <v>10462</v>
      </c>
      <c r="L345" s="67" t="s">
        <v>2106</v>
      </c>
      <c r="M345" s="366" t="s">
        <v>10470</v>
      </c>
      <c r="N345" s="67" t="s">
        <v>3320</v>
      </c>
      <c r="O345" s="366" t="s">
        <v>11130</v>
      </c>
      <c r="P345" s="67" t="s">
        <v>4506</v>
      </c>
      <c r="Q345" s="366" t="s">
        <v>11153</v>
      </c>
      <c r="R345" s="67" t="s">
        <v>7156</v>
      </c>
      <c r="S345" s="366" t="s">
        <v>11177</v>
      </c>
      <c r="T345" s="67" t="s">
        <v>6028</v>
      </c>
      <c r="U345" s="467" t="s">
        <v>11201</v>
      </c>
      <c r="V345" s="67" t="s">
        <v>4894</v>
      </c>
      <c r="W345" s="467" t="s">
        <v>11224</v>
      </c>
      <c r="X345" s="67" t="s">
        <v>9743</v>
      </c>
      <c r="Y345" s="485" t="s">
        <v>13591</v>
      </c>
      <c r="Z345" s="485" t="s">
        <v>13587</v>
      </c>
    </row>
    <row r="346" spans="1:26" ht="15" customHeight="1">
      <c r="A346" s="103">
        <v>486</v>
      </c>
      <c r="B346" s="109" t="s">
        <v>621</v>
      </c>
      <c r="C346" s="19"/>
      <c r="D346" s="20"/>
      <c r="E346" s="21"/>
      <c r="F346" s="22"/>
      <c r="G346" s="23"/>
      <c r="H346" s="24"/>
      <c r="I346" s="25"/>
      <c r="J346" s="102"/>
      <c r="K346" s="67" t="s">
        <v>1491</v>
      </c>
      <c r="L346" s="67"/>
      <c r="M346" s="67" t="s">
        <v>2675</v>
      </c>
      <c r="N346" s="67"/>
      <c r="O346" s="67" t="s">
        <v>3870</v>
      </c>
      <c r="P346" s="67"/>
      <c r="Q346" s="67" t="s">
        <v>7646</v>
      </c>
      <c r="R346" s="67"/>
      <c r="S346" s="67" t="s">
        <v>6518</v>
      </c>
      <c r="T346" s="67"/>
      <c r="U346" s="67" t="s">
        <v>5390</v>
      </c>
      <c r="V346" s="67"/>
      <c r="W346" s="67" t="s">
        <v>9060</v>
      </c>
      <c r="X346" s="67"/>
      <c r="Y346" s="485" t="s">
        <v>12766</v>
      </c>
      <c r="Z346" s="486"/>
    </row>
    <row r="347" spans="1:26" ht="15" customHeight="1">
      <c r="A347" s="104">
        <v>487</v>
      </c>
      <c r="B347" s="109" t="s">
        <v>622</v>
      </c>
      <c r="C347" s="19"/>
      <c r="D347" s="20"/>
      <c r="E347" s="21"/>
      <c r="F347" s="22"/>
      <c r="G347" s="23"/>
      <c r="H347" s="24"/>
      <c r="I347" s="25"/>
      <c r="J347" s="102" t="s">
        <v>623</v>
      </c>
      <c r="K347" s="67" t="s">
        <v>1492</v>
      </c>
      <c r="L347" s="67" t="s">
        <v>2109</v>
      </c>
      <c r="M347" s="67" t="s">
        <v>2676</v>
      </c>
      <c r="N347" s="67" t="s">
        <v>3323</v>
      </c>
      <c r="O347" s="67" t="s">
        <v>3871</v>
      </c>
      <c r="P347" s="67" t="s">
        <v>4509</v>
      </c>
      <c r="Q347" s="67" t="s">
        <v>7647</v>
      </c>
      <c r="R347" s="67" t="s">
        <v>7159</v>
      </c>
      <c r="S347" s="67" t="s">
        <v>6519</v>
      </c>
      <c r="T347" s="67" t="s">
        <v>6031</v>
      </c>
      <c r="U347" s="67" t="s">
        <v>5391</v>
      </c>
      <c r="V347" s="67" t="s">
        <v>4897</v>
      </c>
      <c r="W347" s="67" t="s">
        <v>9061</v>
      </c>
      <c r="X347" s="67" t="s">
        <v>9746</v>
      </c>
      <c r="Y347" s="485" t="s">
        <v>12767</v>
      </c>
      <c r="Z347" s="485" t="s">
        <v>13594</v>
      </c>
    </row>
    <row r="348" spans="1:26" s="5" customFormat="1" ht="15" customHeight="1">
      <c r="A348" s="103">
        <v>488</v>
      </c>
      <c r="B348" s="109" t="s">
        <v>624</v>
      </c>
      <c r="C348" s="19"/>
      <c r="D348" s="20"/>
      <c r="E348" s="21"/>
      <c r="F348" s="22"/>
      <c r="G348" s="23"/>
      <c r="H348" s="24"/>
      <c r="I348" s="25"/>
      <c r="J348" s="102"/>
      <c r="K348" s="67" t="s">
        <v>1493</v>
      </c>
      <c r="L348" s="67"/>
      <c r="M348" s="67" t="s">
        <v>2677</v>
      </c>
      <c r="N348" s="67"/>
      <c r="O348" s="67" t="s">
        <v>3872</v>
      </c>
      <c r="P348" s="67"/>
      <c r="Q348" s="67" t="s">
        <v>7648</v>
      </c>
      <c r="R348" s="67"/>
      <c r="S348" s="67" t="s">
        <v>6520</v>
      </c>
      <c r="T348" s="67"/>
      <c r="U348" s="67" t="s">
        <v>5392</v>
      </c>
      <c r="V348" s="67"/>
      <c r="W348" s="67" t="s">
        <v>9062</v>
      </c>
      <c r="X348" s="67"/>
      <c r="Y348" s="485" t="s">
        <v>12768</v>
      </c>
      <c r="Z348" s="486"/>
    </row>
    <row r="349" spans="1:26" ht="15" customHeight="1">
      <c r="A349" s="103">
        <v>490</v>
      </c>
      <c r="B349" s="109" t="s">
        <v>627</v>
      </c>
      <c r="C349" s="19"/>
      <c r="D349" s="20"/>
      <c r="E349" s="21"/>
      <c r="F349" s="22"/>
      <c r="G349" s="23"/>
      <c r="H349" s="24"/>
      <c r="I349" s="25"/>
      <c r="J349" s="102" t="s">
        <v>628</v>
      </c>
      <c r="K349" s="67" t="s">
        <v>1495</v>
      </c>
      <c r="L349" s="67" t="s">
        <v>2111</v>
      </c>
      <c r="M349" s="67" t="s">
        <v>2679</v>
      </c>
      <c r="N349" s="67" t="s">
        <v>3325</v>
      </c>
      <c r="O349" s="67" t="s">
        <v>3874</v>
      </c>
      <c r="P349" s="67" t="s">
        <v>4511</v>
      </c>
      <c r="Q349" s="67" t="s">
        <v>7650</v>
      </c>
      <c r="R349" s="67" t="s">
        <v>7161</v>
      </c>
      <c r="S349" s="67" t="s">
        <v>6522</v>
      </c>
      <c r="T349" s="67" t="s">
        <v>6033</v>
      </c>
      <c r="U349" s="67" t="s">
        <v>5394</v>
      </c>
      <c r="V349" s="67" t="s">
        <v>4899</v>
      </c>
      <c r="W349" s="67" t="s">
        <v>9064</v>
      </c>
      <c r="X349" s="67" t="s">
        <v>9748</v>
      </c>
      <c r="Y349" s="485" t="s">
        <v>12770</v>
      </c>
      <c r="Z349" s="485" t="s">
        <v>13596</v>
      </c>
    </row>
    <row r="350" spans="1:26" ht="15" customHeight="1">
      <c r="A350" s="103">
        <v>494</v>
      </c>
      <c r="B350" s="109" t="s">
        <v>635</v>
      </c>
      <c r="C350" s="19"/>
      <c r="D350" s="20"/>
      <c r="E350" s="21"/>
      <c r="F350" s="22"/>
      <c r="G350" s="23"/>
      <c r="H350" s="24"/>
      <c r="I350" s="25"/>
      <c r="J350" s="102" t="s">
        <v>636</v>
      </c>
      <c r="K350" s="67" t="s">
        <v>1499</v>
      </c>
      <c r="L350" s="67" t="s">
        <v>2115</v>
      </c>
      <c r="M350" s="67" t="s">
        <v>2683</v>
      </c>
      <c r="N350" s="67" t="s">
        <v>3329</v>
      </c>
      <c r="O350" s="67" t="s">
        <v>3878</v>
      </c>
      <c r="P350" s="67" t="s">
        <v>4515</v>
      </c>
      <c r="Q350" s="67" t="s">
        <v>7654</v>
      </c>
      <c r="R350" s="67" t="s">
        <v>7165</v>
      </c>
      <c r="S350" s="67" t="s">
        <v>6526</v>
      </c>
      <c r="T350" s="67" t="s">
        <v>6037</v>
      </c>
      <c r="U350" s="67" t="s">
        <v>5398</v>
      </c>
      <c r="V350" s="67" t="s">
        <v>4903</v>
      </c>
      <c r="W350" s="67" t="s">
        <v>9068</v>
      </c>
      <c r="X350" s="67" t="s">
        <v>9752</v>
      </c>
      <c r="Y350" s="485" t="s">
        <v>12314</v>
      </c>
      <c r="Z350" s="485" t="s">
        <v>13600</v>
      </c>
    </row>
    <row r="351" spans="1:26" ht="15" customHeight="1">
      <c r="A351" s="104">
        <v>495</v>
      </c>
      <c r="B351" s="109" t="s">
        <v>637</v>
      </c>
      <c r="C351" s="19"/>
      <c r="D351" s="20"/>
      <c r="E351" s="21"/>
      <c r="F351" s="22"/>
      <c r="G351" s="23"/>
      <c r="H351" s="24"/>
      <c r="I351" s="25"/>
      <c r="J351" s="102" t="s">
        <v>1165</v>
      </c>
      <c r="K351" s="67" t="s">
        <v>1500</v>
      </c>
      <c r="L351" s="375" t="s">
        <v>2116</v>
      </c>
      <c r="M351" s="67" t="s">
        <v>2684</v>
      </c>
      <c r="N351" s="375" t="s">
        <v>3330</v>
      </c>
      <c r="O351" s="67" t="s">
        <v>3879</v>
      </c>
      <c r="P351" s="375" t="s">
        <v>4516</v>
      </c>
      <c r="Q351" s="67" t="s">
        <v>7655</v>
      </c>
      <c r="R351" s="375" t="s">
        <v>7166</v>
      </c>
      <c r="S351" s="67" t="s">
        <v>6527</v>
      </c>
      <c r="T351" s="375" t="s">
        <v>6038</v>
      </c>
      <c r="U351" s="67" t="s">
        <v>5399</v>
      </c>
      <c r="V351" s="375" t="s">
        <v>4904</v>
      </c>
      <c r="W351" s="67" t="s">
        <v>9069</v>
      </c>
      <c r="X351" s="67" t="s">
        <v>9753</v>
      </c>
      <c r="Y351" s="485" t="s">
        <v>12774</v>
      </c>
      <c r="Z351" s="485" t="s">
        <v>13601</v>
      </c>
    </row>
    <row r="352" spans="1:26" ht="15" customHeight="1">
      <c r="A352" s="103">
        <v>496</v>
      </c>
      <c r="B352" s="109" t="s">
        <v>638</v>
      </c>
      <c r="C352" s="19"/>
      <c r="D352" s="20"/>
      <c r="E352" s="21"/>
      <c r="F352" s="22"/>
      <c r="G352" s="23"/>
      <c r="H352" s="24"/>
      <c r="I352" s="25"/>
      <c r="J352" s="102" t="s">
        <v>1132</v>
      </c>
      <c r="K352" s="67" t="s">
        <v>1501</v>
      </c>
      <c r="L352" s="67" t="s">
        <v>2117</v>
      </c>
      <c r="M352" s="67" t="s">
        <v>2685</v>
      </c>
      <c r="N352" s="375" t="s">
        <v>3331</v>
      </c>
      <c r="O352" s="67" t="s">
        <v>3880</v>
      </c>
      <c r="P352" s="375" t="s">
        <v>4517</v>
      </c>
      <c r="Q352" s="67" t="s">
        <v>7656</v>
      </c>
      <c r="R352" s="67" t="s">
        <v>7167</v>
      </c>
      <c r="S352" s="67" t="s">
        <v>6528</v>
      </c>
      <c r="T352" s="67" t="s">
        <v>6039</v>
      </c>
      <c r="U352" s="67" t="s">
        <v>5400</v>
      </c>
      <c r="V352" s="67" t="s">
        <v>4905</v>
      </c>
      <c r="W352" s="67" t="s">
        <v>9070</v>
      </c>
      <c r="X352" s="67" t="s">
        <v>9754</v>
      </c>
      <c r="Y352" s="485" t="s">
        <v>12775</v>
      </c>
      <c r="Z352" s="485" t="s">
        <v>13602</v>
      </c>
    </row>
    <row r="353" spans="1:26" ht="15" customHeight="1">
      <c r="A353" s="103">
        <v>498</v>
      </c>
      <c r="B353" s="109" t="s">
        <v>641</v>
      </c>
      <c r="C353" s="19"/>
      <c r="D353" s="20"/>
      <c r="E353" s="21"/>
      <c r="F353" s="22"/>
      <c r="G353" s="23"/>
      <c r="H353" s="24"/>
      <c r="I353" s="25"/>
      <c r="J353" s="102" t="s">
        <v>642</v>
      </c>
      <c r="K353" s="67" t="s">
        <v>1503</v>
      </c>
      <c r="L353" s="67" t="s">
        <v>2119</v>
      </c>
      <c r="M353" s="67" t="s">
        <v>2687</v>
      </c>
      <c r="N353" s="67" t="s">
        <v>3333</v>
      </c>
      <c r="O353" s="67" t="s">
        <v>3882</v>
      </c>
      <c r="P353" s="67" t="s">
        <v>4519</v>
      </c>
      <c r="Q353" s="67" t="s">
        <v>7658</v>
      </c>
      <c r="R353" s="67" t="s">
        <v>7169</v>
      </c>
      <c r="S353" s="67" t="s">
        <v>6530</v>
      </c>
      <c r="T353" s="67" t="s">
        <v>6041</v>
      </c>
      <c r="U353" s="67" t="s">
        <v>5402</v>
      </c>
      <c r="V353" s="67" t="s">
        <v>4907</v>
      </c>
      <c r="W353" s="67" t="s">
        <v>9072</v>
      </c>
      <c r="X353" s="67" t="s">
        <v>9756</v>
      </c>
      <c r="Y353" s="485" t="s">
        <v>12777</v>
      </c>
      <c r="Z353" s="485" t="s">
        <v>13604</v>
      </c>
    </row>
    <row r="354" spans="1:26" ht="15" customHeight="1">
      <c r="A354" s="104">
        <v>499</v>
      </c>
      <c r="B354" s="109" t="s">
        <v>643</v>
      </c>
      <c r="C354" s="19"/>
      <c r="D354" s="20"/>
      <c r="E354" s="21"/>
      <c r="F354" s="22"/>
      <c r="G354" s="23"/>
      <c r="H354" s="24"/>
      <c r="I354" s="25"/>
      <c r="J354" s="102" t="s">
        <v>644</v>
      </c>
      <c r="K354" s="67" t="s">
        <v>1504</v>
      </c>
      <c r="L354" s="375" t="s">
        <v>2120</v>
      </c>
      <c r="M354" s="67" t="s">
        <v>2688</v>
      </c>
      <c r="N354" s="67" t="s">
        <v>3334</v>
      </c>
      <c r="O354" s="67" t="s">
        <v>3883</v>
      </c>
      <c r="P354" s="67" t="s">
        <v>4520</v>
      </c>
      <c r="Q354" s="67" t="s">
        <v>7659</v>
      </c>
      <c r="R354" s="67" t="s">
        <v>7170</v>
      </c>
      <c r="S354" s="67" t="s">
        <v>6531</v>
      </c>
      <c r="T354" s="67" t="s">
        <v>6042</v>
      </c>
      <c r="U354" s="67" t="s">
        <v>5403</v>
      </c>
      <c r="V354" s="67" t="s">
        <v>4908</v>
      </c>
      <c r="W354" s="67" t="s">
        <v>9073</v>
      </c>
      <c r="X354" s="67" t="s">
        <v>9757</v>
      </c>
      <c r="Y354" s="485" t="s">
        <v>12778</v>
      </c>
      <c r="Z354" s="485" t="s">
        <v>13605</v>
      </c>
    </row>
    <row r="355" spans="1:26" ht="15" customHeight="1">
      <c r="A355" s="103">
        <v>504</v>
      </c>
      <c r="B355" s="109" t="s">
        <v>652</v>
      </c>
      <c r="C355" s="19"/>
      <c r="D355" s="20"/>
      <c r="E355" s="21"/>
      <c r="F355" s="22"/>
      <c r="G355" s="23"/>
      <c r="H355" s="24"/>
      <c r="I355" s="25"/>
      <c r="J355" s="102" t="s">
        <v>10068</v>
      </c>
      <c r="K355" s="67" t="s">
        <v>1509</v>
      </c>
      <c r="L355" s="366" t="s">
        <v>10478</v>
      </c>
      <c r="M355" s="67" t="s">
        <v>2693</v>
      </c>
      <c r="N355" s="366" t="s">
        <v>10480</v>
      </c>
      <c r="O355" s="67" t="s">
        <v>3888</v>
      </c>
      <c r="P355" s="366" t="s">
        <v>11264</v>
      </c>
      <c r="Q355" s="67" t="s">
        <v>7664</v>
      </c>
      <c r="R355" s="67" t="s">
        <v>7173</v>
      </c>
      <c r="S355" s="67" t="s">
        <v>6536</v>
      </c>
      <c r="T355" s="366" t="s">
        <v>11274</v>
      </c>
      <c r="U355" s="67" t="s">
        <v>5408</v>
      </c>
      <c r="V355" s="467" t="s">
        <v>11278</v>
      </c>
      <c r="W355" s="67" t="s">
        <v>9078</v>
      </c>
      <c r="X355" s="467" t="s">
        <v>11283</v>
      </c>
      <c r="Y355" s="485" t="s">
        <v>12783</v>
      </c>
      <c r="Z355" s="485" t="s">
        <v>13611</v>
      </c>
    </row>
    <row r="356" spans="1:26" ht="15" customHeight="1">
      <c r="A356" s="104">
        <v>505</v>
      </c>
      <c r="B356" s="109" t="s">
        <v>653</v>
      </c>
      <c r="C356" s="19"/>
      <c r="D356" s="20"/>
      <c r="E356" s="21"/>
      <c r="F356" s="22"/>
      <c r="G356" s="23"/>
      <c r="H356" s="24"/>
      <c r="I356" s="25"/>
      <c r="J356" s="102" t="s">
        <v>654</v>
      </c>
      <c r="K356" s="67" t="s">
        <v>1510</v>
      </c>
      <c r="L356" s="67" t="s">
        <v>2124</v>
      </c>
      <c r="M356" s="67" t="s">
        <v>2694</v>
      </c>
      <c r="N356" s="67" t="s">
        <v>3338</v>
      </c>
      <c r="O356" s="67" t="s">
        <v>3889</v>
      </c>
      <c r="P356" s="67" t="s">
        <v>4523</v>
      </c>
      <c r="Q356" s="67" t="s">
        <v>7665</v>
      </c>
      <c r="R356" s="366" t="s">
        <v>11270</v>
      </c>
      <c r="S356" s="67" t="s">
        <v>6537</v>
      </c>
      <c r="T356" s="67" t="s">
        <v>6045</v>
      </c>
      <c r="U356" s="67" t="s">
        <v>5409</v>
      </c>
      <c r="V356" s="67" t="s">
        <v>4911</v>
      </c>
      <c r="W356" s="67" t="s">
        <v>9079</v>
      </c>
      <c r="X356" s="67" t="s">
        <v>9760</v>
      </c>
      <c r="Y356" s="485" t="s">
        <v>12784</v>
      </c>
      <c r="Z356" s="485" t="s">
        <v>13613</v>
      </c>
    </row>
    <row r="357" spans="1:26" ht="15" customHeight="1">
      <c r="A357" s="103">
        <v>506</v>
      </c>
      <c r="B357" s="109" t="s">
        <v>655</v>
      </c>
      <c r="C357" s="19"/>
      <c r="D357" s="20"/>
      <c r="E357" s="21"/>
      <c r="F357" s="22"/>
      <c r="G357" s="23"/>
      <c r="H357" s="24"/>
      <c r="I357" s="25"/>
      <c r="J357" s="102" t="s">
        <v>656</v>
      </c>
      <c r="K357" s="67" t="s">
        <v>1511</v>
      </c>
      <c r="L357" s="67" t="s">
        <v>2125</v>
      </c>
      <c r="M357" s="67" t="s">
        <v>2695</v>
      </c>
      <c r="N357" s="67" t="s">
        <v>3339</v>
      </c>
      <c r="O357" s="67" t="s">
        <v>3890</v>
      </c>
      <c r="P357" s="67" t="s">
        <v>4524</v>
      </c>
      <c r="Q357" s="67" t="s">
        <v>7666</v>
      </c>
      <c r="R357" s="67" t="s">
        <v>7174</v>
      </c>
      <c r="S357" s="67" t="s">
        <v>6538</v>
      </c>
      <c r="T357" s="67" t="s">
        <v>6046</v>
      </c>
      <c r="U357" s="67" t="s">
        <v>5410</v>
      </c>
      <c r="V357" s="67" t="s">
        <v>4912</v>
      </c>
      <c r="W357" s="67" t="s">
        <v>9080</v>
      </c>
      <c r="X357" s="67" t="s">
        <v>9761</v>
      </c>
      <c r="Y357" s="485" t="s">
        <v>12785</v>
      </c>
      <c r="Z357" s="485" t="s">
        <v>13614</v>
      </c>
    </row>
    <row r="358" spans="1:26" ht="15" customHeight="1">
      <c r="A358" s="104">
        <v>507</v>
      </c>
      <c r="B358" s="109" t="s">
        <v>10016</v>
      </c>
      <c r="C358" s="19"/>
      <c r="D358" s="20"/>
      <c r="E358" s="21"/>
      <c r="F358" s="22"/>
      <c r="G358" s="23"/>
      <c r="H358" s="24"/>
      <c r="I358" s="25"/>
      <c r="J358" s="102" t="s">
        <v>10067</v>
      </c>
      <c r="K358" s="366" t="s">
        <v>10485</v>
      </c>
      <c r="L358" s="366" t="s">
        <v>10484</v>
      </c>
      <c r="M358" s="366" t="s">
        <v>10483</v>
      </c>
      <c r="N358" s="366" t="s">
        <v>10482</v>
      </c>
      <c r="O358" s="366" t="s">
        <v>11134</v>
      </c>
      <c r="P358" s="366" t="s">
        <v>11265</v>
      </c>
      <c r="Q358" s="366" t="s">
        <v>11157</v>
      </c>
      <c r="R358" s="67" t="s">
        <v>7175</v>
      </c>
      <c r="S358" s="366" t="s">
        <v>11181</v>
      </c>
      <c r="T358" s="366" t="s">
        <v>11275</v>
      </c>
      <c r="U358" s="467" t="s">
        <v>11205</v>
      </c>
      <c r="V358" s="467" t="s">
        <v>11279</v>
      </c>
      <c r="W358" s="467" t="s">
        <v>11228</v>
      </c>
      <c r="X358" s="467" t="s">
        <v>11284</v>
      </c>
      <c r="Y358" s="485" t="s">
        <v>13616</v>
      </c>
      <c r="Z358" s="485" t="s">
        <v>13615</v>
      </c>
    </row>
    <row r="359" spans="1:26" s="5" customFormat="1" ht="15" customHeight="1">
      <c r="A359" s="104">
        <v>509</v>
      </c>
      <c r="B359" s="109" t="s">
        <v>10184</v>
      </c>
      <c r="C359" s="19"/>
      <c r="D359" s="20"/>
      <c r="E359" s="21"/>
      <c r="F359" s="22"/>
      <c r="G359" s="23"/>
      <c r="H359" s="24"/>
      <c r="I359" s="25"/>
      <c r="J359" s="102" t="s">
        <v>1133</v>
      </c>
      <c r="K359" s="366" t="s">
        <v>10490</v>
      </c>
      <c r="L359" s="67" t="s">
        <v>2128</v>
      </c>
      <c r="M359" s="366" t="s">
        <v>10496</v>
      </c>
      <c r="N359" s="67" t="s">
        <v>3341</v>
      </c>
      <c r="O359" s="366" t="s">
        <v>11135</v>
      </c>
      <c r="P359" s="67" t="s">
        <v>4526</v>
      </c>
      <c r="Q359" s="366" t="s">
        <v>11158</v>
      </c>
      <c r="R359" s="67" t="s">
        <v>7176</v>
      </c>
      <c r="S359" s="366" t="s">
        <v>11182</v>
      </c>
      <c r="T359" s="67" t="s">
        <v>6048</v>
      </c>
      <c r="U359" s="467" t="s">
        <v>11206</v>
      </c>
      <c r="V359" s="67" t="s">
        <v>4914</v>
      </c>
      <c r="W359" s="467" t="s">
        <v>11229</v>
      </c>
      <c r="X359" s="67" t="s">
        <v>9763</v>
      </c>
      <c r="Y359" s="485" t="s">
        <v>13619</v>
      </c>
      <c r="Z359" s="485" t="s">
        <v>13618</v>
      </c>
    </row>
    <row r="360" spans="1:26" s="5" customFormat="1" ht="15" customHeight="1">
      <c r="A360" s="103">
        <v>510</v>
      </c>
      <c r="B360" s="109" t="s">
        <v>660</v>
      </c>
      <c r="C360" s="19"/>
      <c r="D360" s="20"/>
      <c r="E360" s="21"/>
      <c r="F360" s="22"/>
      <c r="G360" s="23"/>
      <c r="H360" s="24"/>
      <c r="I360" s="25"/>
      <c r="J360" s="102" t="s">
        <v>10066</v>
      </c>
      <c r="K360" s="67" t="s">
        <v>1515</v>
      </c>
      <c r="L360" s="366" t="s">
        <v>10486</v>
      </c>
      <c r="M360" s="67" t="s">
        <v>2699</v>
      </c>
      <c r="N360" s="67" t="s">
        <v>3342</v>
      </c>
      <c r="O360" s="67" t="s">
        <v>3894</v>
      </c>
      <c r="P360" s="366" t="s">
        <v>11266</v>
      </c>
      <c r="Q360" s="67" t="s">
        <v>7670</v>
      </c>
      <c r="R360" s="67" t="s">
        <v>7177</v>
      </c>
      <c r="S360" s="67" t="s">
        <v>6542</v>
      </c>
      <c r="T360" s="366" t="s">
        <v>11276</v>
      </c>
      <c r="U360" s="67" t="s">
        <v>5414</v>
      </c>
      <c r="V360" s="467" t="s">
        <v>11280</v>
      </c>
      <c r="W360" s="67" t="s">
        <v>9084</v>
      </c>
      <c r="X360" s="467" t="s">
        <v>11285</v>
      </c>
      <c r="Y360" s="485" t="s">
        <v>12789</v>
      </c>
      <c r="Z360" s="485" t="s">
        <v>13620</v>
      </c>
    </row>
    <row r="361" spans="1:26" s="5" customFormat="1" ht="15" customHeight="1">
      <c r="A361" s="104">
        <v>511</v>
      </c>
      <c r="B361" s="109" t="s">
        <v>1134</v>
      </c>
      <c r="C361" s="19"/>
      <c r="D361" s="20"/>
      <c r="E361" s="21"/>
      <c r="F361" s="22"/>
      <c r="G361" s="23"/>
      <c r="H361" s="24"/>
      <c r="I361" s="25"/>
      <c r="J361" s="102" t="s">
        <v>1135</v>
      </c>
      <c r="K361" s="366" t="s">
        <v>10492</v>
      </c>
      <c r="L361" s="67" t="s">
        <v>2126</v>
      </c>
      <c r="M361" s="366" t="s">
        <v>2700</v>
      </c>
      <c r="N361" s="67" t="s">
        <v>3343</v>
      </c>
      <c r="O361" s="366" t="s">
        <v>3895</v>
      </c>
      <c r="P361" s="67" t="s">
        <v>4527</v>
      </c>
      <c r="Q361" s="366" t="s">
        <v>11160</v>
      </c>
      <c r="R361" s="366" t="s">
        <v>11272</v>
      </c>
      <c r="S361" s="366" t="s">
        <v>11184</v>
      </c>
      <c r="T361" s="67" t="s">
        <v>6049</v>
      </c>
      <c r="U361" s="467" t="s">
        <v>5415</v>
      </c>
      <c r="V361" s="67" t="s">
        <v>4915</v>
      </c>
      <c r="W361" s="467" t="s">
        <v>9085</v>
      </c>
      <c r="X361" s="67" t="s">
        <v>9764</v>
      </c>
      <c r="Y361" s="485" t="s">
        <v>12790</v>
      </c>
      <c r="Z361" s="485" t="s">
        <v>13622</v>
      </c>
    </row>
    <row r="362" spans="1:26" ht="15" customHeight="1">
      <c r="A362" s="103">
        <v>512</v>
      </c>
      <c r="B362" s="109" t="s">
        <v>10251</v>
      </c>
      <c r="C362" s="19"/>
      <c r="D362" s="20"/>
      <c r="E362" s="21"/>
      <c r="F362" s="22"/>
      <c r="G362" s="23"/>
      <c r="H362" s="24"/>
      <c r="I362" s="25"/>
      <c r="J362" s="102" t="s">
        <v>662</v>
      </c>
      <c r="K362" s="366" t="s">
        <v>10493</v>
      </c>
      <c r="L362" s="67" t="s">
        <v>2129</v>
      </c>
      <c r="M362" s="366" t="s">
        <v>10498</v>
      </c>
      <c r="N362" s="67" t="s">
        <v>3344</v>
      </c>
      <c r="O362" s="366" t="s">
        <v>11137</v>
      </c>
      <c r="P362" s="67" t="s">
        <v>4528</v>
      </c>
      <c r="Q362" s="366" t="s">
        <v>11161</v>
      </c>
      <c r="R362" s="67" t="s">
        <v>7178</v>
      </c>
      <c r="S362" s="366" t="s">
        <v>11185</v>
      </c>
      <c r="T362" s="67" t="s">
        <v>6050</v>
      </c>
      <c r="U362" s="467" t="s">
        <v>11208</v>
      </c>
      <c r="V362" s="67" t="s">
        <v>4916</v>
      </c>
      <c r="W362" s="467" t="s">
        <v>11231</v>
      </c>
      <c r="X362" s="67" t="s">
        <v>9765</v>
      </c>
      <c r="Y362" s="485" t="s">
        <v>13624</v>
      </c>
      <c r="Z362" s="485" t="s">
        <v>13623</v>
      </c>
    </row>
    <row r="363" spans="1:26" ht="15" customHeight="1">
      <c r="A363" s="104">
        <v>513</v>
      </c>
      <c r="B363" s="109" t="s">
        <v>10252</v>
      </c>
      <c r="C363" s="19"/>
      <c r="D363" s="20"/>
      <c r="E363" s="21"/>
      <c r="F363" s="22"/>
      <c r="G363" s="23"/>
      <c r="H363" s="24"/>
      <c r="I363" s="25"/>
      <c r="J363" s="102" t="s">
        <v>664</v>
      </c>
      <c r="K363" s="366" t="s">
        <v>10494</v>
      </c>
      <c r="L363" s="67" t="s">
        <v>2130</v>
      </c>
      <c r="M363" s="366" t="s">
        <v>10499</v>
      </c>
      <c r="N363" s="67" t="s">
        <v>3345</v>
      </c>
      <c r="O363" s="366" t="s">
        <v>11138</v>
      </c>
      <c r="P363" s="67" t="s">
        <v>4529</v>
      </c>
      <c r="Q363" s="366" t="s">
        <v>11162</v>
      </c>
      <c r="R363" s="67" t="s">
        <v>7179</v>
      </c>
      <c r="S363" s="366" t="s">
        <v>11186</v>
      </c>
      <c r="T363" s="67" t="s">
        <v>6051</v>
      </c>
      <c r="U363" s="467" t="s">
        <v>11209</v>
      </c>
      <c r="V363" s="67" t="s">
        <v>4917</v>
      </c>
      <c r="W363" s="467" t="s">
        <v>11232</v>
      </c>
      <c r="X363" s="67" t="s">
        <v>9766</v>
      </c>
      <c r="Y363" s="485" t="s">
        <v>13626</v>
      </c>
      <c r="Z363" s="485" t="s">
        <v>13625</v>
      </c>
    </row>
    <row r="364" spans="1:26" ht="15" customHeight="1">
      <c r="A364" s="103">
        <v>514</v>
      </c>
      <c r="B364" s="109" t="s">
        <v>10312</v>
      </c>
      <c r="C364" s="19"/>
      <c r="D364" s="20"/>
      <c r="E364" s="21"/>
      <c r="F364" s="22"/>
      <c r="G364" s="23"/>
      <c r="H364" s="24"/>
      <c r="I364" s="25"/>
      <c r="J364" s="102" t="s">
        <v>10065</v>
      </c>
      <c r="K364" s="366" t="s">
        <v>10487</v>
      </c>
      <c r="L364" s="67" t="s">
        <v>2131</v>
      </c>
      <c r="M364" s="366" t="s">
        <v>10488</v>
      </c>
      <c r="N364" s="67" t="s">
        <v>3346</v>
      </c>
      <c r="O364" s="366" t="s">
        <v>11267</v>
      </c>
      <c r="P364" s="67" t="s">
        <v>4530</v>
      </c>
      <c r="Q364" s="366" t="s">
        <v>11268</v>
      </c>
      <c r="R364" s="67" t="s">
        <v>7180</v>
      </c>
      <c r="S364" s="67" t="s">
        <v>6546</v>
      </c>
      <c r="T364" s="67" t="s">
        <v>6052</v>
      </c>
      <c r="U364" s="366" t="s">
        <v>11281</v>
      </c>
      <c r="V364" s="67" t="s">
        <v>4918</v>
      </c>
      <c r="W364" s="467" t="s">
        <v>11286</v>
      </c>
      <c r="X364" s="67" t="s">
        <v>9767</v>
      </c>
      <c r="Y364" s="485" t="s">
        <v>12793</v>
      </c>
      <c r="Z364" s="485" t="s">
        <v>13627</v>
      </c>
    </row>
    <row r="365" spans="1:26" ht="15" customHeight="1">
      <c r="A365" s="104">
        <v>515</v>
      </c>
      <c r="B365" s="109" t="s">
        <v>665</v>
      </c>
      <c r="C365" s="19"/>
      <c r="D365" s="20"/>
      <c r="E365" s="21"/>
      <c r="F365" s="22"/>
      <c r="G365" s="23"/>
      <c r="H365" s="24"/>
      <c r="I365" s="25"/>
      <c r="J365" s="102" t="s">
        <v>666</v>
      </c>
      <c r="K365" s="67" t="s">
        <v>1519</v>
      </c>
      <c r="L365" s="67" t="s">
        <v>2132</v>
      </c>
      <c r="M365" s="67" t="s">
        <v>2703</v>
      </c>
      <c r="N365" s="67" t="s">
        <v>3347</v>
      </c>
      <c r="O365" s="67" t="s">
        <v>3898</v>
      </c>
      <c r="P365" s="67" t="s">
        <v>4531</v>
      </c>
      <c r="Q365" s="67" t="s">
        <v>7674</v>
      </c>
      <c r="R365" s="67" t="s">
        <v>7181</v>
      </c>
      <c r="S365" s="67" t="s">
        <v>6547</v>
      </c>
      <c r="T365" s="67" t="s">
        <v>6053</v>
      </c>
      <c r="U365" s="67" t="s">
        <v>5418</v>
      </c>
      <c r="V365" s="67" t="s">
        <v>4919</v>
      </c>
      <c r="W365" s="67" t="s">
        <v>9088</v>
      </c>
      <c r="X365" s="67" t="s">
        <v>9768</v>
      </c>
      <c r="Y365" s="485" t="s">
        <v>12794</v>
      </c>
      <c r="Z365" s="485" t="s">
        <v>13629</v>
      </c>
    </row>
    <row r="366" spans="1:26" ht="15" customHeight="1">
      <c r="A366" s="103">
        <v>516</v>
      </c>
      <c r="B366" s="109" t="s">
        <v>667</v>
      </c>
      <c r="C366" s="19"/>
      <c r="D366" s="20"/>
      <c r="E366" s="21"/>
      <c r="F366" s="22"/>
      <c r="G366" s="23"/>
      <c r="H366" s="24"/>
      <c r="I366" s="25"/>
      <c r="J366" s="102" t="s">
        <v>668</v>
      </c>
      <c r="K366" s="67" t="s">
        <v>1520</v>
      </c>
      <c r="L366" s="67" t="s">
        <v>2133</v>
      </c>
      <c r="M366" s="67" t="s">
        <v>2704</v>
      </c>
      <c r="N366" s="67" t="s">
        <v>3348</v>
      </c>
      <c r="O366" s="67" t="s">
        <v>3899</v>
      </c>
      <c r="P366" s="67" t="s">
        <v>4532</v>
      </c>
      <c r="Q366" s="67" t="s">
        <v>7675</v>
      </c>
      <c r="R366" s="67" t="s">
        <v>7182</v>
      </c>
      <c r="S366" s="67" t="s">
        <v>6548</v>
      </c>
      <c r="T366" s="67" t="s">
        <v>6054</v>
      </c>
      <c r="U366" s="67" t="s">
        <v>5419</v>
      </c>
      <c r="V366" s="67" t="s">
        <v>4920</v>
      </c>
      <c r="W366" s="67" t="s">
        <v>9089</v>
      </c>
      <c r="X366" s="67" t="s">
        <v>9769</v>
      </c>
      <c r="Y366" s="485" t="s">
        <v>12795</v>
      </c>
      <c r="Z366" s="485" t="s">
        <v>13630</v>
      </c>
    </row>
    <row r="367" spans="1:26" ht="15" customHeight="1">
      <c r="A367" s="104">
        <v>517</v>
      </c>
      <c r="B367" s="109" t="s">
        <v>10255</v>
      </c>
      <c r="C367" s="19"/>
      <c r="D367" s="20"/>
      <c r="E367" s="21"/>
      <c r="F367" s="22"/>
      <c r="G367" s="23"/>
      <c r="H367" s="24"/>
      <c r="I367" s="25"/>
      <c r="J367" s="102" t="s">
        <v>670</v>
      </c>
      <c r="K367" s="366" t="s">
        <v>10500</v>
      </c>
      <c r="L367" s="67" t="s">
        <v>2134</v>
      </c>
      <c r="M367" s="366" t="s">
        <v>10507</v>
      </c>
      <c r="N367" s="67" t="s">
        <v>3349</v>
      </c>
      <c r="O367" s="366" t="s">
        <v>11140</v>
      </c>
      <c r="P367" s="67" t="s">
        <v>4533</v>
      </c>
      <c r="Q367" s="366" t="s">
        <v>11164</v>
      </c>
      <c r="R367" s="67" t="s">
        <v>7183</v>
      </c>
      <c r="S367" s="366" t="s">
        <v>11188</v>
      </c>
      <c r="T367" s="67" t="s">
        <v>6055</v>
      </c>
      <c r="U367" s="467" t="s">
        <v>11211</v>
      </c>
      <c r="V367" s="67" t="s">
        <v>4921</v>
      </c>
      <c r="W367" s="467" t="s">
        <v>11234</v>
      </c>
      <c r="X367" s="67" t="s">
        <v>9770</v>
      </c>
      <c r="Y367" s="485" t="s">
        <v>13632</v>
      </c>
      <c r="Z367" s="485" t="s">
        <v>13631</v>
      </c>
    </row>
    <row r="368" spans="1:26" ht="15" customHeight="1">
      <c r="A368" s="103">
        <v>518</v>
      </c>
      <c r="B368" s="109" t="s">
        <v>10254</v>
      </c>
      <c r="C368" s="19"/>
      <c r="D368" s="20"/>
      <c r="E368" s="21"/>
      <c r="F368" s="22"/>
      <c r="G368" s="23"/>
      <c r="H368" s="24"/>
      <c r="I368" s="25"/>
      <c r="J368" s="102"/>
      <c r="K368" s="366" t="s">
        <v>10501</v>
      </c>
      <c r="L368" s="67"/>
      <c r="M368" s="366" t="s">
        <v>10508</v>
      </c>
      <c r="N368" s="67"/>
      <c r="O368" s="366" t="s">
        <v>11141</v>
      </c>
      <c r="P368" s="67"/>
      <c r="Q368" s="366" t="s">
        <v>11165</v>
      </c>
      <c r="R368" s="67"/>
      <c r="S368" s="366" t="s">
        <v>11189</v>
      </c>
      <c r="T368" s="67"/>
      <c r="U368" s="467" t="s">
        <v>11212</v>
      </c>
      <c r="V368" s="67"/>
      <c r="W368" s="467" t="s">
        <v>11235</v>
      </c>
      <c r="X368" s="67"/>
      <c r="Y368" s="485" t="s">
        <v>13633</v>
      </c>
      <c r="Z368" s="486"/>
    </row>
    <row r="369" spans="1:26" ht="15" customHeight="1">
      <c r="A369" s="104">
        <v>519</v>
      </c>
      <c r="B369" s="109" t="s">
        <v>10253</v>
      </c>
      <c r="C369" s="19"/>
      <c r="D369" s="20"/>
      <c r="E369" s="21"/>
      <c r="F369" s="22"/>
      <c r="G369" s="23"/>
      <c r="H369" s="24"/>
      <c r="I369" s="25"/>
      <c r="J369" s="102"/>
      <c r="K369" s="366" t="s">
        <v>10502</v>
      </c>
      <c r="L369" s="67"/>
      <c r="M369" s="366" t="s">
        <v>10509</v>
      </c>
      <c r="N369" s="67"/>
      <c r="O369" s="366" t="s">
        <v>11142</v>
      </c>
      <c r="P369" s="67"/>
      <c r="Q369" s="366" t="s">
        <v>11166</v>
      </c>
      <c r="R369" s="67"/>
      <c r="S369" s="366" t="s">
        <v>11190</v>
      </c>
      <c r="T369" s="67"/>
      <c r="U369" s="467" t="s">
        <v>11213</v>
      </c>
      <c r="V369" s="67"/>
      <c r="W369" s="467" t="s">
        <v>11236</v>
      </c>
      <c r="X369" s="67"/>
      <c r="Y369" s="485" t="s">
        <v>13634</v>
      </c>
      <c r="Z369" s="486"/>
    </row>
    <row r="370" spans="1:26" ht="15" customHeight="1">
      <c r="A370" s="103">
        <v>520</v>
      </c>
      <c r="B370" s="109" t="s">
        <v>10256</v>
      </c>
      <c r="C370" s="19"/>
      <c r="D370" s="20"/>
      <c r="E370" s="21"/>
      <c r="F370" s="22"/>
      <c r="G370" s="23"/>
      <c r="H370" s="24"/>
      <c r="I370" s="25"/>
      <c r="J370" s="102" t="s">
        <v>674</v>
      </c>
      <c r="K370" s="366" t="s">
        <v>10503</v>
      </c>
      <c r="L370" s="375" t="s">
        <v>2135</v>
      </c>
      <c r="M370" s="366" t="s">
        <v>10510</v>
      </c>
      <c r="N370" s="67" t="s">
        <v>3350</v>
      </c>
      <c r="O370" s="366" t="s">
        <v>11143</v>
      </c>
      <c r="P370" s="67" t="s">
        <v>4534</v>
      </c>
      <c r="Q370" s="366" t="s">
        <v>11167</v>
      </c>
      <c r="R370" s="67" t="s">
        <v>7184</v>
      </c>
      <c r="S370" s="366" t="s">
        <v>11191</v>
      </c>
      <c r="T370" s="67" t="s">
        <v>6056</v>
      </c>
      <c r="U370" s="467" t="s">
        <v>11214</v>
      </c>
      <c r="V370" s="67" t="s">
        <v>4922</v>
      </c>
      <c r="W370" s="467" t="s">
        <v>11237</v>
      </c>
      <c r="X370" s="67" t="s">
        <v>9771</v>
      </c>
      <c r="Y370" s="485" t="s">
        <v>13636</v>
      </c>
      <c r="Z370" s="485" t="s">
        <v>13635</v>
      </c>
    </row>
    <row r="371" spans="1:26" ht="15" customHeight="1">
      <c r="A371" s="104">
        <v>521</v>
      </c>
      <c r="B371" s="109" t="s">
        <v>10257</v>
      </c>
      <c r="C371" s="19"/>
      <c r="D371" s="20"/>
      <c r="E371" s="21"/>
      <c r="F371" s="22"/>
      <c r="G371" s="23"/>
      <c r="H371" s="24"/>
      <c r="I371" s="25"/>
      <c r="J371" s="102"/>
      <c r="K371" s="366" t="s">
        <v>10504</v>
      </c>
      <c r="L371" s="67"/>
      <c r="M371" s="366" t="s">
        <v>10511</v>
      </c>
      <c r="N371" s="67"/>
      <c r="O371" s="366" t="s">
        <v>11144</v>
      </c>
      <c r="P371" s="67"/>
      <c r="Q371" s="366" t="s">
        <v>11168</v>
      </c>
      <c r="R371" s="67"/>
      <c r="S371" s="366" t="s">
        <v>11192</v>
      </c>
      <c r="T371" s="67"/>
      <c r="U371" s="467" t="s">
        <v>11215</v>
      </c>
      <c r="V371" s="67"/>
      <c r="W371" s="467" t="s">
        <v>11238</v>
      </c>
      <c r="X371" s="67"/>
      <c r="Y371" s="485" t="s">
        <v>13637</v>
      </c>
      <c r="Z371" s="486"/>
    </row>
    <row r="372" spans="1:26" ht="15" customHeight="1">
      <c r="A372" s="103">
        <v>522</v>
      </c>
      <c r="B372" s="109" t="s">
        <v>10258</v>
      </c>
      <c r="C372" s="52"/>
      <c r="D372" s="20"/>
      <c r="E372" s="21"/>
      <c r="F372" s="22"/>
      <c r="G372" s="23"/>
      <c r="H372" s="24"/>
      <c r="I372" s="25"/>
      <c r="J372" s="102"/>
      <c r="K372" s="366" t="s">
        <v>10505</v>
      </c>
      <c r="L372" s="67"/>
      <c r="M372" s="366" t="s">
        <v>10512</v>
      </c>
      <c r="N372" s="67"/>
      <c r="O372" s="366" t="s">
        <v>11145</v>
      </c>
      <c r="P372" s="67"/>
      <c r="Q372" s="366" t="s">
        <v>11169</v>
      </c>
      <c r="R372" s="67"/>
      <c r="S372" s="366" t="s">
        <v>11193</v>
      </c>
      <c r="T372" s="67"/>
      <c r="U372" s="467" t="s">
        <v>11216</v>
      </c>
      <c r="V372" s="67"/>
      <c r="W372" s="467" t="s">
        <v>11239</v>
      </c>
      <c r="X372" s="67"/>
      <c r="Y372" s="485" t="s">
        <v>13638</v>
      </c>
      <c r="Z372" s="486"/>
    </row>
    <row r="373" spans="1:26" ht="15" customHeight="1">
      <c r="A373" s="104">
        <v>523</v>
      </c>
      <c r="B373" s="109" t="s">
        <v>10171</v>
      </c>
      <c r="C373" s="19"/>
      <c r="D373" s="20"/>
      <c r="E373" s="21"/>
      <c r="F373" s="22"/>
      <c r="G373" s="23"/>
      <c r="H373" s="24"/>
      <c r="I373" s="25"/>
      <c r="J373" s="102" t="s">
        <v>678</v>
      </c>
      <c r="K373" s="366" t="s">
        <v>10506</v>
      </c>
      <c r="L373" s="67" t="s">
        <v>2136</v>
      </c>
      <c r="M373" s="366" t="s">
        <v>10513</v>
      </c>
      <c r="N373" s="67" t="s">
        <v>3351</v>
      </c>
      <c r="O373" s="366" t="s">
        <v>11146</v>
      </c>
      <c r="P373" s="67" t="s">
        <v>4535</v>
      </c>
      <c r="Q373" s="366" t="s">
        <v>11170</v>
      </c>
      <c r="R373" s="67" t="s">
        <v>7185</v>
      </c>
      <c r="S373" s="366" t="s">
        <v>11194</v>
      </c>
      <c r="T373" s="67" t="s">
        <v>6057</v>
      </c>
      <c r="U373" s="467" t="s">
        <v>11217</v>
      </c>
      <c r="V373" s="67" t="s">
        <v>4923</v>
      </c>
      <c r="W373" s="467" t="s">
        <v>11240</v>
      </c>
      <c r="X373" s="67" t="s">
        <v>9772</v>
      </c>
      <c r="Y373" s="485" t="s">
        <v>13640</v>
      </c>
      <c r="Z373" s="485" t="s">
        <v>13639</v>
      </c>
    </row>
    <row r="374" spans="1:26" ht="15" customHeight="1">
      <c r="A374" s="104">
        <v>525</v>
      </c>
      <c r="B374" s="109" t="s">
        <v>10185</v>
      </c>
      <c r="C374" s="19"/>
      <c r="D374" s="20"/>
      <c r="E374" s="21"/>
      <c r="F374" s="22"/>
      <c r="G374" s="23"/>
      <c r="H374" s="24"/>
      <c r="I374" s="25"/>
      <c r="J374" s="102" t="s">
        <v>682</v>
      </c>
      <c r="K374" s="366" t="s">
        <v>10517</v>
      </c>
      <c r="L374" s="67" t="s">
        <v>2137</v>
      </c>
      <c r="M374" s="366" t="s">
        <v>10514</v>
      </c>
      <c r="N374" s="67" t="s">
        <v>3353</v>
      </c>
      <c r="O374" s="366" t="s">
        <v>11147</v>
      </c>
      <c r="P374" s="67" t="s">
        <v>4537</v>
      </c>
      <c r="Q374" s="366" t="s">
        <v>11171</v>
      </c>
      <c r="R374" s="67" t="s">
        <v>7187</v>
      </c>
      <c r="S374" s="366" t="s">
        <v>11195</v>
      </c>
      <c r="T374" s="67" t="s">
        <v>6059</v>
      </c>
      <c r="U374" s="467" t="s">
        <v>11218</v>
      </c>
      <c r="V374" s="67" t="s">
        <v>4925</v>
      </c>
      <c r="W374" s="467" t="s">
        <v>11241</v>
      </c>
      <c r="X374" s="67" t="s">
        <v>9774</v>
      </c>
      <c r="Y374" s="485" t="s">
        <v>13642</v>
      </c>
      <c r="Z374" s="485" t="s">
        <v>12383</v>
      </c>
    </row>
    <row r="375" spans="1:26" ht="15" customHeight="1">
      <c r="A375" s="104">
        <v>527</v>
      </c>
      <c r="B375" s="109" t="s">
        <v>10259</v>
      </c>
      <c r="C375" s="19"/>
      <c r="D375" s="20"/>
      <c r="E375" s="21"/>
      <c r="F375" s="22"/>
      <c r="G375" s="23"/>
      <c r="H375" s="24"/>
      <c r="I375" s="25"/>
      <c r="J375" s="102" t="s">
        <v>686</v>
      </c>
      <c r="K375" s="366" t="s">
        <v>10516</v>
      </c>
      <c r="L375" s="67" t="s">
        <v>2139</v>
      </c>
      <c r="M375" s="366" t="s">
        <v>10515</v>
      </c>
      <c r="N375" s="67" t="s">
        <v>3355</v>
      </c>
      <c r="O375" s="366" t="s">
        <v>11148</v>
      </c>
      <c r="P375" s="67" t="s">
        <v>4539</v>
      </c>
      <c r="Q375" s="366" t="s">
        <v>11172</v>
      </c>
      <c r="R375" s="67" t="s">
        <v>7189</v>
      </c>
      <c r="S375" s="366" t="s">
        <v>11196</v>
      </c>
      <c r="T375" s="67" t="s">
        <v>6061</v>
      </c>
      <c r="U375" s="467" t="s">
        <v>11219</v>
      </c>
      <c r="V375" s="67" t="s">
        <v>4927</v>
      </c>
      <c r="W375" s="467" t="s">
        <v>11242</v>
      </c>
      <c r="X375" s="67" t="s">
        <v>9776</v>
      </c>
      <c r="Y375" s="485" t="s">
        <v>13645</v>
      </c>
      <c r="Z375" s="485" t="s">
        <v>13644</v>
      </c>
    </row>
    <row r="376" spans="1:26" s="171" customFormat="1">
      <c r="A376" s="36"/>
      <c r="B376" s="169"/>
      <c r="C376" s="167"/>
      <c r="D376" s="167"/>
      <c r="E376" s="167"/>
      <c r="F376" s="167"/>
      <c r="G376" s="167"/>
      <c r="H376" s="167"/>
      <c r="I376" s="170"/>
      <c r="J376" s="169"/>
      <c r="K376" s="169"/>
      <c r="L376" s="169"/>
      <c r="M376" s="169"/>
      <c r="N376" s="169"/>
      <c r="O376" s="169"/>
      <c r="P376" s="169"/>
      <c r="Q376" s="169"/>
      <c r="R376" s="169"/>
      <c r="S376" s="169"/>
      <c r="T376" s="169"/>
      <c r="U376" s="169"/>
      <c r="V376" s="169"/>
      <c r="W376" s="169"/>
      <c r="X376" s="169"/>
      <c r="Y376" s="489"/>
      <c r="Z376" s="489"/>
    </row>
    <row r="377" spans="1:26" s="200" customFormat="1" ht="15" customHeight="1">
      <c r="A377" s="555">
        <v>552</v>
      </c>
      <c r="B377" s="539" t="s">
        <v>8145</v>
      </c>
      <c r="C377" s="266"/>
      <c r="D377" s="266"/>
      <c r="E377" s="266"/>
      <c r="F377" s="266"/>
      <c r="G377" s="266"/>
      <c r="H377" s="266"/>
      <c r="I377" s="247"/>
      <c r="J377" s="539"/>
      <c r="K377" s="539" t="s">
        <v>8150</v>
      </c>
      <c r="L377" s="539"/>
      <c r="M377" s="539" t="s">
        <v>8153</v>
      </c>
      <c r="N377" s="539"/>
      <c r="O377" s="539" t="s">
        <v>8156</v>
      </c>
      <c r="P377" s="539"/>
      <c r="Q377" s="539" t="s">
        <v>8163</v>
      </c>
      <c r="R377" s="539"/>
      <c r="S377" s="539" t="s">
        <v>8164</v>
      </c>
      <c r="T377" s="539"/>
      <c r="U377" s="539" t="s">
        <v>8167</v>
      </c>
      <c r="V377" s="539"/>
      <c r="W377" s="668" t="s">
        <v>9936</v>
      </c>
      <c r="X377" s="668"/>
      <c r="Y377" s="492" t="s">
        <v>12829</v>
      </c>
      <c r="Z377" s="493"/>
    </row>
    <row r="378" spans="1:26" ht="15" customHeight="1">
      <c r="A378" s="42">
        <v>553</v>
      </c>
      <c r="B378" s="108" t="s">
        <v>714</v>
      </c>
      <c r="C378" s="19"/>
      <c r="D378" s="20"/>
      <c r="E378" s="21"/>
      <c r="F378" s="22"/>
      <c r="G378" s="23"/>
      <c r="H378" s="24"/>
      <c r="I378" s="25"/>
      <c r="J378" s="101" t="s">
        <v>10064</v>
      </c>
      <c r="K378" s="35" t="s">
        <v>1549</v>
      </c>
      <c r="L378" s="35" t="s">
        <v>2150</v>
      </c>
      <c r="M378" s="35" t="s">
        <v>2734</v>
      </c>
      <c r="N378" s="35" t="s">
        <v>3364</v>
      </c>
      <c r="O378" s="35" t="s">
        <v>3929</v>
      </c>
      <c r="P378" s="35" t="s">
        <v>4548</v>
      </c>
      <c r="Q378" s="35" t="s">
        <v>7705</v>
      </c>
      <c r="R378" s="35" t="s">
        <v>7198</v>
      </c>
      <c r="S378" s="35" t="s">
        <v>6578</v>
      </c>
      <c r="T378" s="35" t="s">
        <v>6070</v>
      </c>
      <c r="U378" s="35" t="s">
        <v>5450</v>
      </c>
      <c r="V378" s="35" t="s">
        <v>4936</v>
      </c>
      <c r="W378" s="35" t="s">
        <v>9122</v>
      </c>
      <c r="X378" s="35" t="s">
        <v>9787</v>
      </c>
      <c r="Y378" s="481" t="s">
        <v>12830</v>
      </c>
      <c r="Z378" s="481" t="s">
        <v>13661</v>
      </c>
    </row>
    <row r="379" spans="1:26" ht="15" customHeight="1">
      <c r="A379" s="36">
        <v>554</v>
      </c>
      <c r="B379" s="8" t="s">
        <v>715</v>
      </c>
      <c r="C379" s="19"/>
      <c r="D379" s="20"/>
      <c r="E379" s="21"/>
      <c r="F379" s="22"/>
      <c r="G379" s="23"/>
      <c r="H379" s="24"/>
      <c r="I379" s="25"/>
      <c r="J379" s="101"/>
      <c r="K379" s="35" t="s">
        <v>1550</v>
      </c>
      <c r="L379" s="35"/>
      <c r="M379" s="35" t="s">
        <v>2735</v>
      </c>
      <c r="N379" s="35"/>
      <c r="O379" s="35" t="s">
        <v>3930</v>
      </c>
      <c r="P379" s="35"/>
      <c r="Q379" s="35" t="s">
        <v>7706</v>
      </c>
      <c r="R379" s="35"/>
      <c r="S379" s="35" t="s">
        <v>6579</v>
      </c>
      <c r="T379" s="35"/>
      <c r="U379" s="35" t="s">
        <v>5451</v>
      </c>
      <c r="V379" s="35"/>
      <c r="W379" s="35" t="s">
        <v>9123</v>
      </c>
      <c r="X379" s="35"/>
      <c r="Y379" s="481" t="s">
        <v>12831</v>
      </c>
      <c r="Z379" s="482"/>
    </row>
    <row r="380" spans="1:26" ht="15" customHeight="1">
      <c r="A380" s="42">
        <v>555</v>
      </c>
      <c r="B380" s="8" t="s">
        <v>716</v>
      </c>
      <c r="C380" s="19"/>
      <c r="D380" s="20"/>
      <c r="E380" s="21"/>
      <c r="F380" s="22"/>
      <c r="G380" s="23"/>
      <c r="H380" s="24"/>
      <c r="I380" s="25"/>
      <c r="J380" s="101"/>
      <c r="K380" s="35" t="s">
        <v>1551</v>
      </c>
      <c r="L380" s="35"/>
      <c r="M380" s="35" t="s">
        <v>2736</v>
      </c>
      <c r="N380" s="35"/>
      <c r="O380" s="35" t="s">
        <v>3931</v>
      </c>
      <c r="P380" s="35"/>
      <c r="Q380" s="35" t="s">
        <v>7707</v>
      </c>
      <c r="R380" s="35"/>
      <c r="S380" s="35" t="s">
        <v>6580</v>
      </c>
      <c r="T380" s="35"/>
      <c r="U380" s="35" t="s">
        <v>5452</v>
      </c>
      <c r="V380" s="35"/>
      <c r="W380" s="35" t="s">
        <v>9124</v>
      </c>
      <c r="X380" s="35"/>
      <c r="Y380" s="481" t="s">
        <v>12832</v>
      </c>
      <c r="Z380" s="482"/>
    </row>
    <row r="381" spans="1:26" ht="15" customHeight="1">
      <c r="A381" s="36">
        <v>556</v>
      </c>
      <c r="B381" s="108" t="s">
        <v>717</v>
      </c>
      <c r="C381" s="19"/>
      <c r="D381" s="20"/>
      <c r="E381" s="21"/>
      <c r="F381" s="22"/>
      <c r="G381" s="23"/>
      <c r="H381" s="24"/>
      <c r="I381" s="25"/>
      <c r="J381" s="101" t="s">
        <v>718</v>
      </c>
      <c r="K381" s="35" t="s">
        <v>1552</v>
      </c>
      <c r="L381" s="35" t="s">
        <v>2151</v>
      </c>
      <c r="M381" s="35" t="s">
        <v>2737</v>
      </c>
      <c r="N381" s="35" t="s">
        <v>3365</v>
      </c>
      <c r="O381" s="35" t="s">
        <v>3932</v>
      </c>
      <c r="P381" s="35" t="s">
        <v>4549</v>
      </c>
      <c r="Q381" s="35" t="s">
        <v>7708</v>
      </c>
      <c r="R381" s="35" t="s">
        <v>7199</v>
      </c>
      <c r="S381" s="35" t="s">
        <v>6581</v>
      </c>
      <c r="T381" s="35" t="s">
        <v>6071</v>
      </c>
      <c r="U381" s="35" t="s">
        <v>5453</v>
      </c>
      <c r="V381" s="35" t="s">
        <v>4937</v>
      </c>
      <c r="W381" s="35" t="s">
        <v>9125</v>
      </c>
      <c r="X381" s="35" t="s">
        <v>9788</v>
      </c>
      <c r="Y381" s="481" t="s">
        <v>12833</v>
      </c>
      <c r="Z381" s="481" t="s">
        <v>13663</v>
      </c>
    </row>
    <row r="382" spans="1:26" ht="15" customHeight="1">
      <c r="A382" s="42">
        <v>557</v>
      </c>
      <c r="B382" s="8" t="s">
        <v>719</v>
      </c>
      <c r="C382" s="19"/>
      <c r="D382" s="20"/>
      <c r="E382" s="21"/>
      <c r="F382" s="22"/>
      <c r="G382" s="23"/>
      <c r="H382" s="24"/>
      <c r="I382" s="25"/>
      <c r="J382" s="101"/>
      <c r="K382" s="35" t="s">
        <v>1553</v>
      </c>
      <c r="L382" s="35"/>
      <c r="M382" s="35" t="s">
        <v>2738</v>
      </c>
      <c r="N382" s="35"/>
      <c r="O382" s="35" t="s">
        <v>3933</v>
      </c>
      <c r="P382" s="35"/>
      <c r="Q382" s="35" t="s">
        <v>7709</v>
      </c>
      <c r="R382" s="35"/>
      <c r="S382" s="35" t="s">
        <v>6582</v>
      </c>
      <c r="T382" s="35"/>
      <c r="U382" s="35" t="s">
        <v>5454</v>
      </c>
      <c r="V382" s="35"/>
      <c r="W382" s="35" t="s">
        <v>9126</v>
      </c>
      <c r="X382" s="35"/>
      <c r="Y382" s="481" t="s">
        <v>12834</v>
      </c>
      <c r="Z382" s="482"/>
    </row>
    <row r="383" spans="1:26" ht="15" customHeight="1">
      <c r="A383" s="36">
        <v>558</v>
      </c>
      <c r="B383" s="8" t="s">
        <v>720</v>
      </c>
      <c r="C383" s="19"/>
      <c r="D383" s="20"/>
      <c r="E383" s="21"/>
      <c r="F383" s="22"/>
      <c r="G383" s="23"/>
      <c r="H383" s="24"/>
      <c r="I383" s="25"/>
      <c r="J383" s="101"/>
      <c r="K383" s="35" t="s">
        <v>1554</v>
      </c>
      <c r="L383" s="35"/>
      <c r="M383" s="35" t="s">
        <v>2739</v>
      </c>
      <c r="N383" s="35"/>
      <c r="O383" s="35" t="s">
        <v>3934</v>
      </c>
      <c r="P383" s="35"/>
      <c r="Q383" s="35" t="s">
        <v>7710</v>
      </c>
      <c r="R383" s="35"/>
      <c r="S383" s="35" t="s">
        <v>6583</v>
      </c>
      <c r="T383" s="35"/>
      <c r="U383" s="35" t="s">
        <v>5455</v>
      </c>
      <c r="V383" s="35"/>
      <c r="W383" s="35" t="s">
        <v>9127</v>
      </c>
      <c r="X383" s="35"/>
      <c r="Y383" s="481" t="s">
        <v>12835</v>
      </c>
      <c r="Z383" s="482"/>
    </row>
    <row r="384" spans="1:26" s="5" customFormat="1" ht="15" customHeight="1">
      <c r="A384" s="42">
        <v>559</v>
      </c>
      <c r="B384" s="8" t="s">
        <v>721</v>
      </c>
      <c r="C384" s="19"/>
      <c r="D384" s="20"/>
      <c r="E384" s="21"/>
      <c r="F384" s="22"/>
      <c r="G384" s="23"/>
      <c r="H384" s="24"/>
      <c r="I384" s="25"/>
      <c r="J384" s="101" t="s">
        <v>722</v>
      </c>
      <c r="K384" s="35" t="s">
        <v>1555</v>
      </c>
      <c r="L384" s="35" t="s">
        <v>2152</v>
      </c>
      <c r="M384" s="35" t="s">
        <v>2740</v>
      </c>
      <c r="N384" s="35" t="s">
        <v>3366</v>
      </c>
      <c r="O384" s="35" t="s">
        <v>3935</v>
      </c>
      <c r="P384" s="35" t="s">
        <v>4550</v>
      </c>
      <c r="Q384" s="35" t="s">
        <v>7711</v>
      </c>
      <c r="R384" s="35" t="s">
        <v>7200</v>
      </c>
      <c r="S384" s="35" t="s">
        <v>6584</v>
      </c>
      <c r="T384" s="35" t="s">
        <v>6072</v>
      </c>
      <c r="U384" s="35" t="s">
        <v>5456</v>
      </c>
      <c r="V384" s="35" t="s">
        <v>4938</v>
      </c>
      <c r="W384" s="35" t="s">
        <v>9128</v>
      </c>
      <c r="X384" s="35" t="s">
        <v>9789</v>
      </c>
      <c r="Y384" s="481" t="s">
        <v>12836</v>
      </c>
      <c r="Z384" s="481" t="s">
        <v>13665</v>
      </c>
    </row>
    <row r="385" spans="1:26" ht="15" customHeight="1">
      <c r="A385" s="36">
        <v>560</v>
      </c>
      <c r="B385" s="108" t="s">
        <v>723</v>
      </c>
      <c r="C385" s="19"/>
      <c r="D385" s="20"/>
      <c r="E385" s="21"/>
      <c r="F385" s="22"/>
      <c r="G385" s="23"/>
      <c r="H385" s="24"/>
      <c r="I385" s="25"/>
      <c r="J385" s="101" t="s">
        <v>724</v>
      </c>
      <c r="K385" s="35" t="s">
        <v>1556</v>
      </c>
      <c r="L385" s="35" t="s">
        <v>2153</v>
      </c>
      <c r="M385" s="35" t="s">
        <v>2741</v>
      </c>
      <c r="N385" s="35" t="s">
        <v>3367</v>
      </c>
      <c r="O385" s="35" t="s">
        <v>3936</v>
      </c>
      <c r="P385" s="35" t="s">
        <v>4551</v>
      </c>
      <c r="Q385" s="35" t="s">
        <v>7712</v>
      </c>
      <c r="R385" s="35" t="s">
        <v>7201</v>
      </c>
      <c r="S385" s="35" t="s">
        <v>6585</v>
      </c>
      <c r="T385" s="35" t="s">
        <v>6073</v>
      </c>
      <c r="U385" s="35" t="s">
        <v>5457</v>
      </c>
      <c r="V385" s="35" t="s">
        <v>4939</v>
      </c>
      <c r="W385" s="35" t="s">
        <v>9129</v>
      </c>
      <c r="X385" s="35" t="s">
        <v>9790</v>
      </c>
      <c r="Y385" s="481" t="s">
        <v>12837</v>
      </c>
      <c r="Z385" s="481" t="s">
        <v>13666</v>
      </c>
    </row>
    <row r="386" spans="1:26" ht="15" customHeight="1">
      <c r="A386" s="42">
        <v>561</v>
      </c>
      <c r="B386" s="8" t="s">
        <v>725</v>
      </c>
      <c r="C386" s="19"/>
      <c r="D386" s="20"/>
      <c r="E386" s="21"/>
      <c r="F386" s="22"/>
      <c r="G386" s="23"/>
      <c r="H386" s="24"/>
      <c r="I386" s="25"/>
      <c r="J386" s="101"/>
      <c r="K386" s="35" t="s">
        <v>1557</v>
      </c>
      <c r="L386" s="35"/>
      <c r="M386" s="35" t="s">
        <v>2742</v>
      </c>
      <c r="N386" s="35"/>
      <c r="O386" s="35" t="s">
        <v>3937</v>
      </c>
      <c r="P386" s="35"/>
      <c r="Q386" s="35" t="s">
        <v>7713</v>
      </c>
      <c r="R386" s="35"/>
      <c r="S386" s="35" t="s">
        <v>6586</v>
      </c>
      <c r="T386" s="35"/>
      <c r="U386" s="35" t="s">
        <v>5458</v>
      </c>
      <c r="V386" s="35"/>
      <c r="W386" s="35" t="s">
        <v>9130</v>
      </c>
      <c r="X386" s="35"/>
      <c r="Y386" s="481" t="s">
        <v>12838</v>
      </c>
      <c r="Z386" s="482"/>
    </row>
    <row r="387" spans="1:26" ht="15" customHeight="1">
      <c r="A387" s="36">
        <v>562</v>
      </c>
      <c r="B387" s="8" t="s">
        <v>726</v>
      </c>
      <c r="C387" s="19"/>
      <c r="D387" s="20"/>
      <c r="E387" s="21"/>
      <c r="F387" s="22"/>
      <c r="G387" s="23"/>
      <c r="H387" s="24"/>
      <c r="I387" s="25"/>
      <c r="J387" s="101"/>
      <c r="K387" s="35" t="s">
        <v>1558</v>
      </c>
      <c r="L387" s="35"/>
      <c r="M387" s="35" t="s">
        <v>2743</v>
      </c>
      <c r="N387" s="35"/>
      <c r="O387" s="35" t="s">
        <v>3938</v>
      </c>
      <c r="P387" s="35"/>
      <c r="Q387" s="35" t="s">
        <v>7714</v>
      </c>
      <c r="R387" s="35"/>
      <c r="S387" s="35" t="s">
        <v>6587</v>
      </c>
      <c r="T387" s="35"/>
      <c r="U387" s="35" t="s">
        <v>5459</v>
      </c>
      <c r="V387" s="35"/>
      <c r="W387" s="35" t="s">
        <v>9131</v>
      </c>
      <c r="X387" s="35"/>
      <c r="Y387" s="481" t="s">
        <v>12839</v>
      </c>
      <c r="Z387" s="482"/>
    </row>
    <row r="388" spans="1:26" ht="15" customHeight="1">
      <c r="A388" s="42">
        <v>563</v>
      </c>
      <c r="B388" s="108" t="s">
        <v>727</v>
      </c>
      <c r="C388" s="19"/>
      <c r="D388" s="20"/>
      <c r="E388" s="21"/>
      <c r="F388" s="22"/>
      <c r="G388" s="23"/>
      <c r="H388" s="24"/>
      <c r="I388" s="25"/>
      <c r="J388" s="101" t="s">
        <v>728</v>
      </c>
      <c r="K388" s="35" t="s">
        <v>1559</v>
      </c>
      <c r="L388" s="35" t="s">
        <v>2154</v>
      </c>
      <c r="M388" s="35" t="s">
        <v>2744</v>
      </c>
      <c r="N388" s="35" t="s">
        <v>3368</v>
      </c>
      <c r="O388" s="35" t="s">
        <v>3939</v>
      </c>
      <c r="P388" s="35" t="s">
        <v>4552</v>
      </c>
      <c r="Q388" s="35" t="s">
        <v>7715</v>
      </c>
      <c r="R388" s="35" t="s">
        <v>7202</v>
      </c>
      <c r="S388" s="35" t="s">
        <v>6588</v>
      </c>
      <c r="T388" s="35" t="s">
        <v>6074</v>
      </c>
      <c r="U388" s="35" t="s">
        <v>5460</v>
      </c>
      <c r="V388" s="35" t="s">
        <v>4940</v>
      </c>
      <c r="W388" s="35" t="s">
        <v>9132</v>
      </c>
      <c r="X388" s="35" t="s">
        <v>9791</v>
      </c>
      <c r="Y388" s="481" t="s">
        <v>12840</v>
      </c>
      <c r="Z388" s="481" t="s">
        <v>13668</v>
      </c>
    </row>
    <row r="389" spans="1:26" ht="15" customHeight="1">
      <c r="A389" s="36">
        <v>564</v>
      </c>
      <c r="B389" s="8" t="s">
        <v>729</v>
      </c>
      <c r="C389" s="19"/>
      <c r="D389" s="20"/>
      <c r="E389" s="21"/>
      <c r="F389" s="22"/>
      <c r="G389" s="23"/>
      <c r="H389" s="24"/>
      <c r="I389" s="25"/>
      <c r="J389" s="101"/>
      <c r="K389" s="35" t="s">
        <v>1560</v>
      </c>
      <c r="L389" s="35"/>
      <c r="M389" s="35" t="s">
        <v>2745</v>
      </c>
      <c r="N389" s="35"/>
      <c r="O389" s="35" t="s">
        <v>3940</v>
      </c>
      <c r="P389" s="35"/>
      <c r="Q389" s="35" t="s">
        <v>7716</v>
      </c>
      <c r="R389" s="35"/>
      <c r="S389" s="35" t="s">
        <v>6589</v>
      </c>
      <c r="T389" s="35"/>
      <c r="U389" s="35" t="s">
        <v>5461</v>
      </c>
      <c r="V389" s="35"/>
      <c r="W389" s="35" t="s">
        <v>9133</v>
      </c>
      <c r="X389" s="35"/>
      <c r="Y389" s="481" t="s">
        <v>12841</v>
      </c>
      <c r="Z389" s="482"/>
    </row>
    <row r="390" spans="1:26" s="175" customFormat="1" ht="15" customHeight="1">
      <c r="A390" s="42"/>
      <c r="B390" s="169"/>
      <c r="C390" s="172"/>
      <c r="D390" s="172"/>
      <c r="E390" s="172"/>
      <c r="F390" s="172"/>
      <c r="G390" s="172"/>
      <c r="H390" s="172"/>
      <c r="I390" s="173"/>
      <c r="J390" s="169"/>
      <c r="K390" s="169"/>
      <c r="L390" s="169"/>
      <c r="M390" s="169"/>
      <c r="N390" s="169"/>
      <c r="O390" s="169"/>
      <c r="P390" s="169"/>
      <c r="Q390" s="169"/>
      <c r="R390" s="169"/>
      <c r="S390" s="169"/>
      <c r="T390" s="169"/>
      <c r="U390" s="169"/>
      <c r="V390" s="169"/>
      <c r="W390" s="169"/>
      <c r="X390" s="169"/>
      <c r="Y390" s="489"/>
      <c r="Z390" s="489"/>
    </row>
    <row r="391" spans="1:26" s="200" customFormat="1" ht="15" customHeight="1">
      <c r="A391" s="555">
        <v>566</v>
      </c>
      <c r="B391" s="539" t="s">
        <v>8146</v>
      </c>
      <c r="C391" s="266"/>
      <c r="D391" s="266"/>
      <c r="E391" s="266"/>
      <c r="F391" s="266"/>
      <c r="G391" s="266"/>
      <c r="H391" s="266"/>
      <c r="I391" s="247"/>
      <c r="J391" s="539"/>
      <c r="K391" s="539" t="s">
        <v>8151</v>
      </c>
      <c r="L391" s="539"/>
      <c r="M391" s="539" t="s">
        <v>8154</v>
      </c>
      <c r="N391" s="539"/>
      <c r="O391" s="539" t="s">
        <v>8157</v>
      </c>
      <c r="P391" s="539"/>
      <c r="Q391" s="539" t="s">
        <v>8162</v>
      </c>
      <c r="R391" s="539"/>
      <c r="S391" s="539" t="s">
        <v>8161</v>
      </c>
      <c r="T391" s="539"/>
      <c r="U391" s="539" t="s">
        <v>8166</v>
      </c>
      <c r="V391" s="539"/>
      <c r="W391" s="668" t="s">
        <v>9937</v>
      </c>
      <c r="X391" s="668"/>
      <c r="Y391" s="492" t="s">
        <v>12842</v>
      </c>
      <c r="Z391" s="493"/>
    </row>
    <row r="392" spans="1:26" ht="15" customHeight="1">
      <c r="A392" s="42">
        <v>571</v>
      </c>
      <c r="B392" s="8" t="s">
        <v>737</v>
      </c>
      <c r="C392" s="19"/>
      <c r="D392" s="20"/>
      <c r="E392" s="21"/>
      <c r="F392" s="22"/>
      <c r="G392" s="23"/>
      <c r="H392" s="24"/>
      <c r="I392" s="25"/>
      <c r="J392" s="101"/>
      <c r="K392" s="35" t="s">
        <v>1566</v>
      </c>
      <c r="L392" s="35"/>
      <c r="M392" s="35" t="s">
        <v>2750</v>
      </c>
      <c r="N392" s="35"/>
      <c r="O392" s="35" t="s">
        <v>3945</v>
      </c>
      <c r="P392" s="35"/>
      <c r="Q392" s="35" t="s">
        <v>7721</v>
      </c>
      <c r="R392" s="35"/>
      <c r="S392" s="35" t="s">
        <v>6594</v>
      </c>
      <c r="T392" s="35"/>
      <c r="U392" s="35" t="s">
        <v>5466</v>
      </c>
      <c r="V392" s="35"/>
      <c r="W392" s="35" t="s">
        <v>9138</v>
      </c>
      <c r="X392" s="35"/>
      <c r="Y392" s="481" t="s">
        <v>12847</v>
      </c>
      <c r="Z392" s="482"/>
    </row>
    <row r="393" spans="1:26" ht="15" customHeight="1">
      <c r="A393" s="42">
        <v>575</v>
      </c>
      <c r="B393" s="27" t="s">
        <v>742</v>
      </c>
      <c r="C393" s="19"/>
      <c r="D393" s="20"/>
      <c r="E393" s="21"/>
      <c r="F393" s="22"/>
      <c r="G393" s="23"/>
      <c r="H393" s="24"/>
      <c r="I393" s="25"/>
      <c r="J393" s="101" t="s">
        <v>743</v>
      </c>
      <c r="K393" s="35" t="s">
        <v>1569</v>
      </c>
      <c r="L393" s="35" t="s">
        <v>2161</v>
      </c>
      <c r="M393" s="35" t="s">
        <v>2753</v>
      </c>
      <c r="N393" s="35" t="s">
        <v>3375</v>
      </c>
      <c r="O393" s="35" t="s">
        <v>3948</v>
      </c>
      <c r="P393" s="35" t="s">
        <v>4559</v>
      </c>
      <c r="Q393" s="35" t="s">
        <v>7724</v>
      </c>
      <c r="R393" s="35" t="s">
        <v>7209</v>
      </c>
      <c r="S393" s="35" t="s">
        <v>6597</v>
      </c>
      <c r="T393" s="35" t="s">
        <v>6081</v>
      </c>
      <c r="U393" s="35" t="s">
        <v>5469</v>
      </c>
      <c r="V393" s="35" t="s">
        <v>4947</v>
      </c>
      <c r="W393" s="35" t="s">
        <v>9142</v>
      </c>
      <c r="X393" s="35" t="s">
        <v>9799</v>
      </c>
      <c r="Y393" s="481" t="s">
        <v>12851</v>
      </c>
      <c r="Z393" s="481" t="s">
        <v>13677</v>
      </c>
    </row>
    <row r="394" spans="1:26" ht="15" customHeight="1">
      <c r="A394" s="36">
        <v>576</v>
      </c>
      <c r="B394" s="27" t="s">
        <v>744</v>
      </c>
      <c r="C394" s="19"/>
      <c r="D394" s="20"/>
      <c r="E394" s="21"/>
      <c r="F394" s="22"/>
      <c r="G394" s="23"/>
      <c r="H394" s="24"/>
      <c r="I394" s="25"/>
      <c r="J394" s="101" t="s">
        <v>745</v>
      </c>
      <c r="K394" s="35" t="s">
        <v>1570</v>
      </c>
      <c r="L394" s="35" t="s">
        <v>2162</v>
      </c>
      <c r="M394" s="35" t="s">
        <v>2754</v>
      </c>
      <c r="N394" s="35" t="s">
        <v>3376</v>
      </c>
      <c r="O394" s="35" t="s">
        <v>3949</v>
      </c>
      <c r="P394" s="35" t="s">
        <v>4560</v>
      </c>
      <c r="Q394" s="35" t="s">
        <v>7725</v>
      </c>
      <c r="R394" s="35" t="s">
        <v>7210</v>
      </c>
      <c r="S394" s="35" t="s">
        <v>6598</v>
      </c>
      <c r="T394" s="35" t="s">
        <v>6082</v>
      </c>
      <c r="U394" s="35" t="s">
        <v>5470</v>
      </c>
      <c r="V394" s="35" t="s">
        <v>4948</v>
      </c>
      <c r="W394" s="35" t="s">
        <v>9143</v>
      </c>
      <c r="X394" s="35" t="s">
        <v>9800</v>
      </c>
      <c r="Y394" s="481" t="s">
        <v>12852</v>
      </c>
      <c r="Z394" s="481" t="s">
        <v>13678</v>
      </c>
    </row>
    <row r="395" spans="1:26" ht="15" customHeight="1">
      <c r="A395" s="42">
        <v>577</v>
      </c>
      <c r="B395" s="8" t="s">
        <v>746</v>
      </c>
      <c r="C395" s="19"/>
      <c r="D395" s="20"/>
      <c r="E395" s="21"/>
      <c r="F395" s="22"/>
      <c r="G395" s="23"/>
      <c r="H395" s="24"/>
      <c r="I395" s="25"/>
      <c r="J395" s="101" t="s">
        <v>747</v>
      </c>
      <c r="K395" s="35" t="s">
        <v>1569</v>
      </c>
      <c r="L395" s="35" t="s">
        <v>2163</v>
      </c>
      <c r="M395" s="35" t="s">
        <v>2755</v>
      </c>
      <c r="N395" s="35" t="s">
        <v>3377</v>
      </c>
      <c r="O395" s="35" t="s">
        <v>3950</v>
      </c>
      <c r="P395" s="35" t="s">
        <v>4561</v>
      </c>
      <c r="Q395" s="35" t="s">
        <v>7726</v>
      </c>
      <c r="R395" s="35" t="s">
        <v>7211</v>
      </c>
      <c r="S395" s="35" t="s">
        <v>6599</v>
      </c>
      <c r="T395" s="35" t="s">
        <v>6083</v>
      </c>
      <c r="U395" s="35" t="s">
        <v>5471</v>
      </c>
      <c r="V395" s="35" t="s">
        <v>4949</v>
      </c>
      <c r="W395" s="35" t="s">
        <v>9144</v>
      </c>
      <c r="X395" s="35" t="s">
        <v>9801</v>
      </c>
      <c r="Y395" s="481" t="s">
        <v>12853</v>
      </c>
      <c r="Z395" s="481" t="s">
        <v>13679</v>
      </c>
    </row>
    <row r="396" spans="1:26" ht="15" customHeight="1">
      <c r="A396" s="36">
        <v>578</v>
      </c>
      <c r="B396" s="8" t="s">
        <v>748</v>
      </c>
      <c r="C396" s="19"/>
      <c r="D396" s="20"/>
      <c r="E396" s="21"/>
      <c r="F396" s="22"/>
      <c r="G396" s="23"/>
      <c r="H396" s="24"/>
      <c r="I396" s="25"/>
      <c r="J396" s="101" t="s">
        <v>749</v>
      </c>
      <c r="K396" s="35" t="s">
        <v>1571</v>
      </c>
      <c r="L396" s="35" t="s">
        <v>2164</v>
      </c>
      <c r="M396" s="35" t="s">
        <v>2756</v>
      </c>
      <c r="N396" s="35" t="s">
        <v>3378</v>
      </c>
      <c r="O396" s="35" t="s">
        <v>3951</v>
      </c>
      <c r="P396" s="35" t="s">
        <v>4562</v>
      </c>
      <c r="Q396" s="35" t="s">
        <v>7727</v>
      </c>
      <c r="R396" s="35" t="s">
        <v>7212</v>
      </c>
      <c r="S396" s="35" t="s">
        <v>6600</v>
      </c>
      <c r="T396" s="35" t="s">
        <v>6084</v>
      </c>
      <c r="U396" s="35" t="s">
        <v>5472</v>
      </c>
      <c r="V396" s="35" t="s">
        <v>4950</v>
      </c>
      <c r="W396" s="35" t="s">
        <v>9145</v>
      </c>
      <c r="X396" s="35" t="s">
        <v>9802</v>
      </c>
      <c r="Y396" s="481" t="s">
        <v>12854</v>
      </c>
      <c r="Z396" s="481" t="s">
        <v>13680</v>
      </c>
    </row>
    <row r="397" spans="1:26" s="5" customFormat="1" ht="15" customHeight="1">
      <c r="A397" s="42">
        <v>579</v>
      </c>
      <c r="B397" s="8" t="s">
        <v>750</v>
      </c>
      <c r="C397" s="19"/>
      <c r="D397" s="20"/>
      <c r="E397" s="21"/>
      <c r="F397" s="22"/>
      <c r="G397" s="23"/>
      <c r="H397" s="24"/>
      <c r="I397" s="25"/>
      <c r="J397" s="101" t="s">
        <v>751</v>
      </c>
      <c r="K397" s="35" t="s">
        <v>1572</v>
      </c>
      <c r="L397" s="35" t="s">
        <v>2165</v>
      </c>
      <c r="M397" s="35" t="s">
        <v>2757</v>
      </c>
      <c r="N397" s="35" t="s">
        <v>3379</v>
      </c>
      <c r="O397" s="35" t="s">
        <v>3952</v>
      </c>
      <c r="P397" s="35" t="s">
        <v>4563</v>
      </c>
      <c r="Q397" s="35" t="s">
        <v>7728</v>
      </c>
      <c r="R397" s="35" t="s">
        <v>7213</v>
      </c>
      <c r="S397" s="35" t="s">
        <v>6601</v>
      </c>
      <c r="T397" s="35" t="s">
        <v>6085</v>
      </c>
      <c r="U397" s="35" t="s">
        <v>5473</v>
      </c>
      <c r="V397" s="35" t="s">
        <v>4951</v>
      </c>
      <c r="W397" s="35" t="s">
        <v>9146</v>
      </c>
      <c r="X397" s="35" t="s">
        <v>9803</v>
      </c>
      <c r="Y397" s="481" t="s">
        <v>12855</v>
      </c>
      <c r="Z397" s="481" t="s">
        <v>13681</v>
      </c>
    </row>
    <row r="398" spans="1:26" ht="15" customHeight="1">
      <c r="A398" s="36">
        <v>580</v>
      </c>
      <c r="B398" s="8" t="s">
        <v>752</v>
      </c>
      <c r="C398" s="19"/>
      <c r="D398" s="20"/>
      <c r="E398" s="21"/>
      <c r="F398" s="22"/>
      <c r="G398" s="23"/>
      <c r="H398" s="24"/>
      <c r="I398" s="25"/>
      <c r="J398" s="101" t="s">
        <v>753</v>
      </c>
      <c r="K398" s="35" t="s">
        <v>1573</v>
      </c>
      <c r="L398" s="35" t="s">
        <v>2166</v>
      </c>
      <c r="M398" s="35" t="s">
        <v>2758</v>
      </c>
      <c r="N398" s="35" t="s">
        <v>3380</v>
      </c>
      <c r="O398" s="35" t="s">
        <v>3953</v>
      </c>
      <c r="P398" s="35" t="s">
        <v>4564</v>
      </c>
      <c r="Q398" s="35" t="s">
        <v>7729</v>
      </c>
      <c r="R398" s="35" t="s">
        <v>7214</v>
      </c>
      <c r="S398" s="35" t="s">
        <v>6602</v>
      </c>
      <c r="T398" s="35" t="s">
        <v>6086</v>
      </c>
      <c r="U398" s="35" t="s">
        <v>5474</v>
      </c>
      <c r="V398" s="35" t="s">
        <v>4952</v>
      </c>
      <c r="W398" s="35" t="s">
        <v>9147</v>
      </c>
      <c r="X398" s="35" t="s">
        <v>9804</v>
      </c>
      <c r="Y398" s="481" t="s">
        <v>12856</v>
      </c>
      <c r="Z398" s="481" t="s">
        <v>13682</v>
      </c>
    </row>
    <row r="399" spans="1:26" s="171" customFormat="1">
      <c r="A399" s="42"/>
      <c r="B399" s="169"/>
      <c r="C399" s="167"/>
      <c r="D399" s="167"/>
      <c r="E399" s="167"/>
      <c r="F399" s="167"/>
      <c r="G399" s="167"/>
      <c r="H399" s="167"/>
      <c r="I399" s="170"/>
      <c r="J399" s="169"/>
      <c r="K399" s="169"/>
      <c r="L399" s="169"/>
      <c r="M399" s="169"/>
      <c r="N399" s="169"/>
      <c r="O399" s="169"/>
      <c r="P399" s="169"/>
      <c r="Q399" s="169"/>
      <c r="R399" s="169"/>
      <c r="S399" s="169"/>
      <c r="T399" s="169"/>
      <c r="U399" s="169"/>
      <c r="V399" s="169"/>
      <c r="W399" s="169"/>
      <c r="X399" s="169"/>
      <c r="Y399" s="489"/>
      <c r="Z399" s="489"/>
    </row>
    <row r="400" spans="1:26" s="176" customFormat="1" ht="15" customHeight="1">
      <c r="A400" s="555">
        <v>582</v>
      </c>
      <c r="B400" s="538" t="s">
        <v>754</v>
      </c>
      <c r="C400" s="265"/>
      <c r="D400" s="265"/>
      <c r="E400" s="265"/>
      <c r="F400" s="265"/>
      <c r="G400" s="265"/>
      <c r="H400" s="265"/>
      <c r="I400" s="246"/>
      <c r="J400" s="538"/>
      <c r="K400" s="538" t="s">
        <v>1574</v>
      </c>
      <c r="L400" s="538"/>
      <c r="M400" s="538" t="s">
        <v>2759</v>
      </c>
      <c r="N400" s="538"/>
      <c r="O400" s="538" t="s">
        <v>3954</v>
      </c>
      <c r="P400" s="538"/>
      <c r="Q400" s="538" t="s">
        <v>7730</v>
      </c>
      <c r="R400" s="538"/>
      <c r="S400" s="538" t="s">
        <v>6603</v>
      </c>
      <c r="T400" s="538"/>
      <c r="U400" s="538" t="s">
        <v>5475</v>
      </c>
      <c r="V400" s="538"/>
      <c r="W400" s="667" t="s">
        <v>8719</v>
      </c>
      <c r="X400" s="667"/>
      <c r="Y400" s="496" t="s">
        <v>12857</v>
      </c>
      <c r="Z400" s="497"/>
    </row>
    <row r="401" spans="1:26" s="200" customFormat="1" ht="15" customHeight="1">
      <c r="A401" s="554">
        <v>583</v>
      </c>
      <c r="B401" s="539" t="s">
        <v>8147</v>
      </c>
      <c r="C401" s="266"/>
      <c r="D401" s="266"/>
      <c r="E401" s="266"/>
      <c r="F401" s="266"/>
      <c r="G401" s="266"/>
      <c r="H401" s="266"/>
      <c r="I401" s="247"/>
      <c r="J401" s="539"/>
      <c r="K401" s="539" t="s">
        <v>8152</v>
      </c>
      <c r="L401" s="539"/>
      <c r="M401" s="539" t="s">
        <v>8155</v>
      </c>
      <c r="N401" s="539"/>
      <c r="O401" s="539" t="s">
        <v>8158</v>
      </c>
      <c r="P401" s="539"/>
      <c r="Q401" s="539" t="s">
        <v>8159</v>
      </c>
      <c r="R401" s="539"/>
      <c r="S401" s="539" t="s">
        <v>8160</v>
      </c>
      <c r="T401" s="539"/>
      <c r="U401" s="539" t="s">
        <v>8165</v>
      </c>
      <c r="V401" s="539"/>
      <c r="W401" s="668" t="s">
        <v>9938</v>
      </c>
      <c r="X401" s="668"/>
      <c r="Y401" s="492" t="s">
        <v>12858</v>
      </c>
      <c r="Z401" s="493"/>
    </row>
    <row r="402" spans="1:26" ht="15" customHeight="1">
      <c r="A402" s="36">
        <v>584</v>
      </c>
      <c r="B402" s="8" t="s">
        <v>755</v>
      </c>
      <c r="C402" s="12"/>
      <c r="D402" s="13"/>
      <c r="E402" s="14"/>
      <c r="F402" s="15"/>
      <c r="G402" s="16"/>
      <c r="H402" s="17"/>
      <c r="I402" s="18"/>
      <c r="J402" s="101"/>
      <c r="K402" s="35" t="s">
        <v>1576</v>
      </c>
      <c r="L402" s="35"/>
      <c r="M402" s="35" t="s">
        <v>2761</v>
      </c>
      <c r="N402" s="35"/>
      <c r="O402" s="35" t="s">
        <v>3955</v>
      </c>
      <c r="P402" s="35"/>
      <c r="Q402" s="35" t="s">
        <v>7732</v>
      </c>
      <c r="R402" s="35"/>
      <c r="S402" s="35" t="s">
        <v>6604</v>
      </c>
      <c r="T402" s="35"/>
      <c r="U402" s="35" t="s">
        <v>5477</v>
      </c>
      <c r="V402" s="35"/>
      <c r="W402" s="35" t="s">
        <v>9148</v>
      </c>
      <c r="X402" s="35"/>
      <c r="Y402" s="481" t="s">
        <v>12859</v>
      </c>
      <c r="Z402" s="482"/>
    </row>
    <row r="403" spans="1:26" ht="15" customHeight="1">
      <c r="A403" s="42">
        <v>585</v>
      </c>
      <c r="B403" s="8" t="s">
        <v>756</v>
      </c>
      <c r="C403" s="19"/>
      <c r="D403" s="20"/>
      <c r="E403" s="21"/>
      <c r="F403" s="22"/>
      <c r="G403" s="23"/>
      <c r="H403" s="24"/>
      <c r="I403" s="25"/>
      <c r="J403" s="101" t="s">
        <v>757</v>
      </c>
      <c r="K403" s="35" t="s">
        <v>1577</v>
      </c>
      <c r="L403" s="35" t="s">
        <v>2167</v>
      </c>
      <c r="M403" s="35" t="s">
        <v>2762</v>
      </c>
      <c r="N403" s="35" t="s">
        <v>3381</v>
      </c>
      <c r="O403" s="35" t="s">
        <v>3956</v>
      </c>
      <c r="P403" s="35" t="s">
        <v>4565</v>
      </c>
      <c r="Q403" s="35" t="s">
        <v>7733</v>
      </c>
      <c r="R403" s="35" t="s">
        <v>7215</v>
      </c>
      <c r="S403" s="35" t="s">
        <v>6605</v>
      </c>
      <c r="T403" s="35" t="s">
        <v>6087</v>
      </c>
      <c r="U403" s="35" t="s">
        <v>5478</v>
      </c>
      <c r="V403" s="35" t="s">
        <v>4953</v>
      </c>
      <c r="W403" s="35" t="s">
        <v>9149</v>
      </c>
      <c r="X403" s="35" t="s">
        <v>9805</v>
      </c>
      <c r="Y403" s="481" t="s">
        <v>12860</v>
      </c>
      <c r="Z403" s="481" t="s">
        <v>13683</v>
      </c>
    </row>
    <row r="404" spans="1:26" ht="15" customHeight="1">
      <c r="A404" s="36">
        <v>586</v>
      </c>
      <c r="B404" s="8" t="s">
        <v>758</v>
      </c>
      <c r="C404" s="12"/>
      <c r="D404" s="13"/>
      <c r="E404" s="14"/>
      <c r="F404" s="15"/>
      <c r="G404" s="16"/>
      <c r="H404" s="17"/>
      <c r="I404" s="18"/>
      <c r="J404" s="101"/>
      <c r="K404" s="35" t="s">
        <v>1578</v>
      </c>
      <c r="L404" s="35"/>
      <c r="M404" s="35" t="s">
        <v>2763</v>
      </c>
      <c r="N404" s="35"/>
      <c r="O404" s="35" t="s">
        <v>3957</v>
      </c>
      <c r="P404" s="35"/>
      <c r="Q404" s="35" t="s">
        <v>7734</v>
      </c>
      <c r="R404" s="35"/>
      <c r="S404" s="35" t="s">
        <v>6606</v>
      </c>
      <c r="T404" s="35"/>
      <c r="U404" s="35" t="s">
        <v>5479</v>
      </c>
      <c r="V404" s="35"/>
      <c r="W404" s="35" t="s">
        <v>9150</v>
      </c>
      <c r="X404" s="35"/>
      <c r="Y404" s="481" t="s">
        <v>12861</v>
      </c>
      <c r="Z404" s="482"/>
    </row>
    <row r="405" spans="1:26" ht="15" customHeight="1">
      <c r="A405" s="42">
        <v>587</v>
      </c>
      <c r="B405" s="8" t="s">
        <v>759</v>
      </c>
      <c r="C405" s="19"/>
      <c r="D405" s="20"/>
      <c r="E405" s="21"/>
      <c r="F405" s="22"/>
      <c r="G405" s="23"/>
      <c r="H405" s="24"/>
      <c r="I405" s="25"/>
      <c r="J405" s="101" t="s">
        <v>760</v>
      </c>
      <c r="K405" s="35" t="s">
        <v>1579</v>
      </c>
      <c r="L405" s="35" t="s">
        <v>2168</v>
      </c>
      <c r="M405" s="35" t="s">
        <v>2764</v>
      </c>
      <c r="N405" s="35" t="s">
        <v>3382</v>
      </c>
      <c r="O405" s="35" t="s">
        <v>3958</v>
      </c>
      <c r="P405" s="35" t="s">
        <v>4566</v>
      </c>
      <c r="Q405" s="35" t="s">
        <v>7735</v>
      </c>
      <c r="R405" s="35" t="s">
        <v>7216</v>
      </c>
      <c r="S405" s="35" t="s">
        <v>6607</v>
      </c>
      <c r="T405" s="35" t="s">
        <v>6088</v>
      </c>
      <c r="U405" s="35" t="s">
        <v>5480</v>
      </c>
      <c r="V405" s="35" t="s">
        <v>4954</v>
      </c>
      <c r="W405" s="35" t="s">
        <v>9151</v>
      </c>
      <c r="X405" s="35" t="s">
        <v>9806</v>
      </c>
      <c r="Y405" s="481" t="s">
        <v>12862</v>
      </c>
      <c r="Z405" s="481" t="s">
        <v>13684</v>
      </c>
    </row>
    <row r="406" spans="1:26" ht="15" customHeight="1">
      <c r="A406" s="36">
        <v>588</v>
      </c>
      <c r="B406" s="8" t="s">
        <v>761</v>
      </c>
      <c r="C406" s="12"/>
      <c r="D406" s="13"/>
      <c r="E406" s="14"/>
      <c r="F406" s="15"/>
      <c r="G406" s="16"/>
      <c r="H406" s="17"/>
      <c r="I406" s="18"/>
      <c r="J406" s="101" t="s">
        <v>762</v>
      </c>
      <c r="K406" s="35" t="s">
        <v>1580</v>
      </c>
      <c r="L406" s="35" t="s">
        <v>2169</v>
      </c>
      <c r="M406" s="35" t="s">
        <v>2765</v>
      </c>
      <c r="N406" s="35" t="s">
        <v>3383</v>
      </c>
      <c r="O406" s="35" t="s">
        <v>3959</v>
      </c>
      <c r="P406" s="35" t="s">
        <v>4567</v>
      </c>
      <c r="Q406" s="35" t="s">
        <v>7736</v>
      </c>
      <c r="R406" s="35" t="s">
        <v>7217</v>
      </c>
      <c r="S406" s="35" t="s">
        <v>6608</v>
      </c>
      <c r="T406" s="35" t="s">
        <v>6089</v>
      </c>
      <c r="U406" s="35" t="s">
        <v>5481</v>
      </c>
      <c r="V406" s="35" t="s">
        <v>4955</v>
      </c>
      <c r="W406" s="35" t="s">
        <v>9152</v>
      </c>
      <c r="X406" s="35" t="s">
        <v>9807</v>
      </c>
      <c r="Y406" s="481" t="s">
        <v>12863</v>
      </c>
      <c r="Z406" s="481" t="s">
        <v>13685</v>
      </c>
    </row>
    <row r="407" spans="1:26" ht="15" customHeight="1">
      <c r="A407" s="42">
        <v>589</v>
      </c>
      <c r="B407" s="8" t="s">
        <v>763</v>
      </c>
      <c r="C407" s="12"/>
      <c r="D407" s="13"/>
      <c r="E407" s="14"/>
      <c r="F407" s="15"/>
      <c r="G407" s="16"/>
      <c r="H407" s="17"/>
      <c r="I407" s="18"/>
      <c r="J407" s="101"/>
      <c r="K407" s="35" t="s">
        <v>1581</v>
      </c>
      <c r="L407" s="35"/>
      <c r="M407" s="35" t="s">
        <v>2766</v>
      </c>
      <c r="N407" s="35"/>
      <c r="O407" s="35" t="s">
        <v>3960</v>
      </c>
      <c r="P407" s="35"/>
      <c r="Q407" s="35" t="s">
        <v>7737</v>
      </c>
      <c r="R407" s="35"/>
      <c r="S407" s="35" t="s">
        <v>6609</v>
      </c>
      <c r="T407" s="35"/>
      <c r="U407" s="35" t="s">
        <v>5482</v>
      </c>
      <c r="V407" s="35"/>
      <c r="W407" s="35" t="s">
        <v>9153</v>
      </c>
      <c r="X407" s="35"/>
      <c r="Y407" s="481" t="s">
        <v>12864</v>
      </c>
      <c r="Z407" s="482"/>
    </row>
    <row r="408" spans="1:26" ht="15" customHeight="1">
      <c r="A408" s="36">
        <v>590</v>
      </c>
      <c r="B408" s="8" t="s">
        <v>764</v>
      </c>
      <c r="C408" s="12"/>
      <c r="D408" s="13"/>
      <c r="E408" s="14"/>
      <c r="F408" s="15"/>
      <c r="G408" s="16"/>
      <c r="H408" s="17"/>
      <c r="I408" s="18"/>
      <c r="J408" s="101"/>
      <c r="K408" s="35" t="s">
        <v>1582</v>
      </c>
      <c r="L408" s="35"/>
      <c r="M408" s="35" t="s">
        <v>2767</v>
      </c>
      <c r="N408" s="35"/>
      <c r="O408" s="35" t="s">
        <v>3961</v>
      </c>
      <c r="P408" s="35"/>
      <c r="Q408" s="35" t="s">
        <v>7738</v>
      </c>
      <c r="R408" s="35"/>
      <c r="S408" s="35" t="s">
        <v>6610</v>
      </c>
      <c r="T408" s="35"/>
      <c r="U408" s="35" t="s">
        <v>5483</v>
      </c>
      <c r="V408" s="35"/>
      <c r="W408" s="35" t="s">
        <v>9154</v>
      </c>
      <c r="X408" s="35"/>
      <c r="Y408" s="481" t="s">
        <v>12865</v>
      </c>
      <c r="Z408" s="482"/>
    </row>
    <row r="409" spans="1:26" ht="15" customHeight="1">
      <c r="A409" s="42">
        <v>591</v>
      </c>
      <c r="B409" s="8" t="s">
        <v>765</v>
      </c>
      <c r="C409" s="12"/>
      <c r="D409" s="13"/>
      <c r="E409" s="14"/>
      <c r="F409" s="15"/>
      <c r="G409" s="16"/>
      <c r="H409" s="17"/>
      <c r="I409" s="18"/>
      <c r="J409" s="101"/>
      <c r="K409" s="35" t="s">
        <v>1583</v>
      </c>
      <c r="L409" s="35"/>
      <c r="M409" s="35" t="s">
        <v>2768</v>
      </c>
      <c r="N409" s="35"/>
      <c r="O409" s="35" t="s">
        <v>3962</v>
      </c>
      <c r="P409" s="35"/>
      <c r="Q409" s="35" t="s">
        <v>7738</v>
      </c>
      <c r="R409" s="35"/>
      <c r="S409" s="35" t="s">
        <v>6611</v>
      </c>
      <c r="T409" s="35"/>
      <c r="U409" s="35" t="s">
        <v>5484</v>
      </c>
      <c r="V409" s="35"/>
      <c r="W409" s="35" t="s">
        <v>9155</v>
      </c>
      <c r="X409" s="35"/>
      <c r="Y409" s="481" t="s">
        <v>12866</v>
      </c>
      <c r="Z409" s="482"/>
    </row>
    <row r="410" spans="1:26" ht="15" customHeight="1">
      <c r="A410" s="36">
        <v>592</v>
      </c>
      <c r="B410" s="8" t="s">
        <v>766</v>
      </c>
      <c r="C410" s="12"/>
      <c r="D410" s="13"/>
      <c r="E410" s="14"/>
      <c r="F410" s="15"/>
      <c r="G410" s="16"/>
      <c r="H410" s="17"/>
      <c r="I410" s="18"/>
      <c r="J410" s="101"/>
      <c r="K410" s="35" t="s">
        <v>1584</v>
      </c>
      <c r="L410" s="35"/>
      <c r="M410" s="35" t="s">
        <v>2769</v>
      </c>
      <c r="N410" s="35"/>
      <c r="O410" s="35" t="s">
        <v>3963</v>
      </c>
      <c r="P410" s="35"/>
      <c r="Q410" s="35" t="s">
        <v>7739</v>
      </c>
      <c r="R410" s="35"/>
      <c r="S410" s="35" t="s">
        <v>6612</v>
      </c>
      <c r="T410" s="35"/>
      <c r="U410" s="35" t="s">
        <v>5485</v>
      </c>
      <c r="V410" s="35"/>
      <c r="W410" s="35" t="s">
        <v>9156</v>
      </c>
      <c r="X410" s="35"/>
      <c r="Y410" s="481" t="s">
        <v>12867</v>
      </c>
      <c r="Z410" s="482"/>
    </row>
    <row r="411" spans="1:26" ht="15" customHeight="1">
      <c r="A411" s="42">
        <v>593</v>
      </c>
      <c r="B411" s="8" t="s">
        <v>767</v>
      </c>
      <c r="C411" s="12"/>
      <c r="D411" s="13"/>
      <c r="E411" s="14"/>
      <c r="F411" s="15"/>
      <c r="G411" s="16"/>
      <c r="H411" s="17"/>
      <c r="I411" s="18"/>
      <c r="J411" s="101" t="s">
        <v>768</v>
      </c>
      <c r="K411" s="35" t="s">
        <v>1585</v>
      </c>
      <c r="L411" s="35" t="s">
        <v>2170</v>
      </c>
      <c r="M411" s="35" t="s">
        <v>2770</v>
      </c>
      <c r="N411" s="35" t="s">
        <v>3384</v>
      </c>
      <c r="O411" s="35" t="s">
        <v>3964</v>
      </c>
      <c r="P411" s="35" t="s">
        <v>4568</v>
      </c>
      <c r="Q411" s="35" t="s">
        <v>7740</v>
      </c>
      <c r="R411" s="35" t="s">
        <v>7218</v>
      </c>
      <c r="S411" s="35" t="s">
        <v>6613</v>
      </c>
      <c r="T411" s="35" t="s">
        <v>6090</v>
      </c>
      <c r="U411" s="35" t="s">
        <v>5486</v>
      </c>
      <c r="V411" s="35" t="s">
        <v>4956</v>
      </c>
      <c r="W411" s="35" t="s">
        <v>9157</v>
      </c>
      <c r="X411" s="35" t="s">
        <v>9808</v>
      </c>
      <c r="Y411" s="481" t="s">
        <v>12868</v>
      </c>
      <c r="Z411" s="481" t="s">
        <v>13686</v>
      </c>
    </row>
    <row r="412" spans="1:26" ht="15" customHeight="1">
      <c r="A412" s="36">
        <v>594</v>
      </c>
      <c r="B412" s="8" t="s">
        <v>769</v>
      </c>
      <c r="C412" s="19"/>
      <c r="D412" s="20"/>
      <c r="E412" s="21"/>
      <c r="F412" s="22"/>
      <c r="G412" s="23"/>
      <c r="H412" s="24"/>
      <c r="I412" s="25"/>
      <c r="J412" s="101"/>
      <c r="K412" s="35" t="s">
        <v>1586</v>
      </c>
      <c r="L412" s="35"/>
      <c r="M412" s="35" t="s">
        <v>2771</v>
      </c>
      <c r="N412" s="35"/>
      <c r="O412" s="35" t="s">
        <v>3965</v>
      </c>
      <c r="P412" s="35"/>
      <c r="Q412" s="35" t="s">
        <v>7741</v>
      </c>
      <c r="R412" s="35"/>
      <c r="S412" s="35" t="s">
        <v>6614</v>
      </c>
      <c r="T412" s="35"/>
      <c r="U412" s="35" t="s">
        <v>5487</v>
      </c>
      <c r="V412" s="35"/>
      <c r="W412" s="35" t="s">
        <v>9158</v>
      </c>
      <c r="X412" s="35"/>
      <c r="Y412" s="481" t="s">
        <v>12869</v>
      </c>
      <c r="Z412" s="482"/>
    </row>
    <row r="413" spans="1:26" ht="15" customHeight="1">
      <c r="A413" s="42">
        <v>595</v>
      </c>
      <c r="B413" s="8" t="s">
        <v>770</v>
      </c>
      <c r="C413" s="12"/>
      <c r="D413" s="13"/>
      <c r="E413" s="14"/>
      <c r="F413" s="15"/>
      <c r="G413" s="16"/>
      <c r="H413" s="17"/>
      <c r="I413" s="18"/>
      <c r="J413" s="101"/>
      <c r="K413" s="35" t="s">
        <v>770</v>
      </c>
      <c r="L413" s="35"/>
      <c r="M413" s="35" t="s">
        <v>2772</v>
      </c>
      <c r="N413" s="35"/>
      <c r="O413" s="35" t="s">
        <v>3966</v>
      </c>
      <c r="P413" s="35"/>
      <c r="Q413" s="35" t="s">
        <v>7742</v>
      </c>
      <c r="R413" s="35"/>
      <c r="S413" s="35" t="s">
        <v>6615</v>
      </c>
      <c r="T413" s="35"/>
      <c r="U413" s="35" t="s">
        <v>5488</v>
      </c>
      <c r="V413" s="35"/>
      <c r="W413" s="35" t="s">
        <v>9159</v>
      </c>
      <c r="X413" s="35"/>
      <c r="Y413" s="481" t="s">
        <v>12870</v>
      </c>
      <c r="Z413" s="482"/>
    </row>
    <row r="414" spans="1:26" ht="15" customHeight="1">
      <c r="A414" s="36">
        <v>596</v>
      </c>
      <c r="B414" s="8" t="s">
        <v>771</v>
      </c>
      <c r="C414" s="12"/>
      <c r="D414" s="13"/>
      <c r="E414" s="14"/>
      <c r="F414" s="15"/>
      <c r="G414" s="16"/>
      <c r="H414" s="17"/>
      <c r="I414" s="18"/>
      <c r="J414" s="101" t="s">
        <v>772</v>
      </c>
      <c r="K414" s="35" t="s">
        <v>1587</v>
      </c>
      <c r="L414" s="35" t="s">
        <v>2171</v>
      </c>
      <c r="M414" s="35" t="s">
        <v>2773</v>
      </c>
      <c r="N414" s="35" t="s">
        <v>3385</v>
      </c>
      <c r="O414" s="35" t="s">
        <v>3967</v>
      </c>
      <c r="P414" s="35" t="s">
        <v>4569</v>
      </c>
      <c r="Q414" s="35" t="s">
        <v>7743</v>
      </c>
      <c r="R414" s="35" t="s">
        <v>7219</v>
      </c>
      <c r="S414" s="35" t="s">
        <v>6616</v>
      </c>
      <c r="T414" s="35" t="s">
        <v>6091</v>
      </c>
      <c r="U414" s="35" t="s">
        <v>5489</v>
      </c>
      <c r="V414" s="35" t="s">
        <v>4957</v>
      </c>
      <c r="W414" s="35" t="s">
        <v>9160</v>
      </c>
      <c r="X414" s="35" t="s">
        <v>9809</v>
      </c>
      <c r="Y414" s="481" t="s">
        <v>12871</v>
      </c>
      <c r="Z414" s="481" t="s">
        <v>13687</v>
      </c>
    </row>
    <row r="415" spans="1:26" ht="15" customHeight="1">
      <c r="A415" s="42">
        <v>597</v>
      </c>
      <c r="B415" s="8" t="s">
        <v>773</v>
      </c>
      <c r="C415" s="12"/>
      <c r="D415" s="13"/>
      <c r="E415" s="14"/>
      <c r="F415" s="15"/>
      <c r="G415" s="16"/>
      <c r="H415" s="17"/>
      <c r="I415" s="18"/>
      <c r="J415" s="101" t="s">
        <v>774</v>
      </c>
      <c r="K415" s="35" t="s">
        <v>773</v>
      </c>
      <c r="L415" s="35" t="s">
        <v>2172</v>
      </c>
      <c r="M415" s="35" t="s">
        <v>773</v>
      </c>
      <c r="N415" s="35" t="s">
        <v>3386</v>
      </c>
      <c r="O415" s="35" t="s">
        <v>773</v>
      </c>
      <c r="P415" s="35" t="s">
        <v>4570</v>
      </c>
      <c r="Q415" s="35" t="s">
        <v>7744</v>
      </c>
      <c r="R415" s="35" t="s">
        <v>7220</v>
      </c>
      <c r="S415" s="35" t="s">
        <v>6617</v>
      </c>
      <c r="T415" s="35" t="s">
        <v>6092</v>
      </c>
      <c r="U415" s="35" t="s">
        <v>5490</v>
      </c>
      <c r="V415" s="35" t="s">
        <v>4958</v>
      </c>
      <c r="W415" s="35" t="s">
        <v>9161</v>
      </c>
      <c r="X415" s="35" t="s">
        <v>9810</v>
      </c>
      <c r="Y415" s="481" t="s">
        <v>12872</v>
      </c>
      <c r="Z415" s="481" t="s">
        <v>13688</v>
      </c>
    </row>
    <row r="416" spans="1:26" ht="15" customHeight="1">
      <c r="A416" s="36">
        <v>598</v>
      </c>
      <c r="B416" s="8" t="s">
        <v>775</v>
      </c>
      <c r="C416" s="12"/>
      <c r="D416" s="13"/>
      <c r="E416" s="14"/>
      <c r="F416" s="15"/>
      <c r="G416" s="16"/>
      <c r="H416" s="17"/>
      <c r="I416" s="18"/>
      <c r="J416" s="101" t="s">
        <v>776</v>
      </c>
      <c r="K416" s="35" t="s">
        <v>775</v>
      </c>
      <c r="L416" s="35" t="s">
        <v>2173</v>
      </c>
      <c r="M416" s="35" t="s">
        <v>775</v>
      </c>
      <c r="N416" s="35" t="s">
        <v>3387</v>
      </c>
      <c r="O416" s="35" t="s">
        <v>775</v>
      </c>
      <c r="P416" s="35" t="s">
        <v>4571</v>
      </c>
      <c r="Q416" s="35" t="s">
        <v>775</v>
      </c>
      <c r="R416" s="35" t="s">
        <v>7221</v>
      </c>
      <c r="S416" s="35" t="s">
        <v>775</v>
      </c>
      <c r="T416" s="35" t="s">
        <v>6093</v>
      </c>
      <c r="U416" s="35" t="s">
        <v>5491</v>
      </c>
      <c r="V416" s="35" t="s">
        <v>4959</v>
      </c>
      <c r="W416" s="35" t="s">
        <v>9162</v>
      </c>
      <c r="X416" s="35" t="s">
        <v>9811</v>
      </c>
      <c r="Y416" s="481" t="s">
        <v>12873</v>
      </c>
      <c r="Z416" s="481" t="s">
        <v>13689</v>
      </c>
    </row>
    <row r="417" spans="1:26" ht="15" customHeight="1">
      <c r="A417" s="42">
        <v>599</v>
      </c>
      <c r="B417" s="8" t="s">
        <v>777</v>
      </c>
      <c r="C417" s="19"/>
      <c r="D417" s="20"/>
      <c r="E417" s="21"/>
      <c r="F417" s="22"/>
      <c r="G417" s="23"/>
      <c r="H417" s="24"/>
      <c r="I417" s="25"/>
      <c r="J417" s="101"/>
      <c r="K417" s="35" t="s">
        <v>1588</v>
      </c>
      <c r="L417" s="35"/>
      <c r="M417" s="35" t="s">
        <v>2774</v>
      </c>
      <c r="N417" s="35"/>
      <c r="O417" s="35" t="s">
        <v>3968</v>
      </c>
      <c r="P417" s="35"/>
      <c r="Q417" s="35" t="s">
        <v>7745</v>
      </c>
      <c r="R417" s="35"/>
      <c r="S417" s="35" t="s">
        <v>6618</v>
      </c>
      <c r="T417" s="35"/>
      <c r="U417" s="35" t="s">
        <v>5492</v>
      </c>
      <c r="V417" s="35"/>
      <c r="W417" s="35" t="s">
        <v>9163</v>
      </c>
      <c r="X417" s="35"/>
      <c r="Y417" s="481" t="s">
        <v>12874</v>
      </c>
      <c r="Z417" s="482"/>
    </row>
    <row r="418" spans="1:26" s="171" customFormat="1">
      <c r="A418" s="36"/>
      <c r="B418" s="169"/>
      <c r="C418" s="167"/>
      <c r="D418" s="167"/>
      <c r="E418" s="167"/>
      <c r="F418" s="167"/>
      <c r="G418" s="167"/>
      <c r="H418" s="167"/>
      <c r="I418" s="170"/>
      <c r="J418" s="169"/>
      <c r="K418" s="169"/>
      <c r="L418" s="169"/>
      <c r="M418" s="169"/>
      <c r="N418" s="169"/>
      <c r="O418" s="169"/>
      <c r="P418" s="169"/>
      <c r="Q418" s="169"/>
      <c r="R418" s="169"/>
      <c r="S418" s="169"/>
      <c r="T418" s="169"/>
      <c r="U418" s="169"/>
      <c r="V418" s="169"/>
      <c r="W418" s="169"/>
      <c r="X418" s="169"/>
      <c r="Y418" s="489"/>
      <c r="Z418" s="489"/>
    </row>
    <row r="419" spans="1:26" s="200" customFormat="1" ht="15" customHeight="1">
      <c r="A419" s="554">
        <v>601</v>
      </c>
      <c r="B419" s="539" t="s">
        <v>9984</v>
      </c>
      <c r="C419" s="266"/>
      <c r="D419" s="266"/>
      <c r="E419" s="266"/>
      <c r="F419" s="266"/>
      <c r="G419" s="266"/>
      <c r="H419" s="266"/>
      <c r="I419" s="247"/>
      <c r="J419" s="539"/>
      <c r="K419" s="539" t="s">
        <v>10535</v>
      </c>
      <c r="L419" s="539"/>
      <c r="M419" s="539" t="s">
        <v>10537</v>
      </c>
      <c r="N419" s="539"/>
      <c r="O419" s="539" t="s">
        <v>11332</v>
      </c>
      <c r="P419" s="539"/>
      <c r="Q419" s="539" t="s">
        <v>11333</v>
      </c>
      <c r="R419" s="539"/>
      <c r="S419" s="539" t="s">
        <v>11334</v>
      </c>
      <c r="T419" s="539"/>
      <c r="U419" s="539" t="s">
        <v>11335</v>
      </c>
      <c r="V419" s="539"/>
      <c r="W419" s="668" t="s">
        <v>11336</v>
      </c>
      <c r="X419" s="668"/>
      <c r="Y419" s="492" t="s">
        <v>12875</v>
      </c>
      <c r="Z419" s="493"/>
    </row>
    <row r="420" spans="1:26" ht="15" customHeight="1">
      <c r="A420" s="36">
        <v>602</v>
      </c>
      <c r="B420" s="53" t="s">
        <v>778</v>
      </c>
      <c r="C420" s="19"/>
      <c r="D420" s="20"/>
      <c r="E420" s="21"/>
      <c r="F420" s="22"/>
      <c r="G420" s="23"/>
      <c r="H420" s="24"/>
      <c r="I420" s="25"/>
      <c r="J420" s="101"/>
      <c r="K420" s="35" t="s">
        <v>1589</v>
      </c>
      <c r="L420" s="35"/>
      <c r="M420" s="35" t="s">
        <v>2775</v>
      </c>
      <c r="N420" s="35"/>
      <c r="O420" s="35" t="s">
        <v>3969</v>
      </c>
      <c r="P420" s="35"/>
      <c r="Q420" s="35" t="s">
        <v>7746</v>
      </c>
      <c r="R420" s="35"/>
      <c r="S420" s="35" t="s">
        <v>6619</v>
      </c>
      <c r="T420" s="35"/>
      <c r="U420" s="35" t="s">
        <v>5493</v>
      </c>
      <c r="V420" s="35"/>
      <c r="W420" s="35" t="s">
        <v>9164</v>
      </c>
      <c r="X420" s="35"/>
      <c r="Y420" s="481" t="s">
        <v>12876</v>
      </c>
      <c r="Z420" s="482"/>
    </row>
    <row r="421" spans="1:26" ht="15" customHeight="1">
      <c r="A421" s="42">
        <v>603</v>
      </c>
      <c r="B421" s="8" t="s">
        <v>780</v>
      </c>
      <c r="C421" s="12"/>
      <c r="D421" s="13"/>
      <c r="E421" s="14"/>
      <c r="F421" s="15"/>
      <c r="G421" s="16"/>
      <c r="H421" s="17"/>
      <c r="I421" s="18"/>
      <c r="J421" s="101"/>
      <c r="K421" s="35" t="s">
        <v>1591</v>
      </c>
      <c r="L421" s="35"/>
      <c r="M421" s="35" t="s">
        <v>2777</v>
      </c>
      <c r="N421" s="35"/>
      <c r="O421" s="35" t="s">
        <v>3971</v>
      </c>
      <c r="P421" s="35"/>
      <c r="Q421" s="35" t="s">
        <v>7748</v>
      </c>
      <c r="R421" s="35"/>
      <c r="S421" s="35" t="s">
        <v>6621</v>
      </c>
      <c r="T421" s="35"/>
      <c r="U421" s="35" t="s">
        <v>5495</v>
      </c>
      <c r="V421" s="35"/>
      <c r="W421" s="35" t="s">
        <v>9165</v>
      </c>
      <c r="X421" s="35"/>
      <c r="Y421" s="481" t="s">
        <v>12877</v>
      </c>
      <c r="Z421" s="482"/>
    </row>
    <row r="422" spans="1:26" ht="15" customHeight="1">
      <c r="A422" s="36">
        <v>604</v>
      </c>
      <c r="B422" s="8" t="s">
        <v>779</v>
      </c>
      <c r="C422" s="19"/>
      <c r="D422" s="20"/>
      <c r="E422" s="21"/>
      <c r="F422" s="22"/>
      <c r="G422" s="23"/>
      <c r="H422" s="24"/>
      <c r="I422" s="25"/>
      <c r="J422" s="101"/>
      <c r="K422" s="35" t="s">
        <v>1590</v>
      </c>
      <c r="L422" s="35"/>
      <c r="M422" s="35" t="s">
        <v>2776</v>
      </c>
      <c r="N422" s="35"/>
      <c r="O422" s="35" t="s">
        <v>3970</v>
      </c>
      <c r="P422" s="35"/>
      <c r="Q422" s="35" t="s">
        <v>7747</v>
      </c>
      <c r="R422" s="35"/>
      <c r="S422" s="35" t="s">
        <v>6620</v>
      </c>
      <c r="T422" s="35"/>
      <c r="U422" s="67" t="s">
        <v>5494</v>
      </c>
      <c r="V422" s="67"/>
      <c r="W422" s="35" t="s">
        <v>9166</v>
      </c>
      <c r="X422" s="35"/>
      <c r="Y422" s="481" t="s">
        <v>12878</v>
      </c>
      <c r="Z422" s="482"/>
    </row>
    <row r="423" spans="1:26" ht="15" customHeight="1">
      <c r="A423" s="42">
        <v>605</v>
      </c>
      <c r="B423" s="108" t="s">
        <v>8097</v>
      </c>
      <c r="C423" s="19"/>
      <c r="D423" s="20"/>
      <c r="E423" s="21"/>
      <c r="F423" s="22"/>
      <c r="G423" s="23"/>
      <c r="H423" s="24"/>
      <c r="I423" s="25"/>
      <c r="J423" s="102"/>
      <c r="K423" s="35" t="s">
        <v>8518</v>
      </c>
      <c r="L423" s="35"/>
      <c r="M423" s="35" t="s">
        <v>8522</v>
      </c>
      <c r="N423" s="35"/>
      <c r="O423" s="67" t="s">
        <v>8571</v>
      </c>
      <c r="P423" s="67"/>
      <c r="Q423" s="67" t="s">
        <v>8605</v>
      </c>
      <c r="R423" s="67"/>
      <c r="S423" s="67" t="s">
        <v>8642</v>
      </c>
      <c r="T423" s="67"/>
      <c r="U423" s="67" t="s">
        <v>8679</v>
      </c>
      <c r="V423" s="67"/>
      <c r="W423" s="35" t="s">
        <v>9167</v>
      </c>
      <c r="X423" s="35"/>
      <c r="Y423" s="481" t="s">
        <v>12879</v>
      </c>
      <c r="Z423" s="482"/>
    </row>
    <row r="424" spans="1:26" ht="15" customHeight="1">
      <c r="A424" s="36">
        <v>606</v>
      </c>
      <c r="B424" s="108" t="s">
        <v>8095</v>
      </c>
      <c r="C424" s="19"/>
      <c r="D424" s="20"/>
      <c r="E424" s="21"/>
      <c r="F424" s="22"/>
      <c r="G424" s="23"/>
      <c r="H424" s="24"/>
      <c r="I424" s="254"/>
      <c r="J424" s="102" t="s">
        <v>8459</v>
      </c>
      <c r="K424" s="35" t="s">
        <v>8519</v>
      </c>
      <c r="L424" s="35" t="s">
        <v>8496</v>
      </c>
      <c r="M424" s="35" t="s">
        <v>8523</v>
      </c>
      <c r="N424" s="35" t="s">
        <v>8549</v>
      </c>
      <c r="O424" s="67" t="s">
        <v>8569</v>
      </c>
      <c r="P424" s="67" t="s">
        <v>8585</v>
      </c>
      <c r="Q424" s="67" t="s">
        <v>8606</v>
      </c>
      <c r="R424" s="67" t="s">
        <v>8622</v>
      </c>
      <c r="S424" s="67" t="s">
        <v>8643</v>
      </c>
      <c r="T424" s="67" t="s">
        <v>8659</v>
      </c>
      <c r="U424" s="67" t="s">
        <v>8680</v>
      </c>
      <c r="V424" s="67" t="s">
        <v>8696</v>
      </c>
      <c r="W424" s="35" t="s">
        <v>9168</v>
      </c>
      <c r="X424" s="35" t="s">
        <v>9812</v>
      </c>
      <c r="Y424" s="481" t="s">
        <v>12880</v>
      </c>
      <c r="Z424" s="481" t="s">
        <v>13690</v>
      </c>
    </row>
    <row r="425" spans="1:26" ht="15" customHeight="1">
      <c r="A425" s="42">
        <v>607</v>
      </c>
      <c r="B425" s="108" t="s">
        <v>8096</v>
      </c>
      <c r="C425" s="19"/>
      <c r="D425" s="20"/>
      <c r="E425" s="21"/>
      <c r="F425" s="22"/>
      <c r="G425" s="23"/>
      <c r="H425" s="24"/>
      <c r="I425" s="25"/>
      <c r="J425" s="102"/>
      <c r="K425" s="35" t="s">
        <v>8520</v>
      </c>
      <c r="L425" s="35"/>
      <c r="M425" s="35" t="s">
        <v>8524</v>
      </c>
      <c r="N425" s="35"/>
      <c r="O425" s="67" t="s">
        <v>8570</v>
      </c>
      <c r="P425" s="67"/>
      <c r="Q425" s="67" t="s">
        <v>8607</v>
      </c>
      <c r="R425" s="67"/>
      <c r="S425" s="67" t="s">
        <v>8644</v>
      </c>
      <c r="T425" s="67"/>
      <c r="U425" s="67" t="s">
        <v>8681</v>
      </c>
      <c r="V425" s="67"/>
      <c r="W425" s="35" t="s">
        <v>9169</v>
      </c>
      <c r="X425" s="35"/>
      <c r="Y425" s="481" t="s">
        <v>12881</v>
      </c>
      <c r="Z425" s="482"/>
    </row>
    <row r="426" spans="1:26" ht="15" customHeight="1">
      <c r="A426" s="36">
        <v>608</v>
      </c>
      <c r="B426" s="108" t="s">
        <v>9981</v>
      </c>
      <c r="C426" s="19"/>
      <c r="D426" s="20"/>
      <c r="E426" s="21"/>
      <c r="F426" s="22"/>
      <c r="G426" s="23"/>
      <c r="H426" s="24"/>
      <c r="I426" s="25"/>
      <c r="J426" s="102"/>
      <c r="K426" s="355" t="s">
        <v>10536</v>
      </c>
      <c r="L426" s="35"/>
      <c r="M426" s="355" t="s">
        <v>10538</v>
      </c>
      <c r="N426" s="35"/>
      <c r="O426" s="366" t="s">
        <v>11337</v>
      </c>
      <c r="P426" s="366"/>
      <c r="Q426" s="366" t="s">
        <v>11338</v>
      </c>
      <c r="R426" s="366"/>
      <c r="S426" s="366" t="s">
        <v>11339</v>
      </c>
      <c r="T426" s="366"/>
      <c r="U426" s="355" t="s">
        <v>11340</v>
      </c>
      <c r="V426" s="466"/>
      <c r="W426" s="466" t="s">
        <v>11341</v>
      </c>
      <c r="X426" s="466"/>
      <c r="Y426" s="481" t="s">
        <v>12882</v>
      </c>
      <c r="Z426" s="482"/>
    </row>
    <row r="427" spans="1:26" ht="15" customHeight="1">
      <c r="A427" s="42">
        <v>609</v>
      </c>
      <c r="B427" s="108" t="s">
        <v>9982</v>
      </c>
      <c r="C427" s="19"/>
      <c r="D427" s="20"/>
      <c r="E427" s="21"/>
      <c r="F427" s="22"/>
      <c r="G427" s="23"/>
      <c r="H427" s="24"/>
      <c r="I427" s="25"/>
      <c r="J427" s="102"/>
      <c r="K427" s="355" t="s">
        <v>9982</v>
      </c>
      <c r="L427" s="35"/>
      <c r="M427" s="355" t="s">
        <v>10539</v>
      </c>
      <c r="N427" s="35"/>
      <c r="O427" s="366" t="s">
        <v>11342</v>
      </c>
      <c r="P427" s="366"/>
      <c r="Q427" s="366" t="s">
        <v>11343</v>
      </c>
      <c r="R427" s="366"/>
      <c r="S427" s="366" t="s">
        <v>11344</v>
      </c>
      <c r="T427" s="366"/>
      <c r="U427" s="355" t="s">
        <v>11345</v>
      </c>
      <c r="V427" s="466"/>
      <c r="W427" s="466" t="s">
        <v>11346</v>
      </c>
      <c r="X427" s="466"/>
      <c r="Y427" s="481" t="s">
        <v>12883</v>
      </c>
      <c r="Z427" s="482"/>
    </row>
    <row r="428" spans="1:26" ht="15" customHeight="1">
      <c r="A428" s="36">
        <v>610</v>
      </c>
      <c r="B428" s="108" t="s">
        <v>8098</v>
      </c>
      <c r="C428" s="19"/>
      <c r="D428" s="20"/>
      <c r="E428" s="21"/>
      <c r="F428" s="22"/>
      <c r="G428" s="23"/>
      <c r="H428" s="24"/>
      <c r="I428" s="25"/>
      <c r="J428" s="102"/>
      <c r="K428" s="35" t="s">
        <v>8521</v>
      </c>
      <c r="L428" s="35"/>
      <c r="M428" s="35" t="s">
        <v>8525</v>
      </c>
      <c r="N428" s="35"/>
      <c r="O428" s="67" t="s">
        <v>8521</v>
      </c>
      <c r="P428" s="67"/>
      <c r="Q428" s="67" t="s">
        <v>8608</v>
      </c>
      <c r="R428" s="67"/>
      <c r="S428" s="67" t="s">
        <v>8645</v>
      </c>
      <c r="T428" s="67"/>
      <c r="U428" s="67" t="s">
        <v>8682</v>
      </c>
      <c r="V428" s="67"/>
      <c r="W428" s="35" t="s">
        <v>9170</v>
      </c>
      <c r="X428" s="35"/>
      <c r="Y428" s="481" t="s">
        <v>12315</v>
      </c>
      <c r="Z428" s="482"/>
    </row>
    <row r="429" spans="1:26" ht="15" customHeight="1">
      <c r="A429" s="42">
        <v>611</v>
      </c>
      <c r="B429" s="8" t="s">
        <v>781</v>
      </c>
      <c r="C429" s="19"/>
      <c r="D429" s="20"/>
      <c r="E429" s="21"/>
      <c r="F429" s="22"/>
      <c r="G429" s="23"/>
      <c r="H429" s="24"/>
      <c r="I429" s="25"/>
      <c r="J429" s="101"/>
      <c r="K429" s="35" t="s">
        <v>782</v>
      </c>
      <c r="L429" s="35"/>
      <c r="M429" s="35" t="s">
        <v>2778</v>
      </c>
      <c r="N429" s="35"/>
      <c r="O429" s="35" t="s">
        <v>3972</v>
      </c>
      <c r="P429" s="35"/>
      <c r="Q429" s="35" t="s">
        <v>7749</v>
      </c>
      <c r="R429" s="35"/>
      <c r="S429" s="35" t="s">
        <v>6622</v>
      </c>
      <c r="T429" s="35"/>
      <c r="U429" s="35" t="s">
        <v>5496</v>
      </c>
      <c r="V429" s="35"/>
      <c r="W429" s="35" t="s">
        <v>9171</v>
      </c>
      <c r="X429" s="35"/>
      <c r="Y429" s="481" t="s">
        <v>12884</v>
      </c>
      <c r="Z429" s="482"/>
    </row>
    <row r="430" spans="1:26" ht="15" customHeight="1">
      <c r="A430" s="36">
        <v>612</v>
      </c>
      <c r="B430" s="8" t="s">
        <v>783</v>
      </c>
      <c r="C430" s="12"/>
      <c r="D430" s="13"/>
      <c r="E430" s="14"/>
      <c r="F430" s="15"/>
      <c r="G430" s="16"/>
      <c r="H430" s="17"/>
      <c r="I430" s="18"/>
      <c r="J430" s="101" t="s">
        <v>784</v>
      </c>
      <c r="K430" s="35" t="s">
        <v>1592</v>
      </c>
      <c r="L430" s="35" t="s">
        <v>2174</v>
      </c>
      <c r="M430" s="35" t="s">
        <v>2779</v>
      </c>
      <c r="N430" s="35" t="s">
        <v>3388</v>
      </c>
      <c r="O430" s="35" t="s">
        <v>3973</v>
      </c>
      <c r="P430" s="35" t="s">
        <v>4572</v>
      </c>
      <c r="Q430" s="35" t="s">
        <v>7750</v>
      </c>
      <c r="R430" s="35" t="s">
        <v>7222</v>
      </c>
      <c r="S430" s="35" t="s">
        <v>6623</v>
      </c>
      <c r="T430" s="35" t="s">
        <v>6094</v>
      </c>
      <c r="U430" s="35" t="s">
        <v>5497</v>
      </c>
      <c r="V430" s="35" t="s">
        <v>4960</v>
      </c>
      <c r="W430" s="35" t="s">
        <v>9172</v>
      </c>
      <c r="X430" s="35" t="s">
        <v>9813</v>
      </c>
      <c r="Y430" s="481" t="s">
        <v>12885</v>
      </c>
      <c r="Z430" s="481" t="s">
        <v>13691</v>
      </c>
    </row>
    <row r="431" spans="1:26" ht="15" customHeight="1">
      <c r="A431" s="42">
        <v>613</v>
      </c>
      <c r="B431" s="8" t="s">
        <v>785</v>
      </c>
      <c r="C431" s="12"/>
      <c r="D431" s="13"/>
      <c r="E431" s="14"/>
      <c r="F431" s="15"/>
      <c r="G431" s="16"/>
      <c r="H431" s="17"/>
      <c r="I431" s="18"/>
      <c r="J431" s="101"/>
      <c r="K431" s="35" t="s">
        <v>1593</v>
      </c>
      <c r="L431" s="35"/>
      <c r="M431" s="35" t="s">
        <v>2780</v>
      </c>
      <c r="N431" s="35"/>
      <c r="O431" s="35" t="s">
        <v>3974</v>
      </c>
      <c r="P431" s="35"/>
      <c r="Q431" s="35" t="s">
        <v>7751</v>
      </c>
      <c r="R431" s="35"/>
      <c r="S431" s="35" t="s">
        <v>6624</v>
      </c>
      <c r="T431" s="35"/>
      <c r="U431" s="35" t="s">
        <v>5498</v>
      </c>
      <c r="V431" s="35"/>
      <c r="W431" s="35" t="s">
        <v>9173</v>
      </c>
      <c r="X431" s="35"/>
      <c r="Y431" s="481" t="s">
        <v>12886</v>
      </c>
      <c r="Z431" s="482"/>
    </row>
    <row r="432" spans="1:26" s="171" customFormat="1">
      <c r="A432" s="36"/>
      <c r="B432" s="169"/>
      <c r="C432" s="167"/>
      <c r="D432" s="167"/>
      <c r="E432" s="167"/>
      <c r="F432" s="167"/>
      <c r="G432" s="167"/>
      <c r="H432" s="167"/>
      <c r="I432" s="170"/>
      <c r="J432" s="169"/>
      <c r="K432" s="169"/>
      <c r="L432" s="169"/>
      <c r="M432" s="169"/>
      <c r="N432" s="169"/>
      <c r="O432" s="169"/>
      <c r="P432" s="169"/>
      <c r="Q432" s="169"/>
      <c r="R432" s="169"/>
      <c r="S432" s="169"/>
      <c r="T432" s="169"/>
      <c r="U432" s="169"/>
      <c r="V432" s="169"/>
      <c r="W432" s="169"/>
      <c r="X432" s="169"/>
      <c r="Y432" s="489"/>
      <c r="Z432" s="489"/>
    </row>
    <row r="433" spans="1:26" s="200" customFormat="1" ht="15" customHeight="1">
      <c r="A433" s="554">
        <v>615</v>
      </c>
      <c r="B433" s="539" t="s">
        <v>8148</v>
      </c>
      <c r="C433" s="266"/>
      <c r="D433" s="266"/>
      <c r="E433" s="266"/>
      <c r="F433" s="266"/>
      <c r="G433" s="266"/>
      <c r="H433" s="266"/>
      <c r="I433" s="247"/>
      <c r="J433" s="539"/>
      <c r="K433" s="539" t="s">
        <v>1594</v>
      </c>
      <c r="L433" s="539"/>
      <c r="M433" s="539" t="s">
        <v>1594</v>
      </c>
      <c r="N433" s="539"/>
      <c r="O433" s="539" t="s">
        <v>8213</v>
      </c>
      <c r="P433" s="539"/>
      <c r="Q433" s="539" t="s">
        <v>8210</v>
      </c>
      <c r="R433" s="539"/>
      <c r="S433" s="539" t="s">
        <v>8207</v>
      </c>
      <c r="T433" s="539"/>
      <c r="U433" s="539" t="s">
        <v>8204</v>
      </c>
      <c r="V433" s="539"/>
      <c r="W433" s="668" t="s">
        <v>9938</v>
      </c>
      <c r="X433" s="668"/>
      <c r="Y433" s="492" t="s">
        <v>12887</v>
      </c>
      <c r="Z433" s="493"/>
    </row>
    <row r="434" spans="1:26" ht="15" customHeight="1">
      <c r="A434" s="36">
        <v>616</v>
      </c>
      <c r="B434" s="8" t="s">
        <v>786</v>
      </c>
      <c r="C434" s="12"/>
      <c r="D434" s="13"/>
      <c r="E434" s="14"/>
      <c r="F434" s="15"/>
      <c r="G434" s="16"/>
      <c r="H434" s="17"/>
      <c r="I434" s="18"/>
      <c r="J434" s="101" t="s">
        <v>787</v>
      </c>
      <c r="K434" s="35" t="s">
        <v>1595</v>
      </c>
      <c r="L434" s="35" t="s">
        <v>2175</v>
      </c>
      <c r="M434" s="35" t="s">
        <v>2781</v>
      </c>
      <c r="N434" s="35" t="s">
        <v>3389</v>
      </c>
      <c r="O434" s="35" t="s">
        <v>3975</v>
      </c>
      <c r="P434" s="35" t="s">
        <v>4573</v>
      </c>
      <c r="Q434" s="35" t="s">
        <v>7752</v>
      </c>
      <c r="R434" s="35" t="s">
        <v>7223</v>
      </c>
      <c r="S434" s="35" t="s">
        <v>6625</v>
      </c>
      <c r="T434" s="35" t="s">
        <v>6095</v>
      </c>
      <c r="U434" s="35" t="s">
        <v>5499</v>
      </c>
      <c r="V434" s="35" t="s">
        <v>4961</v>
      </c>
      <c r="W434" s="35" t="s">
        <v>9174</v>
      </c>
      <c r="X434" s="35" t="s">
        <v>9814</v>
      </c>
      <c r="Y434" s="481" t="s">
        <v>12888</v>
      </c>
      <c r="Z434" s="481" t="s">
        <v>13692</v>
      </c>
    </row>
    <row r="435" spans="1:26" ht="15" customHeight="1">
      <c r="A435" s="42">
        <v>617</v>
      </c>
      <c r="B435" s="8" t="s">
        <v>788</v>
      </c>
      <c r="C435" s="12"/>
      <c r="D435" s="13"/>
      <c r="E435" s="14"/>
      <c r="F435" s="15"/>
      <c r="G435" s="16"/>
      <c r="H435" s="17"/>
      <c r="I435" s="18"/>
      <c r="J435" s="101" t="s">
        <v>789</v>
      </c>
      <c r="K435" s="35" t="s">
        <v>788</v>
      </c>
      <c r="L435" s="35" t="s">
        <v>2176</v>
      </c>
      <c r="M435" s="35" t="s">
        <v>2782</v>
      </c>
      <c r="N435" s="35" t="s">
        <v>3390</v>
      </c>
      <c r="O435" s="35" t="s">
        <v>3976</v>
      </c>
      <c r="P435" s="35" t="s">
        <v>4574</v>
      </c>
      <c r="Q435" s="35" t="s">
        <v>7753</v>
      </c>
      <c r="R435" s="35" t="s">
        <v>7224</v>
      </c>
      <c r="S435" s="35" t="s">
        <v>6626</v>
      </c>
      <c r="T435" s="35" t="s">
        <v>6096</v>
      </c>
      <c r="U435" s="35" t="s">
        <v>5500</v>
      </c>
      <c r="V435" s="35" t="s">
        <v>4962</v>
      </c>
      <c r="W435" s="35" t="s">
        <v>9174</v>
      </c>
      <c r="X435" s="35" t="s">
        <v>9815</v>
      </c>
      <c r="Y435" s="481" t="s">
        <v>12889</v>
      </c>
      <c r="Z435" s="481" t="s">
        <v>13693</v>
      </c>
    </row>
    <row r="436" spans="1:26" ht="15" customHeight="1">
      <c r="A436" s="36">
        <v>618</v>
      </c>
      <c r="B436" s="8" t="s">
        <v>790</v>
      </c>
      <c r="C436" s="12"/>
      <c r="D436" s="13"/>
      <c r="E436" s="14"/>
      <c r="F436" s="15"/>
      <c r="G436" s="16"/>
      <c r="H436" s="17"/>
      <c r="I436" s="18"/>
      <c r="J436" s="101" t="s">
        <v>791</v>
      </c>
      <c r="K436" s="35" t="s">
        <v>790</v>
      </c>
      <c r="L436" s="35" t="s">
        <v>2177</v>
      </c>
      <c r="M436" s="35" t="s">
        <v>2783</v>
      </c>
      <c r="N436" s="35" t="s">
        <v>3391</v>
      </c>
      <c r="O436" s="35" t="s">
        <v>3977</v>
      </c>
      <c r="P436" s="35" t="s">
        <v>4575</v>
      </c>
      <c r="Q436" s="35" t="s">
        <v>7754</v>
      </c>
      <c r="R436" s="35" t="s">
        <v>7225</v>
      </c>
      <c r="S436" s="35" t="s">
        <v>6627</v>
      </c>
      <c r="T436" s="35" t="s">
        <v>6097</v>
      </c>
      <c r="U436" s="35" t="s">
        <v>5501</v>
      </c>
      <c r="V436" s="35" t="s">
        <v>4963</v>
      </c>
      <c r="W436" s="35" t="s">
        <v>9175</v>
      </c>
      <c r="X436" s="35" t="s">
        <v>9816</v>
      </c>
      <c r="Y436" s="481" t="s">
        <v>12890</v>
      </c>
      <c r="Z436" s="481" t="s">
        <v>13694</v>
      </c>
    </row>
    <row r="437" spans="1:26" ht="15" customHeight="1">
      <c r="A437" s="42">
        <v>619</v>
      </c>
      <c r="B437" s="8" t="s">
        <v>792</v>
      </c>
      <c r="C437" s="12"/>
      <c r="D437" s="13"/>
      <c r="E437" s="14"/>
      <c r="F437" s="15"/>
      <c r="G437" s="16"/>
      <c r="H437" s="17"/>
      <c r="I437" s="18"/>
      <c r="J437" s="101" t="s">
        <v>793</v>
      </c>
      <c r="K437" s="35" t="s">
        <v>792</v>
      </c>
      <c r="L437" s="35" t="s">
        <v>2178</v>
      </c>
      <c r="M437" s="35" t="s">
        <v>2784</v>
      </c>
      <c r="N437" s="35" t="s">
        <v>3392</v>
      </c>
      <c r="O437" s="35" t="s">
        <v>3978</v>
      </c>
      <c r="P437" s="35" t="s">
        <v>4576</v>
      </c>
      <c r="Q437" s="35" t="s">
        <v>7755</v>
      </c>
      <c r="R437" s="35" t="s">
        <v>7226</v>
      </c>
      <c r="S437" s="35" t="s">
        <v>6628</v>
      </c>
      <c r="T437" s="35" t="s">
        <v>6098</v>
      </c>
      <c r="U437" s="35" t="s">
        <v>5502</v>
      </c>
      <c r="V437" s="35" t="s">
        <v>4964</v>
      </c>
      <c r="W437" s="35" t="s">
        <v>9176</v>
      </c>
      <c r="X437" s="35" t="s">
        <v>9817</v>
      </c>
      <c r="Y437" s="481" t="s">
        <v>12891</v>
      </c>
      <c r="Z437" s="481" t="s">
        <v>13695</v>
      </c>
    </row>
    <row r="438" spans="1:26" ht="15" customHeight="1">
      <c r="A438" s="36">
        <v>620</v>
      </c>
      <c r="B438" s="8" t="s">
        <v>794</v>
      </c>
      <c r="C438" s="19"/>
      <c r="D438" s="20"/>
      <c r="E438" s="21"/>
      <c r="F438" s="22"/>
      <c r="G438" s="23"/>
      <c r="H438" s="24"/>
      <c r="I438" s="25"/>
      <c r="J438" s="101" t="s">
        <v>795</v>
      </c>
      <c r="K438" s="35" t="s">
        <v>794</v>
      </c>
      <c r="L438" s="35" t="s">
        <v>2179</v>
      </c>
      <c r="M438" s="35" t="s">
        <v>794</v>
      </c>
      <c r="N438" s="35" t="s">
        <v>3393</v>
      </c>
      <c r="O438" s="35" t="s">
        <v>794</v>
      </c>
      <c r="P438" s="35" t="s">
        <v>4577</v>
      </c>
      <c r="Q438" s="35" t="s">
        <v>794</v>
      </c>
      <c r="R438" s="35" t="s">
        <v>7227</v>
      </c>
      <c r="S438" s="35" t="s">
        <v>794</v>
      </c>
      <c r="T438" s="35" t="s">
        <v>6099</v>
      </c>
      <c r="U438" s="35" t="s">
        <v>5503</v>
      </c>
      <c r="V438" s="35" t="s">
        <v>4965</v>
      </c>
      <c r="W438" s="35" t="s">
        <v>9177</v>
      </c>
      <c r="X438" s="35" t="s">
        <v>9818</v>
      </c>
      <c r="Y438" s="481" t="s">
        <v>12316</v>
      </c>
      <c r="Z438" s="481" t="s">
        <v>13696</v>
      </c>
    </row>
    <row r="439" spans="1:26" ht="15" customHeight="1">
      <c r="A439" s="42">
        <v>621</v>
      </c>
      <c r="B439" s="8" t="s">
        <v>796</v>
      </c>
      <c r="C439" s="19"/>
      <c r="D439" s="20"/>
      <c r="E439" s="21"/>
      <c r="F439" s="22"/>
      <c r="G439" s="23"/>
      <c r="H439" s="24"/>
      <c r="I439" s="25"/>
      <c r="J439" s="101" t="s">
        <v>797</v>
      </c>
      <c r="K439" s="35" t="s">
        <v>796</v>
      </c>
      <c r="L439" s="35" t="s">
        <v>2180</v>
      </c>
      <c r="M439" s="35" t="s">
        <v>796</v>
      </c>
      <c r="N439" s="35" t="s">
        <v>3394</v>
      </c>
      <c r="O439" s="35" t="s">
        <v>796</v>
      </c>
      <c r="P439" s="35" t="s">
        <v>4578</v>
      </c>
      <c r="Q439" s="35" t="s">
        <v>796</v>
      </c>
      <c r="R439" s="35" t="s">
        <v>7228</v>
      </c>
      <c r="S439" s="35" t="s">
        <v>796</v>
      </c>
      <c r="T439" s="35" t="s">
        <v>6100</v>
      </c>
      <c r="U439" s="35" t="s">
        <v>5504</v>
      </c>
      <c r="V439" s="35" t="s">
        <v>4966</v>
      </c>
      <c r="W439" s="35" t="s">
        <v>9178</v>
      </c>
      <c r="X439" s="35" t="s">
        <v>9819</v>
      </c>
      <c r="Y439" s="481" t="s">
        <v>12892</v>
      </c>
      <c r="Z439" s="481" t="s">
        <v>13697</v>
      </c>
    </row>
    <row r="440" spans="1:26" s="171" customFormat="1">
      <c r="A440" s="36"/>
      <c r="B440" s="169"/>
      <c r="C440" s="167"/>
      <c r="D440" s="167"/>
      <c r="E440" s="167"/>
      <c r="F440" s="167"/>
      <c r="G440" s="167"/>
      <c r="H440" s="167"/>
      <c r="I440" s="170"/>
      <c r="J440" s="169"/>
      <c r="K440" s="169"/>
      <c r="L440" s="169"/>
      <c r="M440" s="169"/>
      <c r="N440" s="169"/>
      <c r="O440" s="169"/>
      <c r="P440" s="169"/>
      <c r="Q440" s="169"/>
      <c r="R440" s="169"/>
      <c r="S440" s="169"/>
      <c r="T440" s="169"/>
      <c r="U440" s="169"/>
      <c r="V440" s="169"/>
      <c r="W440" s="169"/>
      <c r="X440" s="169"/>
      <c r="Y440" s="489"/>
      <c r="Z440" s="489"/>
    </row>
    <row r="441" spans="1:26" s="200" customFormat="1" ht="15" customHeight="1">
      <c r="A441" s="554">
        <v>623</v>
      </c>
      <c r="B441" s="539" t="s">
        <v>8149</v>
      </c>
      <c r="C441" s="266"/>
      <c r="D441" s="266"/>
      <c r="E441" s="266"/>
      <c r="F441" s="266"/>
      <c r="G441" s="266"/>
      <c r="H441" s="266"/>
      <c r="I441" s="247"/>
      <c r="J441" s="539"/>
      <c r="K441" s="539" t="s">
        <v>1596</v>
      </c>
      <c r="L441" s="539"/>
      <c r="M441" s="539" t="s">
        <v>2785</v>
      </c>
      <c r="N441" s="539"/>
      <c r="O441" s="539" t="s">
        <v>8149</v>
      </c>
      <c r="P441" s="539"/>
      <c r="Q441" s="539" t="s">
        <v>8209</v>
      </c>
      <c r="R441" s="539"/>
      <c r="S441" s="539" t="s">
        <v>8208</v>
      </c>
      <c r="T441" s="539"/>
      <c r="U441" s="539" t="s">
        <v>8203</v>
      </c>
      <c r="V441" s="539"/>
      <c r="W441" s="668" t="s">
        <v>9939</v>
      </c>
      <c r="X441" s="668"/>
      <c r="Y441" s="492" t="s">
        <v>12893</v>
      </c>
      <c r="Z441" s="493"/>
    </row>
    <row r="442" spans="1:26" ht="15" customHeight="1">
      <c r="A442" s="36">
        <v>624</v>
      </c>
      <c r="B442" s="8" t="s">
        <v>798</v>
      </c>
      <c r="C442" s="19"/>
      <c r="D442" s="20"/>
      <c r="E442" s="21"/>
      <c r="F442" s="22"/>
      <c r="G442" s="23"/>
      <c r="H442" s="24"/>
      <c r="I442" s="25"/>
      <c r="J442" s="101" t="s">
        <v>799</v>
      </c>
      <c r="K442" s="35" t="s">
        <v>1597</v>
      </c>
      <c r="L442" s="35" t="s">
        <v>2181</v>
      </c>
      <c r="M442" s="35" t="s">
        <v>2786</v>
      </c>
      <c r="N442" s="35" t="s">
        <v>3395</v>
      </c>
      <c r="O442" s="35" t="s">
        <v>3979</v>
      </c>
      <c r="P442" s="35" t="s">
        <v>4579</v>
      </c>
      <c r="Q442" s="35" t="s">
        <v>7756</v>
      </c>
      <c r="R442" s="35" t="s">
        <v>7229</v>
      </c>
      <c r="S442" s="35" t="s">
        <v>6629</v>
      </c>
      <c r="T442" s="35" t="s">
        <v>6101</v>
      </c>
      <c r="U442" s="35" t="s">
        <v>5505</v>
      </c>
      <c r="V442" s="35" t="s">
        <v>4967</v>
      </c>
      <c r="W442" s="35" t="s">
        <v>9179</v>
      </c>
      <c r="X442" s="35" t="s">
        <v>9820</v>
      </c>
      <c r="Y442" s="481" t="s">
        <v>12894</v>
      </c>
      <c r="Z442" s="481" t="s">
        <v>13698</v>
      </c>
    </row>
    <row r="443" spans="1:26" ht="15" customHeight="1">
      <c r="A443" s="42">
        <v>625</v>
      </c>
      <c r="B443" s="8" t="s">
        <v>800</v>
      </c>
      <c r="C443" s="12"/>
      <c r="D443" s="13"/>
      <c r="E443" s="14"/>
      <c r="F443" s="15"/>
      <c r="G443" s="16"/>
      <c r="H443" s="17"/>
      <c r="I443" s="18"/>
      <c r="J443" s="101" t="s">
        <v>801</v>
      </c>
      <c r="K443" s="35" t="s">
        <v>800</v>
      </c>
      <c r="L443" s="35" t="s">
        <v>2182</v>
      </c>
      <c r="M443" s="35" t="s">
        <v>2787</v>
      </c>
      <c r="N443" s="35" t="s">
        <v>3396</v>
      </c>
      <c r="O443" s="35" t="s">
        <v>3980</v>
      </c>
      <c r="P443" s="35" t="s">
        <v>4580</v>
      </c>
      <c r="Q443" s="35" t="s">
        <v>7757</v>
      </c>
      <c r="R443" s="35" t="s">
        <v>7230</v>
      </c>
      <c r="S443" s="35" t="s">
        <v>6630</v>
      </c>
      <c r="T443" s="35" t="s">
        <v>6102</v>
      </c>
      <c r="U443" s="35" t="s">
        <v>5506</v>
      </c>
      <c r="V443" s="35" t="s">
        <v>4968</v>
      </c>
      <c r="W443" s="35" t="s">
        <v>9180</v>
      </c>
      <c r="X443" s="35" t="s">
        <v>9821</v>
      </c>
      <c r="Y443" s="481" t="s">
        <v>12895</v>
      </c>
      <c r="Z443" s="481" t="s">
        <v>13699</v>
      </c>
    </row>
    <row r="444" spans="1:26" ht="15" customHeight="1">
      <c r="A444" s="36">
        <v>626</v>
      </c>
      <c r="B444" s="8" t="s">
        <v>802</v>
      </c>
      <c r="C444" s="12"/>
      <c r="D444" s="13"/>
      <c r="E444" s="14"/>
      <c r="F444" s="15"/>
      <c r="G444" s="16"/>
      <c r="H444" s="17"/>
      <c r="I444" s="18"/>
      <c r="J444" s="101" t="s">
        <v>803</v>
      </c>
      <c r="K444" s="35" t="s">
        <v>802</v>
      </c>
      <c r="L444" s="35" t="s">
        <v>2183</v>
      </c>
      <c r="M444" s="35" t="s">
        <v>2788</v>
      </c>
      <c r="N444" s="35" t="s">
        <v>3397</v>
      </c>
      <c r="O444" s="35" t="s">
        <v>3981</v>
      </c>
      <c r="P444" s="35" t="s">
        <v>4581</v>
      </c>
      <c r="Q444" s="35" t="s">
        <v>7758</v>
      </c>
      <c r="R444" s="35" t="s">
        <v>7231</v>
      </c>
      <c r="S444" s="35" t="s">
        <v>6631</v>
      </c>
      <c r="T444" s="35" t="s">
        <v>6103</v>
      </c>
      <c r="U444" s="35" t="s">
        <v>5507</v>
      </c>
      <c r="V444" s="35" t="s">
        <v>4969</v>
      </c>
      <c r="W444" s="35" t="s">
        <v>9181</v>
      </c>
      <c r="X444" s="35" t="s">
        <v>9822</v>
      </c>
      <c r="Y444" s="481" t="s">
        <v>12896</v>
      </c>
      <c r="Z444" s="481" t="s">
        <v>13700</v>
      </c>
    </row>
    <row r="445" spans="1:26" ht="15" customHeight="1">
      <c r="A445" s="42">
        <v>627</v>
      </c>
      <c r="B445" s="8" t="s">
        <v>804</v>
      </c>
      <c r="C445" s="19"/>
      <c r="D445" s="20"/>
      <c r="E445" s="21"/>
      <c r="F445" s="22"/>
      <c r="G445" s="23"/>
      <c r="H445" s="24"/>
      <c r="I445" s="25"/>
      <c r="J445" s="101" t="s">
        <v>805</v>
      </c>
      <c r="K445" s="35" t="s">
        <v>804</v>
      </c>
      <c r="L445" s="35" t="s">
        <v>2184</v>
      </c>
      <c r="M445" s="35" t="s">
        <v>2789</v>
      </c>
      <c r="N445" s="35" t="s">
        <v>3398</v>
      </c>
      <c r="O445" s="35" t="s">
        <v>3982</v>
      </c>
      <c r="P445" s="35" t="s">
        <v>4582</v>
      </c>
      <c r="Q445" s="35" t="s">
        <v>7759</v>
      </c>
      <c r="R445" s="35" t="s">
        <v>7232</v>
      </c>
      <c r="S445" s="35" t="s">
        <v>6632</v>
      </c>
      <c r="T445" s="35" t="s">
        <v>6104</v>
      </c>
      <c r="U445" s="35" t="s">
        <v>5508</v>
      </c>
      <c r="V445" s="35" t="s">
        <v>4970</v>
      </c>
      <c r="W445" s="35" t="s">
        <v>9182</v>
      </c>
      <c r="X445" s="35" t="s">
        <v>9823</v>
      </c>
      <c r="Y445" s="481" t="s">
        <v>12897</v>
      </c>
      <c r="Z445" s="481" t="s">
        <v>13701</v>
      </c>
    </row>
    <row r="446" spans="1:26" ht="15" customHeight="1">
      <c r="A446" s="36">
        <v>628</v>
      </c>
      <c r="B446" s="8" t="s">
        <v>806</v>
      </c>
      <c r="C446" s="12"/>
      <c r="D446" s="13"/>
      <c r="E446" s="14"/>
      <c r="F446" s="15"/>
      <c r="G446" s="16"/>
      <c r="H446" s="17"/>
      <c r="I446" s="18"/>
      <c r="J446" s="101" t="s">
        <v>807</v>
      </c>
      <c r="K446" s="35" t="s">
        <v>1598</v>
      </c>
      <c r="L446" s="35" t="s">
        <v>2185</v>
      </c>
      <c r="M446" s="35" t="s">
        <v>2790</v>
      </c>
      <c r="N446" s="35" t="s">
        <v>3399</v>
      </c>
      <c r="O446" s="35" t="s">
        <v>3983</v>
      </c>
      <c r="P446" s="35" t="s">
        <v>4583</v>
      </c>
      <c r="Q446" s="35" t="s">
        <v>7760</v>
      </c>
      <c r="R446" s="35" t="s">
        <v>7233</v>
      </c>
      <c r="S446" s="35" t="s">
        <v>6633</v>
      </c>
      <c r="T446" s="35" t="s">
        <v>6105</v>
      </c>
      <c r="U446" s="35" t="s">
        <v>5509</v>
      </c>
      <c r="V446" s="35" t="s">
        <v>4971</v>
      </c>
      <c r="W446" s="35" t="s">
        <v>9183</v>
      </c>
      <c r="X446" s="35" t="s">
        <v>9824</v>
      </c>
      <c r="Y446" s="481" t="s">
        <v>12898</v>
      </c>
      <c r="Z446" s="481" t="s">
        <v>13702</v>
      </c>
    </row>
    <row r="447" spans="1:26" ht="15" customHeight="1">
      <c r="A447" s="42">
        <v>629</v>
      </c>
      <c r="B447" s="8" t="s">
        <v>808</v>
      </c>
      <c r="C447" s="12"/>
      <c r="D447" s="13"/>
      <c r="E447" s="14"/>
      <c r="F447" s="15"/>
      <c r="G447" s="16"/>
      <c r="H447" s="17"/>
      <c r="I447" s="18"/>
      <c r="J447" s="101" t="s">
        <v>809</v>
      </c>
      <c r="K447" s="35" t="s">
        <v>1599</v>
      </c>
      <c r="L447" s="35" t="s">
        <v>2186</v>
      </c>
      <c r="M447" s="35" t="s">
        <v>2791</v>
      </c>
      <c r="N447" s="35" t="s">
        <v>3400</v>
      </c>
      <c r="O447" s="35" t="s">
        <v>3984</v>
      </c>
      <c r="P447" s="35" t="s">
        <v>4584</v>
      </c>
      <c r="Q447" s="35" t="s">
        <v>7761</v>
      </c>
      <c r="R447" s="35" t="s">
        <v>7234</v>
      </c>
      <c r="S447" s="35" t="s">
        <v>6634</v>
      </c>
      <c r="T447" s="35" t="s">
        <v>6106</v>
      </c>
      <c r="U447" s="35" t="s">
        <v>5510</v>
      </c>
      <c r="V447" s="35" t="s">
        <v>4972</v>
      </c>
      <c r="W447" s="35" t="s">
        <v>9184</v>
      </c>
      <c r="X447" s="35" t="s">
        <v>9825</v>
      </c>
      <c r="Y447" s="481" t="s">
        <v>12899</v>
      </c>
      <c r="Z447" s="481" t="s">
        <v>13703</v>
      </c>
    </row>
    <row r="448" spans="1:26" s="171" customFormat="1">
      <c r="A448" s="36"/>
      <c r="B448" s="169"/>
      <c r="C448" s="167"/>
      <c r="D448" s="167"/>
      <c r="E448" s="167"/>
      <c r="F448" s="167"/>
      <c r="G448" s="167"/>
      <c r="H448" s="167"/>
      <c r="I448" s="170"/>
      <c r="J448" s="169"/>
      <c r="K448" s="169"/>
      <c r="L448" s="169"/>
      <c r="M448" s="169"/>
      <c r="N448" s="169"/>
      <c r="O448" s="169"/>
      <c r="P448" s="169"/>
      <c r="Q448" s="169"/>
      <c r="R448" s="169"/>
      <c r="S448" s="169"/>
      <c r="T448" s="169"/>
      <c r="U448" s="169"/>
      <c r="V448" s="169"/>
      <c r="W448" s="169"/>
      <c r="X448" s="169"/>
      <c r="Y448" s="489"/>
      <c r="Z448" s="489"/>
    </row>
    <row r="449" spans="1:26" s="200" customFormat="1" ht="15" customHeight="1">
      <c r="A449" s="554">
        <v>631</v>
      </c>
      <c r="B449" s="539" t="s">
        <v>8140</v>
      </c>
      <c r="C449" s="266"/>
      <c r="D449" s="266"/>
      <c r="E449" s="266"/>
      <c r="F449" s="266"/>
      <c r="G449" s="266"/>
      <c r="H449" s="266"/>
      <c r="I449" s="247"/>
      <c r="J449" s="539"/>
      <c r="K449" s="539" t="s">
        <v>1433</v>
      </c>
      <c r="L449" s="539"/>
      <c r="M449" s="539" t="s">
        <v>2605</v>
      </c>
      <c r="N449" s="539"/>
      <c r="O449" s="539" t="s">
        <v>8214</v>
      </c>
      <c r="P449" s="539"/>
      <c r="Q449" s="539" t="s">
        <v>8202</v>
      </c>
      <c r="R449" s="539"/>
      <c r="S449" s="539" t="s">
        <v>8201</v>
      </c>
      <c r="T449" s="539"/>
      <c r="U449" s="539" t="s">
        <v>8200</v>
      </c>
      <c r="V449" s="539"/>
      <c r="W449" s="668" t="s">
        <v>9931</v>
      </c>
      <c r="X449" s="668"/>
      <c r="Y449" s="492" t="s">
        <v>12678</v>
      </c>
      <c r="Z449" s="493"/>
    </row>
    <row r="450" spans="1:26" ht="15" customHeight="1">
      <c r="A450" s="36">
        <v>632</v>
      </c>
      <c r="B450" s="8" t="s">
        <v>810</v>
      </c>
      <c r="C450" s="12"/>
      <c r="D450" s="13"/>
      <c r="E450" s="14"/>
      <c r="F450" s="15"/>
      <c r="G450" s="16"/>
      <c r="H450" s="17"/>
      <c r="I450" s="18"/>
      <c r="J450" s="101"/>
      <c r="K450" s="35" t="s">
        <v>1600</v>
      </c>
      <c r="L450" s="35"/>
      <c r="M450" s="35" t="s">
        <v>2792</v>
      </c>
      <c r="N450" s="35"/>
      <c r="O450" s="35" t="s">
        <v>3985</v>
      </c>
      <c r="P450" s="35"/>
      <c r="Q450" s="35" t="s">
        <v>7762</v>
      </c>
      <c r="R450" s="35"/>
      <c r="S450" s="35" t="s">
        <v>6635</v>
      </c>
      <c r="T450" s="35"/>
      <c r="U450" s="35" t="s">
        <v>5511</v>
      </c>
      <c r="V450" s="35"/>
      <c r="W450" s="35" t="s">
        <v>9185</v>
      </c>
      <c r="X450" s="35"/>
      <c r="Y450" s="481" t="s">
        <v>12900</v>
      </c>
      <c r="Z450" s="482"/>
    </row>
    <row r="451" spans="1:26" ht="15" customHeight="1">
      <c r="A451" s="42">
        <v>633</v>
      </c>
      <c r="B451" s="8" t="s">
        <v>811</v>
      </c>
      <c r="C451" s="12"/>
      <c r="D451" s="13"/>
      <c r="E451" s="14"/>
      <c r="F451" s="15"/>
      <c r="G451" s="16"/>
      <c r="H451" s="17"/>
      <c r="I451" s="18"/>
      <c r="J451" s="101"/>
      <c r="K451" s="35" t="s">
        <v>1601</v>
      </c>
      <c r="L451" s="35"/>
      <c r="M451" s="35" t="s">
        <v>2793</v>
      </c>
      <c r="N451" s="35"/>
      <c r="O451" s="35" t="s">
        <v>3986</v>
      </c>
      <c r="P451" s="35"/>
      <c r="Q451" s="35" t="s">
        <v>7763</v>
      </c>
      <c r="R451" s="35"/>
      <c r="S451" s="35" t="s">
        <v>6636</v>
      </c>
      <c r="T451" s="35"/>
      <c r="U451" s="35" t="s">
        <v>5512</v>
      </c>
      <c r="V451" s="35"/>
      <c r="W451" s="35" t="s">
        <v>9186</v>
      </c>
      <c r="X451" s="35"/>
      <c r="Y451" s="481" t="s">
        <v>12901</v>
      </c>
      <c r="Z451" s="482"/>
    </row>
    <row r="452" spans="1:26" ht="15" customHeight="1">
      <c r="A452" s="36">
        <v>634</v>
      </c>
      <c r="B452" s="8" t="s">
        <v>812</v>
      </c>
      <c r="C452" s="12"/>
      <c r="D452" s="13"/>
      <c r="E452" s="14"/>
      <c r="F452" s="15"/>
      <c r="G452" s="16"/>
      <c r="H452" s="17"/>
      <c r="I452" s="18"/>
      <c r="J452" s="101"/>
      <c r="K452" s="35" t="s">
        <v>813</v>
      </c>
      <c r="L452" s="35"/>
      <c r="M452" s="35" t="s">
        <v>2794</v>
      </c>
      <c r="N452" s="35"/>
      <c r="O452" s="35" t="s">
        <v>3987</v>
      </c>
      <c r="P452" s="35"/>
      <c r="Q452" s="35" t="s">
        <v>7764</v>
      </c>
      <c r="R452" s="35"/>
      <c r="S452" s="35" t="s">
        <v>6637</v>
      </c>
      <c r="T452" s="35"/>
      <c r="U452" s="35" t="s">
        <v>5513</v>
      </c>
      <c r="V452" s="35"/>
      <c r="W452" s="35" t="s">
        <v>9187</v>
      </c>
      <c r="X452" s="35"/>
      <c r="Y452" s="481" t="s">
        <v>12902</v>
      </c>
      <c r="Z452" s="482"/>
    </row>
    <row r="453" spans="1:26" ht="15" customHeight="1">
      <c r="A453" s="42">
        <v>635</v>
      </c>
      <c r="B453" s="8" t="s">
        <v>814</v>
      </c>
      <c r="C453" s="19"/>
      <c r="D453" s="20"/>
      <c r="E453" s="21"/>
      <c r="F453" s="22"/>
      <c r="G453" s="23"/>
      <c r="H453" s="24"/>
      <c r="I453" s="25"/>
      <c r="J453" s="101"/>
      <c r="K453" s="35" t="s">
        <v>815</v>
      </c>
      <c r="L453" s="35"/>
      <c r="M453" s="35" t="s">
        <v>2795</v>
      </c>
      <c r="N453" s="35"/>
      <c r="O453" s="35" t="s">
        <v>3988</v>
      </c>
      <c r="P453" s="35"/>
      <c r="Q453" s="35" t="s">
        <v>7765</v>
      </c>
      <c r="R453" s="35"/>
      <c r="S453" s="35" t="s">
        <v>6638</v>
      </c>
      <c r="T453" s="35"/>
      <c r="U453" s="35" t="s">
        <v>5514</v>
      </c>
      <c r="V453" s="35"/>
      <c r="W453" s="35" t="s">
        <v>9188</v>
      </c>
      <c r="X453" s="35"/>
      <c r="Y453" s="481" t="s">
        <v>12903</v>
      </c>
      <c r="Z453" s="482"/>
    </row>
    <row r="454" spans="1:26" ht="15" customHeight="1">
      <c r="A454" s="36">
        <v>636</v>
      </c>
      <c r="B454" s="8" t="s">
        <v>816</v>
      </c>
      <c r="C454" s="19"/>
      <c r="D454" s="20"/>
      <c r="E454" s="21"/>
      <c r="F454" s="22"/>
      <c r="G454" s="23"/>
      <c r="H454" s="24"/>
      <c r="I454" s="25"/>
      <c r="J454" s="101"/>
      <c r="K454" s="35" t="s">
        <v>817</v>
      </c>
      <c r="L454" s="35"/>
      <c r="M454" s="35" t="s">
        <v>2796</v>
      </c>
      <c r="N454" s="35"/>
      <c r="O454" s="35" t="s">
        <v>3989</v>
      </c>
      <c r="P454" s="35"/>
      <c r="Q454" s="35" t="s">
        <v>7766</v>
      </c>
      <c r="R454" s="35"/>
      <c r="S454" s="35" t="s">
        <v>6639</v>
      </c>
      <c r="T454" s="35"/>
      <c r="U454" s="35" t="s">
        <v>5515</v>
      </c>
      <c r="V454" s="35"/>
      <c r="W454" s="35" t="s">
        <v>9189</v>
      </c>
      <c r="X454" s="35"/>
      <c r="Y454" s="481" t="s">
        <v>12904</v>
      </c>
      <c r="Z454" s="482"/>
    </row>
    <row r="455" spans="1:26" ht="15" customHeight="1">
      <c r="A455" s="42">
        <v>637</v>
      </c>
      <c r="B455" s="8" t="s">
        <v>818</v>
      </c>
      <c r="C455" s="12"/>
      <c r="D455" s="13"/>
      <c r="E455" s="14"/>
      <c r="F455" s="15"/>
      <c r="G455" s="16"/>
      <c r="H455" s="17"/>
      <c r="I455" s="18"/>
      <c r="J455" s="101"/>
      <c r="K455" s="35" t="s">
        <v>1602</v>
      </c>
      <c r="L455" s="35"/>
      <c r="M455" s="35" t="s">
        <v>2797</v>
      </c>
      <c r="N455" s="35"/>
      <c r="O455" s="35" t="s">
        <v>3990</v>
      </c>
      <c r="P455" s="35"/>
      <c r="Q455" s="35" t="s">
        <v>7767</v>
      </c>
      <c r="R455" s="35"/>
      <c r="S455" s="35" t="s">
        <v>6640</v>
      </c>
      <c r="T455" s="35"/>
      <c r="U455" s="35" t="s">
        <v>5516</v>
      </c>
      <c r="V455" s="35"/>
      <c r="W455" s="35" t="s">
        <v>9190</v>
      </c>
      <c r="X455" s="35"/>
      <c r="Y455" s="481" t="s">
        <v>12905</v>
      </c>
      <c r="Z455" s="482"/>
    </row>
    <row r="456" spans="1:26" ht="15" customHeight="1">
      <c r="A456" s="36">
        <v>638</v>
      </c>
      <c r="B456" s="8" t="s">
        <v>819</v>
      </c>
      <c r="C456" s="12"/>
      <c r="D456" s="13"/>
      <c r="E456" s="14"/>
      <c r="F456" s="15"/>
      <c r="G456" s="16"/>
      <c r="H456" s="17"/>
      <c r="I456" s="18"/>
      <c r="J456" s="101"/>
      <c r="K456" s="35" t="s">
        <v>1603</v>
      </c>
      <c r="L456" s="35"/>
      <c r="M456" s="35" t="s">
        <v>2798</v>
      </c>
      <c r="N456" s="35"/>
      <c r="O456" s="35" t="s">
        <v>3991</v>
      </c>
      <c r="P456" s="35"/>
      <c r="Q456" s="35" t="s">
        <v>7768</v>
      </c>
      <c r="R456" s="35"/>
      <c r="S456" s="35" t="s">
        <v>6641</v>
      </c>
      <c r="T456" s="35"/>
      <c r="U456" s="35" t="s">
        <v>5517</v>
      </c>
      <c r="V456" s="35"/>
      <c r="W456" s="35" t="s">
        <v>9191</v>
      </c>
      <c r="X456" s="35"/>
      <c r="Y456" s="481" t="s">
        <v>12906</v>
      </c>
      <c r="Z456" s="482"/>
    </row>
    <row r="457" spans="1:26" s="5" customFormat="1" ht="15" customHeight="1">
      <c r="A457" s="42">
        <v>639</v>
      </c>
      <c r="B457" s="8" t="s">
        <v>820</v>
      </c>
      <c r="C457" s="29"/>
      <c r="D457" s="30"/>
      <c r="E457" s="31"/>
      <c r="F457" s="32"/>
      <c r="G457" s="33"/>
      <c r="H457" s="34"/>
      <c r="I457" s="35"/>
      <c r="J457" s="101" t="s">
        <v>821</v>
      </c>
      <c r="K457" s="35" t="s">
        <v>820</v>
      </c>
      <c r="L457" s="35" t="s">
        <v>2187</v>
      </c>
      <c r="M457" s="35" t="s">
        <v>2799</v>
      </c>
      <c r="N457" s="35" t="s">
        <v>3401</v>
      </c>
      <c r="O457" s="35" t="s">
        <v>3992</v>
      </c>
      <c r="P457" s="35" t="s">
        <v>4585</v>
      </c>
      <c r="Q457" s="35" t="s">
        <v>7769</v>
      </c>
      <c r="R457" s="35" t="s">
        <v>7235</v>
      </c>
      <c r="S457" s="35" t="s">
        <v>6642</v>
      </c>
      <c r="T457" s="35" t="s">
        <v>6107</v>
      </c>
      <c r="U457" s="35" t="s">
        <v>5518</v>
      </c>
      <c r="V457" s="35" t="s">
        <v>4973</v>
      </c>
      <c r="W457" s="35" t="s">
        <v>9192</v>
      </c>
      <c r="X457" s="35" t="s">
        <v>9826</v>
      </c>
      <c r="Y457" s="481" t="s">
        <v>12907</v>
      </c>
      <c r="Z457" s="481" t="s">
        <v>13704</v>
      </c>
    </row>
    <row r="458" spans="1:26" s="5" customFormat="1" ht="15" customHeight="1">
      <c r="A458" s="36">
        <v>640</v>
      </c>
      <c r="B458" s="8" t="s">
        <v>822</v>
      </c>
      <c r="C458" s="29"/>
      <c r="D458" s="30"/>
      <c r="E458" s="31"/>
      <c r="F458" s="32"/>
      <c r="G458" s="33"/>
      <c r="H458" s="34"/>
      <c r="I458" s="35"/>
      <c r="J458" s="101" t="s">
        <v>823</v>
      </c>
      <c r="K458" s="35" t="s">
        <v>1604</v>
      </c>
      <c r="L458" s="35" t="s">
        <v>2188</v>
      </c>
      <c r="M458" s="35" t="s">
        <v>2800</v>
      </c>
      <c r="N458" s="35" t="s">
        <v>3402</v>
      </c>
      <c r="O458" s="35" t="s">
        <v>3993</v>
      </c>
      <c r="P458" s="35" t="s">
        <v>4586</v>
      </c>
      <c r="Q458" s="35" t="s">
        <v>7770</v>
      </c>
      <c r="R458" s="35" t="s">
        <v>7236</v>
      </c>
      <c r="S458" s="35" t="s">
        <v>6643</v>
      </c>
      <c r="T458" s="35" t="s">
        <v>6108</v>
      </c>
      <c r="U458" s="35" t="s">
        <v>5519</v>
      </c>
      <c r="V458" s="35" t="s">
        <v>4974</v>
      </c>
      <c r="W458" s="35" t="s">
        <v>9193</v>
      </c>
      <c r="X458" s="35" t="s">
        <v>9827</v>
      </c>
      <c r="Y458" s="481" t="s">
        <v>12908</v>
      </c>
      <c r="Z458" s="481" t="s">
        <v>13705</v>
      </c>
    </row>
    <row r="459" spans="1:26" s="5" customFormat="1" ht="15" customHeight="1">
      <c r="A459" s="42">
        <v>641</v>
      </c>
      <c r="B459" s="8" t="s">
        <v>824</v>
      </c>
      <c r="C459" s="29"/>
      <c r="D459" s="30"/>
      <c r="E459" s="31"/>
      <c r="F459" s="32"/>
      <c r="G459" s="33"/>
      <c r="H459" s="34"/>
      <c r="I459" s="35"/>
      <c r="J459" s="101" t="s">
        <v>825</v>
      </c>
      <c r="K459" s="35" t="s">
        <v>1605</v>
      </c>
      <c r="L459" s="35" t="s">
        <v>2189</v>
      </c>
      <c r="M459" s="35" t="s">
        <v>2801</v>
      </c>
      <c r="N459" s="35" t="s">
        <v>3403</v>
      </c>
      <c r="O459" s="35" t="s">
        <v>3994</v>
      </c>
      <c r="P459" s="35" t="s">
        <v>4587</v>
      </c>
      <c r="Q459" s="35" t="s">
        <v>7771</v>
      </c>
      <c r="R459" s="35" t="s">
        <v>7237</v>
      </c>
      <c r="S459" s="35" t="s">
        <v>6644</v>
      </c>
      <c r="T459" s="35" t="s">
        <v>6109</v>
      </c>
      <c r="U459" s="35" t="s">
        <v>5520</v>
      </c>
      <c r="V459" s="35" t="s">
        <v>4975</v>
      </c>
      <c r="W459" s="35" t="s">
        <v>9194</v>
      </c>
      <c r="X459" s="35" t="s">
        <v>9828</v>
      </c>
      <c r="Y459" s="481" t="s">
        <v>12909</v>
      </c>
      <c r="Z459" s="481" t="s">
        <v>13706</v>
      </c>
    </row>
    <row r="460" spans="1:26" ht="15" customHeight="1">
      <c r="A460" s="36">
        <v>642</v>
      </c>
      <c r="B460" s="8" t="s">
        <v>826</v>
      </c>
      <c r="C460" s="12"/>
      <c r="D460" s="13"/>
      <c r="E460" s="14"/>
      <c r="F460" s="15"/>
      <c r="G460" s="16"/>
      <c r="H460" s="17"/>
      <c r="I460" s="18"/>
      <c r="J460" s="101"/>
      <c r="K460" s="35" t="s">
        <v>1606</v>
      </c>
      <c r="L460" s="35"/>
      <c r="M460" s="35" t="s">
        <v>2802</v>
      </c>
      <c r="N460" s="35"/>
      <c r="O460" s="35" t="s">
        <v>3995</v>
      </c>
      <c r="P460" s="35"/>
      <c r="Q460" s="35" t="s">
        <v>7772</v>
      </c>
      <c r="R460" s="35"/>
      <c r="S460" s="35" t="s">
        <v>6645</v>
      </c>
      <c r="T460" s="35"/>
      <c r="U460" s="35" t="s">
        <v>5521</v>
      </c>
      <c r="V460" s="35"/>
      <c r="W460" s="35" t="s">
        <v>9195</v>
      </c>
      <c r="X460" s="35"/>
      <c r="Y460" s="481" t="s">
        <v>12910</v>
      </c>
      <c r="Z460" s="482"/>
    </row>
    <row r="461" spans="1:26" s="171" customFormat="1">
      <c r="A461" s="42"/>
      <c r="B461" s="169"/>
      <c r="C461" s="167"/>
      <c r="D461" s="167"/>
      <c r="E461" s="167"/>
      <c r="F461" s="167"/>
      <c r="G461" s="167"/>
      <c r="H461" s="167"/>
      <c r="I461" s="170"/>
      <c r="J461" s="169"/>
      <c r="K461" s="169"/>
      <c r="L461" s="169"/>
      <c r="M461" s="169"/>
      <c r="N461" s="169"/>
      <c r="O461" s="169"/>
      <c r="P461" s="169"/>
      <c r="Q461" s="169"/>
      <c r="R461" s="169"/>
      <c r="S461" s="169"/>
      <c r="T461" s="169"/>
      <c r="U461" s="169"/>
      <c r="V461" s="169"/>
      <c r="W461" s="169"/>
      <c r="X461" s="169"/>
      <c r="Y461" s="489"/>
      <c r="Z461" s="489"/>
    </row>
    <row r="462" spans="1:26" s="176" customFormat="1" ht="15" customHeight="1">
      <c r="A462" s="555">
        <v>644</v>
      </c>
      <c r="B462" s="537" t="s">
        <v>8084</v>
      </c>
      <c r="C462" s="268"/>
      <c r="D462" s="268"/>
      <c r="E462" s="268"/>
      <c r="F462" s="268"/>
      <c r="G462" s="268"/>
      <c r="H462" s="268"/>
      <c r="I462" s="249"/>
      <c r="J462" s="537"/>
      <c r="K462" s="537" t="s">
        <v>8368</v>
      </c>
      <c r="L462" s="537"/>
      <c r="M462" s="537" t="s">
        <v>8366</v>
      </c>
      <c r="N462" s="537"/>
      <c r="O462" s="537" t="s">
        <v>8375</v>
      </c>
      <c r="P462" s="537"/>
      <c r="Q462" s="537" t="s">
        <v>8380</v>
      </c>
      <c r="R462" s="537"/>
      <c r="S462" s="537" t="s">
        <v>8383</v>
      </c>
      <c r="T462" s="537"/>
      <c r="U462" s="537" t="s">
        <v>8390</v>
      </c>
      <c r="V462" s="537"/>
      <c r="W462" s="666" t="s">
        <v>8721</v>
      </c>
      <c r="X462" s="666"/>
      <c r="Y462" s="490" t="s">
        <v>12911</v>
      </c>
      <c r="Z462" s="491"/>
    </row>
    <row r="463" spans="1:26" s="5" customFormat="1" ht="15" customHeight="1">
      <c r="A463" s="42">
        <v>645</v>
      </c>
      <c r="B463" s="8" t="s">
        <v>1175</v>
      </c>
      <c r="C463" s="19"/>
      <c r="D463" s="20"/>
      <c r="E463" s="21"/>
      <c r="F463" s="22"/>
      <c r="G463" s="23"/>
      <c r="H463" s="24"/>
      <c r="I463" s="25"/>
      <c r="J463" s="103"/>
      <c r="K463" s="35" t="s">
        <v>1607</v>
      </c>
      <c r="L463" s="35"/>
      <c r="M463" s="35" t="s">
        <v>2803</v>
      </c>
      <c r="N463" s="35"/>
      <c r="O463" s="35" t="s">
        <v>3996</v>
      </c>
      <c r="P463" s="35"/>
      <c r="Q463" s="35" t="s">
        <v>7773</v>
      </c>
      <c r="R463" s="35"/>
      <c r="S463" s="35" t="s">
        <v>6646</v>
      </c>
      <c r="T463" s="35"/>
      <c r="U463" s="35" t="s">
        <v>5522</v>
      </c>
      <c r="V463" s="35"/>
      <c r="W463" s="35" t="s">
        <v>9196</v>
      </c>
      <c r="X463" s="35"/>
      <c r="Y463" s="481" t="s">
        <v>12912</v>
      </c>
      <c r="Z463" s="482"/>
    </row>
    <row r="464" spans="1:26" s="5" customFormat="1" ht="15" customHeight="1">
      <c r="A464" s="36">
        <v>646</v>
      </c>
      <c r="B464" s="8" t="s">
        <v>1176</v>
      </c>
      <c r="C464" s="19"/>
      <c r="D464" s="20"/>
      <c r="E464" s="21"/>
      <c r="F464" s="22"/>
      <c r="G464" s="23"/>
      <c r="H464" s="24"/>
      <c r="I464" s="25"/>
      <c r="J464" s="103"/>
      <c r="K464" s="35" t="s">
        <v>1608</v>
      </c>
      <c r="L464" s="35"/>
      <c r="M464" s="35" t="s">
        <v>2804</v>
      </c>
      <c r="N464" s="35"/>
      <c r="O464" s="35" t="s">
        <v>3997</v>
      </c>
      <c r="P464" s="35"/>
      <c r="Q464" s="35" t="s">
        <v>7774</v>
      </c>
      <c r="R464" s="35"/>
      <c r="S464" s="35" t="s">
        <v>6647</v>
      </c>
      <c r="T464" s="35"/>
      <c r="U464" s="35" t="s">
        <v>5523</v>
      </c>
      <c r="V464" s="35"/>
      <c r="W464" s="35" t="s">
        <v>9197</v>
      </c>
      <c r="X464" s="35"/>
      <c r="Y464" s="481" t="s">
        <v>12913</v>
      </c>
      <c r="Z464" s="482"/>
    </row>
    <row r="465" spans="1:26" ht="15" customHeight="1">
      <c r="A465" s="42">
        <v>647</v>
      </c>
      <c r="B465" s="54" t="s">
        <v>1197</v>
      </c>
      <c r="C465" s="55"/>
      <c r="D465" s="56"/>
      <c r="E465" s="57"/>
      <c r="F465" s="58"/>
      <c r="G465" s="56"/>
      <c r="H465" s="59"/>
      <c r="I465" s="25"/>
      <c r="J465" s="103"/>
      <c r="K465" s="371" t="s">
        <v>1621</v>
      </c>
      <c r="L465" s="35"/>
      <c r="M465" s="371" t="s">
        <v>2805</v>
      </c>
      <c r="N465" s="35"/>
      <c r="O465" s="371" t="s">
        <v>3998</v>
      </c>
      <c r="P465" s="35"/>
      <c r="Q465" s="371" t="s">
        <v>7775</v>
      </c>
      <c r="R465" s="35"/>
      <c r="S465" s="371" t="s">
        <v>6648</v>
      </c>
      <c r="T465" s="35"/>
      <c r="U465" s="371" t="s">
        <v>5524</v>
      </c>
      <c r="V465" s="35"/>
      <c r="W465" s="371" t="s">
        <v>9198</v>
      </c>
      <c r="X465" s="35"/>
      <c r="Y465" s="553" t="s">
        <v>12914</v>
      </c>
      <c r="Z465" s="482"/>
    </row>
    <row r="466" spans="1:26" ht="15" customHeight="1">
      <c r="A466" s="36">
        <v>648</v>
      </c>
      <c r="B466" s="54" t="s">
        <v>1198</v>
      </c>
      <c r="C466" s="55"/>
      <c r="D466" s="56"/>
      <c r="E466" s="57"/>
      <c r="F466" s="58"/>
      <c r="G466" s="56"/>
      <c r="H466" s="59"/>
      <c r="I466" s="25"/>
      <c r="J466" s="103"/>
      <c r="K466" s="371" t="s">
        <v>1609</v>
      </c>
      <c r="L466" s="35"/>
      <c r="M466" s="371" t="s">
        <v>2806</v>
      </c>
      <c r="N466" s="35"/>
      <c r="O466" s="371" t="s">
        <v>3999</v>
      </c>
      <c r="P466" s="35"/>
      <c r="Q466" s="371" t="s">
        <v>7776</v>
      </c>
      <c r="R466" s="35"/>
      <c r="S466" s="371" t="s">
        <v>6649</v>
      </c>
      <c r="T466" s="35"/>
      <c r="U466" s="371" t="s">
        <v>5525</v>
      </c>
      <c r="V466" s="35"/>
      <c r="W466" s="371" t="s">
        <v>9199</v>
      </c>
      <c r="X466" s="35"/>
      <c r="Y466" s="553" t="s">
        <v>12915</v>
      </c>
      <c r="Z466" s="482"/>
    </row>
    <row r="467" spans="1:26" ht="15" customHeight="1">
      <c r="A467" s="42">
        <v>649</v>
      </c>
      <c r="B467" s="54" t="s">
        <v>1199</v>
      </c>
      <c r="C467" s="55"/>
      <c r="D467" s="56"/>
      <c r="E467" s="57"/>
      <c r="F467" s="58"/>
      <c r="G467" s="56"/>
      <c r="H467" s="59"/>
      <c r="I467" s="25"/>
      <c r="J467" s="103"/>
      <c r="K467" s="371" t="s">
        <v>1610</v>
      </c>
      <c r="L467" s="35"/>
      <c r="M467" s="371" t="s">
        <v>2807</v>
      </c>
      <c r="N467" s="35"/>
      <c r="O467" s="371" t="s">
        <v>4000</v>
      </c>
      <c r="P467" s="35"/>
      <c r="Q467" s="371" t="s">
        <v>7777</v>
      </c>
      <c r="R467" s="35"/>
      <c r="S467" s="371" t="s">
        <v>6650</v>
      </c>
      <c r="T467" s="35"/>
      <c r="U467" s="371" t="s">
        <v>5526</v>
      </c>
      <c r="V467" s="35"/>
      <c r="W467" s="371" t="s">
        <v>9200</v>
      </c>
      <c r="X467" s="35"/>
      <c r="Y467" s="553" t="s">
        <v>12916</v>
      </c>
      <c r="Z467" s="482"/>
    </row>
    <row r="468" spans="1:26" ht="15" customHeight="1">
      <c r="A468" s="36">
        <v>650</v>
      </c>
      <c r="B468" s="108" t="s">
        <v>827</v>
      </c>
      <c r="C468" s="19"/>
      <c r="D468" s="20"/>
      <c r="E468" s="21"/>
      <c r="F468" s="22"/>
      <c r="G468" s="23"/>
      <c r="H468" s="24"/>
      <c r="I468" s="25"/>
      <c r="J468" s="103"/>
      <c r="K468" s="35" t="s">
        <v>1611</v>
      </c>
      <c r="L468" s="35"/>
      <c r="M468" s="35" t="s">
        <v>2808</v>
      </c>
      <c r="N468" s="35"/>
      <c r="O468" s="35" t="s">
        <v>4001</v>
      </c>
      <c r="P468" s="35"/>
      <c r="Q468" s="35" t="s">
        <v>7778</v>
      </c>
      <c r="R468" s="35"/>
      <c r="S468" s="35" t="s">
        <v>6651</v>
      </c>
      <c r="T468" s="35"/>
      <c r="U468" s="35" t="s">
        <v>5527</v>
      </c>
      <c r="V468" s="35"/>
      <c r="W468" s="35" t="s">
        <v>9201</v>
      </c>
      <c r="X468" s="35"/>
      <c r="Y468" s="481" t="s">
        <v>12917</v>
      </c>
      <c r="Z468" s="482"/>
    </row>
    <row r="469" spans="1:26" ht="15" customHeight="1">
      <c r="A469" s="42">
        <v>651</v>
      </c>
      <c r="B469" s="8" t="s">
        <v>828</v>
      </c>
      <c r="C469" s="19"/>
      <c r="D469" s="20"/>
      <c r="E469" s="21"/>
      <c r="F469" s="22"/>
      <c r="G469" s="23"/>
      <c r="H469" s="24"/>
      <c r="I469" s="25"/>
      <c r="J469" s="103"/>
      <c r="K469" s="35" t="s">
        <v>1612</v>
      </c>
      <c r="L469" s="35"/>
      <c r="M469" s="35" t="s">
        <v>2809</v>
      </c>
      <c r="N469" s="35"/>
      <c r="O469" s="35" t="s">
        <v>4002</v>
      </c>
      <c r="P469" s="35"/>
      <c r="Q469" s="35" t="s">
        <v>7779</v>
      </c>
      <c r="R469" s="35"/>
      <c r="S469" s="35" t="s">
        <v>6652</v>
      </c>
      <c r="T469" s="35"/>
      <c r="U469" s="35" t="s">
        <v>5528</v>
      </c>
      <c r="V469" s="35"/>
      <c r="W469" s="35" t="s">
        <v>9202</v>
      </c>
      <c r="X469" s="35"/>
      <c r="Y469" s="481" t="s">
        <v>12918</v>
      </c>
      <c r="Z469" s="482"/>
    </row>
    <row r="470" spans="1:26" ht="15" customHeight="1">
      <c r="A470" s="36">
        <v>652</v>
      </c>
      <c r="B470" s="8" t="s">
        <v>829</v>
      </c>
      <c r="C470" s="19"/>
      <c r="D470" s="20"/>
      <c r="E470" s="21"/>
      <c r="F470" s="22"/>
      <c r="G470" s="23"/>
      <c r="H470" s="24"/>
      <c r="I470" s="25"/>
      <c r="J470" s="103"/>
      <c r="K470" s="35" t="s">
        <v>1613</v>
      </c>
      <c r="L470" s="35"/>
      <c r="M470" s="35" t="s">
        <v>2810</v>
      </c>
      <c r="N470" s="35"/>
      <c r="O470" s="35" t="s">
        <v>4003</v>
      </c>
      <c r="P470" s="35"/>
      <c r="Q470" s="35" t="s">
        <v>7780</v>
      </c>
      <c r="R470" s="35"/>
      <c r="S470" s="35" t="s">
        <v>6653</v>
      </c>
      <c r="T470" s="35"/>
      <c r="U470" s="35" t="s">
        <v>5529</v>
      </c>
      <c r="V470" s="35"/>
      <c r="W470" s="35" t="s">
        <v>9203</v>
      </c>
      <c r="X470" s="35"/>
      <c r="Y470" s="481" t="s">
        <v>12919</v>
      </c>
      <c r="Z470" s="482"/>
    </row>
    <row r="471" spans="1:26" ht="15" customHeight="1">
      <c r="A471" s="42">
        <v>653</v>
      </c>
      <c r="B471" s="54" t="s">
        <v>1200</v>
      </c>
      <c r="C471" s="55"/>
      <c r="D471" s="56"/>
      <c r="E471" s="57"/>
      <c r="F471" s="58"/>
      <c r="G471" s="56"/>
      <c r="H471" s="59"/>
      <c r="I471" s="25"/>
      <c r="J471" s="103"/>
      <c r="K471" s="371" t="s">
        <v>1614</v>
      </c>
      <c r="L471" s="35"/>
      <c r="M471" s="371" t="s">
        <v>2811</v>
      </c>
      <c r="N471" s="35"/>
      <c r="O471" s="371" t="s">
        <v>4004</v>
      </c>
      <c r="P471" s="35"/>
      <c r="Q471" s="371" t="s">
        <v>7781</v>
      </c>
      <c r="R471" s="35"/>
      <c r="S471" s="371" t="s">
        <v>6654</v>
      </c>
      <c r="T471" s="35"/>
      <c r="U471" s="371" t="s">
        <v>5530</v>
      </c>
      <c r="V471" s="35"/>
      <c r="W471" s="371" t="s">
        <v>9204</v>
      </c>
      <c r="X471" s="35"/>
      <c r="Y471" s="553" t="s">
        <v>12920</v>
      </c>
      <c r="Z471" s="482"/>
    </row>
    <row r="472" spans="1:26" ht="15" customHeight="1">
      <c r="A472" s="36">
        <v>654</v>
      </c>
      <c r="B472" s="54" t="s">
        <v>1201</v>
      </c>
      <c r="C472" s="55"/>
      <c r="D472" s="56"/>
      <c r="E472" s="57"/>
      <c r="F472" s="58"/>
      <c r="G472" s="56"/>
      <c r="H472" s="59"/>
      <c r="I472" s="25"/>
      <c r="J472" s="103"/>
      <c r="K472" s="371" t="s">
        <v>1615</v>
      </c>
      <c r="L472" s="35"/>
      <c r="M472" s="371" t="s">
        <v>2812</v>
      </c>
      <c r="N472" s="35"/>
      <c r="O472" s="371" t="s">
        <v>4005</v>
      </c>
      <c r="P472" s="35"/>
      <c r="Q472" s="371" t="s">
        <v>7782</v>
      </c>
      <c r="R472" s="35"/>
      <c r="S472" s="371" t="s">
        <v>6655</v>
      </c>
      <c r="T472" s="35"/>
      <c r="U472" s="371" t="s">
        <v>5531</v>
      </c>
      <c r="V472" s="35"/>
      <c r="W472" s="371" t="s">
        <v>9205</v>
      </c>
      <c r="X472" s="35"/>
      <c r="Y472" s="553" t="s">
        <v>12921</v>
      </c>
      <c r="Z472" s="482"/>
    </row>
    <row r="473" spans="1:26" ht="15" customHeight="1">
      <c r="A473" s="42">
        <v>655</v>
      </c>
      <c r="B473" s="54" t="s">
        <v>1202</v>
      </c>
      <c r="C473" s="55"/>
      <c r="D473" s="56"/>
      <c r="E473" s="57"/>
      <c r="F473" s="58"/>
      <c r="G473" s="56"/>
      <c r="H473" s="59"/>
      <c r="I473" s="25"/>
      <c r="J473" s="103"/>
      <c r="K473" s="371" t="s">
        <v>1616</v>
      </c>
      <c r="L473" s="35"/>
      <c r="M473" s="371" t="s">
        <v>2813</v>
      </c>
      <c r="N473" s="35"/>
      <c r="O473" s="371" t="s">
        <v>4006</v>
      </c>
      <c r="P473" s="35"/>
      <c r="Q473" s="371" t="s">
        <v>7783</v>
      </c>
      <c r="R473" s="35"/>
      <c r="S473" s="371" t="s">
        <v>6656</v>
      </c>
      <c r="T473" s="35"/>
      <c r="U473" s="371" t="s">
        <v>5532</v>
      </c>
      <c r="V473" s="35"/>
      <c r="W473" s="371" t="s">
        <v>9206</v>
      </c>
      <c r="X473" s="35"/>
      <c r="Y473" s="553" t="s">
        <v>12922</v>
      </c>
      <c r="Z473" s="482"/>
    </row>
    <row r="474" spans="1:26" ht="15" customHeight="1">
      <c r="A474" s="36">
        <v>656</v>
      </c>
      <c r="B474" s="8" t="s">
        <v>830</v>
      </c>
      <c r="C474" s="19"/>
      <c r="D474" s="20"/>
      <c r="E474" s="21"/>
      <c r="F474" s="22"/>
      <c r="G474" s="23"/>
      <c r="H474" s="24"/>
      <c r="I474" s="25"/>
      <c r="J474" s="103"/>
      <c r="K474" s="35" t="s">
        <v>1617</v>
      </c>
      <c r="L474" s="35"/>
      <c r="M474" s="35" t="s">
        <v>2814</v>
      </c>
      <c r="N474" s="35"/>
      <c r="O474" s="35" t="s">
        <v>4007</v>
      </c>
      <c r="P474" s="35"/>
      <c r="Q474" s="35" t="s">
        <v>7784</v>
      </c>
      <c r="R474" s="35"/>
      <c r="S474" s="35" t="s">
        <v>6657</v>
      </c>
      <c r="T474" s="35"/>
      <c r="U474" s="35" t="s">
        <v>5533</v>
      </c>
      <c r="V474" s="35"/>
      <c r="W474" s="35" t="s">
        <v>9207</v>
      </c>
      <c r="X474" s="35"/>
      <c r="Y474" s="481" t="s">
        <v>12923</v>
      </c>
      <c r="Z474" s="482"/>
    </row>
    <row r="475" spans="1:26" ht="15" customHeight="1">
      <c r="A475" s="42">
        <v>657</v>
      </c>
      <c r="B475" s="108" t="s">
        <v>831</v>
      </c>
      <c r="C475" s="19"/>
      <c r="D475" s="20"/>
      <c r="E475" s="21"/>
      <c r="F475" s="22"/>
      <c r="G475" s="23"/>
      <c r="H475" s="24"/>
      <c r="I475" s="25"/>
      <c r="J475" s="103"/>
      <c r="K475" s="35" t="s">
        <v>1618</v>
      </c>
      <c r="L475" s="35"/>
      <c r="M475" s="35" t="s">
        <v>2815</v>
      </c>
      <c r="N475" s="35"/>
      <c r="O475" s="35" t="s">
        <v>4008</v>
      </c>
      <c r="P475" s="35"/>
      <c r="Q475" s="35" t="s">
        <v>7785</v>
      </c>
      <c r="R475" s="35"/>
      <c r="S475" s="35" t="s">
        <v>6658</v>
      </c>
      <c r="T475" s="35"/>
      <c r="U475" s="35" t="s">
        <v>5534</v>
      </c>
      <c r="V475" s="35"/>
      <c r="W475" s="35" t="s">
        <v>9208</v>
      </c>
      <c r="X475" s="35"/>
      <c r="Y475" s="481" t="s">
        <v>12924</v>
      </c>
      <c r="Z475" s="482"/>
    </row>
    <row r="476" spans="1:26" ht="15" customHeight="1">
      <c r="A476" s="36">
        <v>658</v>
      </c>
      <c r="B476" s="108" t="s">
        <v>832</v>
      </c>
      <c r="C476" s="19"/>
      <c r="D476" s="20"/>
      <c r="E476" s="21"/>
      <c r="F476" s="22"/>
      <c r="G476" s="23"/>
      <c r="H476" s="24"/>
      <c r="I476" s="25"/>
      <c r="J476" s="103"/>
      <c r="K476" s="35" t="s">
        <v>1619</v>
      </c>
      <c r="L476" s="35"/>
      <c r="M476" s="35" t="s">
        <v>2816</v>
      </c>
      <c r="N476" s="35"/>
      <c r="O476" s="35" t="s">
        <v>4009</v>
      </c>
      <c r="P476" s="35"/>
      <c r="Q476" s="35" t="s">
        <v>7786</v>
      </c>
      <c r="R476" s="35"/>
      <c r="S476" s="35" t="s">
        <v>6659</v>
      </c>
      <c r="T476" s="35"/>
      <c r="U476" s="35" t="s">
        <v>5535</v>
      </c>
      <c r="V476" s="35"/>
      <c r="W476" s="35" t="s">
        <v>9209</v>
      </c>
      <c r="X476" s="35"/>
      <c r="Y476" s="481" t="s">
        <v>12925</v>
      </c>
      <c r="Z476" s="482"/>
    </row>
    <row r="477" spans="1:26" ht="15" customHeight="1">
      <c r="A477" s="42">
        <v>659</v>
      </c>
      <c r="B477" s="43" t="s">
        <v>1194</v>
      </c>
      <c r="C477" s="44"/>
      <c r="D477" s="45"/>
      <c r="E477" s="46"/>
      <c r="F477" s="284"/>
      <c r="G477" s="45"/>
      <c r="H477" s="285"/>
      <c r="I477" s="25"/>
      <c r="J477" s="103"/>
      <c r="K477" s="367" t="s">
        <v>1620</v>
      </c>
      <c r="L477" s="35"/>
      <c r="M477" s="367" t="s">
        <v>2817</v>
      </c>
      <c r="N477" s="35"/>
      <c r="O477" s="367" t="s">
        <v>4010</v>
      </c>
      <c r="P477" s="35"/>
      <c r="Q477" s="367" t="s">
        <v>7787</v>
      </c>
      <c r="R477" s="35"/>
      <c r="S477" s="367" t="s">
        <v>6660</v>
      </c>
      <c r="T477" s="35"/>
      <c r="U477" s="367" t="s">
        <v>5536</v>
      </c>
      <c r="V477" s="35"/>
      <c r="W477" s="367" t="s">
        <v>9210</v>
      </c>
      <c r="X477" s="35"/>
      <c r="Y477" s="552" t="s">
        <v>12926</v>
      </c>
      <c r="Z477" s="482"/>
    </row>
    <row r="478" spans="1:26" ht="15" customHeight="1">
      <c r="A478" s="103">
        <v>660</v>
      </c>
      <c r="B478" s="109" t="s">
        <v>10260</v>
      </c>
      <c r="C478" s="19"/>
      <c r="D478" s="20"/>
      <c r="E478" s="21"/>
      <c r="F478" s="22"/>
      <c r="G478" s="23"/>
      <c r="H478" s="24"/>
      <c r="I478" s="25"/>
      <c r="J478" s="103"/>
      <c r="K478" s="366" t="s">
        <v>10545</v>
      </c>
      <c r="L478" s="67"/>
      <c r="M478" s="366" t="s">
        <v>10572</v>
      </c>
      <c r="N478" s="67"/>
      <c r="O478" s="366" t="s">
        <v>11475</v>
      </c>
      <c r="P478" s="67"/>
      <c r="Q478" s="366" t="s">
        <v>11482</v>
      </c>
      <c r="R478" s="67"/>
      <c r="S478" s="366" t="s">
        <v>11489</v>
      </c>
      <c r="T478" s="67"/>
      <c r="U478" s="467" t="s">
        <v>11496</v>
      </c>
      <c r="V478" s="67"/>
      <c r="W478" s="467" t="s">
        <v>11503</v>
      </c>
      <c r="X478" s="67"/>
      <c r="Y478" s="485" t="s">
        <v>13712</v>
      </c>
      <c r="Z478" s="482"/>
    </row>
    <row r="479" spans="1:26" ht="15" customHeight="1">
      <c r="A479" s="104">
        <v>661</v>
      </c>
      <c r="B479" s="109" t="s">
        <v>10261</v>
      </c>
      <c r="C479" s="19"/>
      <c r="D479" s="20"/>
      <c r="E479" s="21"/>
      <c r="F479" s="22"/>
      <c r="G479" s="23"/>
      <c r="H479" s="24"/>
      <c r="I479" s="25"/>
      <c r="J479" s="103"/>
      <c r="K479" s="366" t="s">
        <v>10546</v>
      </c>
      <c r="L479" s="67"/>
      <c r="M479" s="366" t="s">
        <v>10573</v>
      </c>
      <c r="N479" s="67"/>
      <c r="O479" s="366" t="s">
        <v>11476</v>
      </c>
      <c r="P479" s="67"/>
      <c r="Q479" s="366" t="s">
        <v>11483</v>
      </c>
      <c r="R479" s="67"/>
      <c r="S479" s="366" t="s">
        <v>11490</v>
      </c>
      <c r="T479" s="67"/>
      <c r="U479" s="467" t="s">
        <v>11497</v>
      </c>
      <c r="V479" s="67"/>
      <c r="W479" s="467" t="s">
        <v>11504</v>
      </c>
      <c r="X479" s="67"/>
      <c r="Y479" s="485" t="s">
        <v>13713</v>
      </c>
      <c r="Z479" s="482"/>
    </row>
    <row r="480" spans="1:26" ht="15" customHeight="1">
      <c r="A480" s="36">
        <v>662</v>
      </c>
      <c r="B480" s="108" t="s">
        <v>10105</v>
      </c>
      <c r="C480" s="19"/>
      <c r="D480" s="20"/>
      <c r="E480" s="21"/>
      <c r="F480" s="22"/>
      <c r="G480" s="23"/>
      <c r="H480" s="24"/>
      <c r="I480" s="25"/>
      <c r="J480" s="104" t="s">
        <v>10106</v>
      </c>
      <c r="K480" s="366" t="s">
        <v>10606</v>
      </c>
      <c r="L480" s="366" t="s">
        <v>10607</v>
      </c>
      <c r="M480" s="366" t="s">
        <v>10609</v>
      </c>
      <c r="N480" s="366" t="s">
        <v>10610</v>
      </c>
      <c r="O480" s="366" t="s">
        <v>11450</v>
      </c>
      <c r="P480" s="366" t="s">
        <v>11451</v>
      </c>
      <c r="Q480" s="366" t="s">
        <v>11452</v>
      </c>
      <c r="R480" s="366" t="s">
        <v>11453</v>
      </c>
      <c r="S480" s="366" t="s">
        <v>11454</v>
      </c>
      <c r="T480" s="366" t="s">
        <v>11455</v>
      </c>
      <c r="U480" s="366" t="s">
        <v>11456</v>
      </c>
      <c r="V480" s="467" t="s">
        <v>11457</v>
      </c>
      <c r="W480" s="467" t="s">
        <v>11458</v>
      </c>
      <c r="X480" s="467" t="s">
        <v>11459</v>
      </c>
      <c r="Y480" s="485" t="s">
        <v>12929</v>
      </c>
      <c r="Z480" s="481" t="s">
        <v>13714</v>
      </c>
    </row>
    <row r="481" spans="1:26" ht="15" customHeight="1">
      <c r="A481" s="104">
        <v>663</v>
      </c>
      <c r="B481" s="109" t="s">
        <v>10313</v>
      </c>
      <c r="C481" s="19"/>
      <c r="D481" s="20"/>
      <c r="E481" s="21"/>
      <c r="F481" s="22"/>
      <c r="G481" s="23"/>
      <c r="H481" s="24"/>
      <c r="I481" s="25"/>
      <c r="J481" s="104" t="s">
        <v>10104</v>
      </c>
      <c r="K481" s="366" t="s">
        <v>10547</v>
      </c>
      <c r="L481" s="366" t="s">
        <v>10608</v>
      </c>
      <c r="M481" s="366" t="s">
        <v>10574</v>
      </c>
      <c r="N481" s="366" t="s">
        <v>10611</v>
      </c>
      <c r="O481" s="366" t="s">
        <v>11461</v>
      </c>
      <c r="P481" s="366" t="s">
        <v>11460</v>
      </c>
      <c r="Q481" s="366" t="s">
        <v>11463</v>
      </c>
      <c r="R481" s="366" t="s">
        <v>11462</v>
      </c>
      <c r="S481" s="366" t="s">
        <v>11465</v>
      </c>
      <c r="T481" s="366" t="s">
        <v>11464</v>
      </c>
      <c r="U481" s="467" t="s">
        <v>11467</v>
      </c>
      <c r="V481" s="467" t="s">
        <v>11466</v>
      </c>
      <c r="W481" s="467" t="s">
        <v>11469</v>
      </c>
      <c r="X481" s="467" t="s">
        <v>11468</v>
      </c>
      <c r="Y481" s="485" t="s">
        <v>13716</v>
      </c>
      <c r="Z481" s="481" t="s">
        <v>13715</v>
      </c>
    </row>
    <row r="482" spans="1:26" ht="15" customHeight="1">
      <c r="A482" s="103">
        <v>664</v>
      </c>
      <c r="B482" s="109" t="s">
        <v>10262</v>
      </c>
      <c r="C482" s="19"/>
      <c r="D482" s="20"/>
      <c r="E482" s="21"/>
      <c r="F482" s="22"/>
      <c r="G482" s="23"/>
      <c r="H482" s="24"/>
      <c r="I482" s="25"/>
      <c r="J482" s="103" t="s">
        <v>833</v>
      </c>
      <c r="K482" s="366" t="s">
        <v>10548</v>
      </c>
      <c r="L482" s="67" t="s">
        <v>2190</v>
      </c>
      <c r="M482" s="366" t="s">
        <v>10575</v>
      </c>
      <c r="N482" s="67" t="s">
        <v>3404</v>
      </c>
      <c r="O482" s="366" t="s">
        <v>11505</v>
      </c>
      <c r="P482" s="67" t="s">
        <v>4588</v>
      </c>
      <c r="Q482" s="366" t="s">
        <v>11506</v>
      </c>
      <c r="R482" s="67" t="s">
        <v>7238</v>
      </c>
      <c r="S482" s="366" t="s">
        <v>11507</v>
      </c>
      <c r="T482" s="67" t="s">
        <v>6110</v>
      </c>
      <c r="U482" s="467" t="s">
        <v>11508</v>
      </c>
      <c r="V482" s="67" t="s">
        <v>4976</v>
      </c>
      <c r="W482" s="467" t="s">
        <v>11509</v>
      </c>
      <c r="X482" s="67" t="s">
        <v>9829</v>
      </c>
      <c r="Y482" s="485" t="s">
        <v>13718</v>
      </c>
      <c r="Z482" s="481" t="s">
        <v>13717</v>
      </c>
    </row>
    <row r="483" spans="1:26" ht="15" customHeight="1">
      <c r="A483" s="104">
        <v>665</v>
      </c>
      <c r="B483" s="109" t="s">
        <v>10263</v>
      </c>
      <c r="C483" s="19"/>
      <c r="D483" s="20"/>
      <c r="E483" s="21"/>
      <c r="F483" s="22"/>
      <c r="G483" s="23"/>
      <c r="H483" s="24"/>
      <c r="I483" s="25"/>
      <c r="J483" s="103"/>
      <c r="K483" s="366" t="s">
        <v>10549</v>
      </c>
      <c r="L483" s="67"/>
      <c r="M483" s="366" t="s">
        <v>10576</v>
      </c>
      <c r="N483" s="67"/>
      <c r="O483" s="366" t="s">
        <v>11347</v>
      </c>
      <c r="P483" s="366"/>
      <c r="Q483" s="366" t="s">
        <v>11348</v>
      </c>
      <c r="R483" s="366"/>
      <c r="S483" s="366" t="s">
        <v>11349</v>
      </c>
      <c r="T483" s="366"/>
      <c r="U483" s="467" t="s">
        <v>11350</v>
      </c>
      <c r="V483" s="467"/>
      <c r="W483" s="467" t="s">
        <v>11351</v>
      </c>
      <c r="X483" s="467"/>
      <c r="Y483" s="485" t="s">
        <v>13719</v>
      </c>
      <c r="Z483" s="482"/>
    </row>
    <row r="484" spans="1:26" ht="15" customHeight="1">
      <c r="A484" s="103">
        <v>666</v>
      </c>
      <c r="B484" s="109" t="s">
        <v>10264</v>
      </c>
      <c r="C484" s="19"/>
      <c r="D484" s="20"/>
      <c r="E484" s="21"/>
      <c r="F484" s="22"/>
      <c r="G484" s="23"/>
      <c r="H484" s="24"/>
      <c r="I484" s="25"/>
      <c r="J484" s="103"/>
      <c r="K484" s="366" t="s">
        <v>10550</v>
      </c>
      <c r="L484" s="67"/>
      <c r="M484" s="366" t="s">
        <v>10577</v>
      </c>
      <c r="N484" s="67"/>
      <c r="O484" s="366" t="s">
        <v>11352</v>
      </c>
      <c r="P484" s="366"/>
      <c r="Q484" s="366" t="s">
        <v>11353</v>
      </c>
      <c r="R484" s="366"/>
      <c r="S484" s="366" t="s">
        <v>11354</v>
      </c>
      <c r="T484" s="366"/>
      <c r="U484" s="467" t="s">
        <v>11355</v>
      </c>
      <c r="V484" s="467"/>
      <c r="W484" s="467" t="s">
        <v>11356</v>
      </c>
      <c r="X484" s="467"/>
      <c r="Y484" s="485" t="s">
        <v>13720</v>
      </c>
      <c r="Z484" s="482"/>
    </row>
    <row r="485" spans="1:26" ht="15" customHeight="1">
      <c r="A485" s="104">
        <v>667</v>
      </c>
      <c r="B485" s="109" t="s">
        <v>10265</v>
      </c>
      <c r="C485" s="19"/>
      <c r="D485" s="20"/>
      <c r="E485" s="21"/>
      <c r="F485" s="22"/>
      <c r="G485" s="23"/>
      <c r="H485" s="24"/>
      <c r="I485" s="25"/>
      <c r="J485" s="103"/>
      <c r="K485" s="366" t="s">
        <v>10551</v>
      </c>
      <c r="L485" s="67"/>
      <c r="M485" s="366" t="s">
        <v>10578</v>
      </c>
      <c r="N485" s="67"/>
      <c r="O485" s="366" t="s">
        <v>11357</v>
      </c>
      <c r="P485" s="366"/>
      <c r="Q485" s="366" t="s">
        <v>11358</v>
      </c>
      <c r="R485" s="366"/>
      <c r="S485" s="366" t="s">
        <v>11359</v>
      </c>
      <c r="T485" s="366"/>
      <c r="U485" s="467" t="s">
        <v>11360</v>
      </c>
      <c r="V485" s="467"/>
      <c r="W485" s="467" t="s">
        <v>11361</v>
      </c>
      <c r="X485" s="467"/>
      <c r="Y485" s="485" t="s">
        <v>13721</v>
      </c>
      <c r="Z485" s="482"/>
    </row>
    <row r="486" spans="1:26" ht="15" customHeight="1">
      <c r="A486" s="103">
        <v>668</v>
      </c>
      <c r="B486" s="109" t="s">
        <v>10266</v>
      </c>
      <c r="C486" s="19"/>
      <c r="D486" s="20"/>
      <c r="E486" s="21"/>
      <c r="F486" s="22"/>
      <c r="G486" s="23"/>
      <c r="H486" s="24"/>
      <c r="I486" s="25"/>
      <c r="J486" s="103"/>
      <c r="K486" s="366" t="s">
        <v>10552</v>
      </c>
      <c r="L486" s="67"/>
      <c r="M486" s="366" t="s">
        <v>10579</v>
      </c>
      <c r="N486" s="67"/>
      <c r="O486" s="366" t="s">
        <v>11362</v>
      </c>
      <c r="P486" s="366"/>
      <c r="Q486" s="366" t="s">
        <v>11364</v>
      </c>
      <c r="R486" s="366"/>
      <c r="S486" s="366" t="s">
        <v>11365</v>
      </c>
      <c r="T486" s="366"/>
      <c r="U486" s="467" t="s">
        <v>11366</v>
      </c>
      <c r="V486" s="467"/>
      <c r="W486" s="467" t="s">
        <v>11367</v>
      </c>
      <c r="X486" s="467"/>
      <c r="Y486" s="485" t="s">
        <v>13722</v>
      </c>
      <c r="Z486" s="482"/>
    </row>
    <row r="487" spans="1:26" ht="15" customHeight="1">
      <c r="A487" s="104">
        <v>669</v>
      </c>
      <c r="B487" s="109" t="s">
        <v>10267</v>
      </c>
      <c r="C487" s="19"/>
      <c r="D487" s="20"/>
      <c r="E487" s="21"/>
      <c r="F487" s="22"/>
      <c r="G487" s="23"/>
      <c r="H487" s="24"/>
      <c r="I487" s="25"/>
      <c r="J487" s="103"/>
      <c r="K487" s="366" t="s">
        <v>10553</v>
      </c>
      <c r="L487" s="67"/>
      <c r="M487" s="366" t="s">
        <v>10580</v>
      </c>
      <c r="N487" s="67"/>
      <c r="O487" s="366" t="s">
        <v>11369</v>
      </c>
      <c r="P487" s="366"/>
      <c r="Q487" s="366" t="s">
        <v>11370</v>
      </c>
      <c r="R487" s="366"/>
      <c r="S487" s="366" t="s">
        <v>11372</v>
      </c>
      <c r="T487" s="366"/>
      <c r="U487" s="467" t="s">
        <v>11374</v>
      </c>
      <c r="V487" s="467"/>
      <c r="W487" s="467" t="s">
        <v>11376</v>
      </c>
      <c r="X487" s="467"/>
      <c r="Y487" s="485" t="s">
        <v>13723</v>
      </c>
      <c r="Z487" s="482"/>
    </row>
    <row r="488" spans="1:26" ht="15" customHeight="1">
      <c r="A488" s="103">
        <v>670</v>
      </c>
      <c r="B488" s="109" t="s">
        <v>10268</v>
      </c>
      <c r="C488" s="19"/>
      <c r="D488" s="20"/>
      <c r="E488" s="21"/>
      <c r="F488" s="22"/>
      <c r="G488" s="23"/>
      <c r="H488" s="24"/>
      <c r="I488" s="25"/>
      <c r="J488" s="103"/>
      <c r="K488" s="366" t="s">
        <v>10554</v>
      </c>
      <c r="L488" s="67"/>
      <c r="M488" s="366" t="s">
        <v>10581</v>
      </c>
      <c r="N488" s="67"/>
      <c r="O488" s="366" t="s">
        <v>11377</v>
      </c>
      <c r="P488" s="366"/>
      <c r="Q488" s="366" t="s">
        <v>11378</v>
      </c>
      <c r="R488" s="366"/>
      <c r="S488" s="366" t="s">
        <v>11379</v>
      </c>
      <c r="T488" s="366"/>
      <c r="U488" s="467" t="s">
        <v>11380</v>
      </c>
      <c r="V488" s="467"/>
      <c r="W488" s="467" t="s">
        <v>11381</v>
      </c>
      <c r="X488" s="467"/>
      <c r="Y488" s="485" t="s">
        <v>13724</v>
      </c>
      <c r="Z488" s="482"/>
    </row>
    <row r="489" spans="1:26" ht="15" customHeight="1">
      <c r="A489" s="104">
        <v>671</v>
      </c>
      <c r="B489" s="109" t="s">
        <v>10269</v>
      </c>
      <c r="C489" s="19"/>
      <c r="D489" s="20"/>
      <c r="E489" s="21"/>
      <c r="F489" s="22"/>
      <c r="G489" s="23"/>
      <c r="H489" s="24"/>
      <c r="I489" s="25"/>
      <c r="J489" s="103"/>
      <c r="K489" s="366" t="s">
        <v>10555</v>
      </c>
      <c r="L489" s="67"/>
      <c r="M489" s="366" t="s">
        <v>10582</v>
      </c>
      <c r="N489" s="67"/>
      <c r="O489" s="366" t="s">
        <v>11382</v>
      </c>
      <c r="P489" s="366"/>
      <c r="Q489" s="366" t="s">
        <v>11384</v>
      </c>
      <c r="R489" s="366"/>
      <c r="S489" s="366" t="s">
        <v>11385</v>
      </c>
      <c r="T489" s="366"/>
      <c r="U489" s="467" t="s">
        <v>11386</v>
      </c>
      <c r="V489" s="467"/>
      <c r="W489" s="467" t="s">
        <v>11387</v>
      </c>
      <c r="X489" s="467"/>
      <c r="Y489" s="485" t="s">
        <v>13725</v>
      </c>
      <c r="Z489" s="482"/>
    </row>
    <row r="490" spans="1:26" ht="15" customHeight="1">
      <c r="A490" s="103">
        <v>672</v>
      </c>
      <c r="B490" s="109" t="s">
        <v>10270</v>
      </c>
      <c r="C490" s="19"/>
      <c r="D490" s="20"/>
      <c r="E490" s="21"/>
      <c r="F490" s="22"/>
      <c r="G490" s="23"/>
      <c r="H490" s="24"/>
      <c r="I490" s="25"/>
      <c r="J490" s="103"/>
      <c r="K490" s="366" t="s">
        <v>10556</v>
      </c>
      <c r="L490" s="67"/>
      <c r="M490" s="366" t="s">
        <v>10583</v>
      </c>
      <c r="N490" s="67"/>
      <c r="O490" s="366" t="s">
        <v>11388</v>
      </c>
      <c r="P490" s="366"/>
      <c r="Q490" s="366" t="s">
        <v>11389</v>
      </c>
      <c r="R490" s="366"/>
      <c r="S490" s="366" t="s">
        <v>11391</v>
      </c>
      <c r="T490" s="366"/>
      <c r="U490" s="467" t="s">
        <v>11392</v>
      </c>
      <c r="V490" s="467"/>
      <c r="W490" s="467" t="s">
        <v>11393</v>
      </c>
      <c r="X490" s="467"/>
      <c r="Y490" s="485" t="s">
        <v>13726</v>
      </c>
      <c r="Z490" s="482"/>
    </row>
    <row r="491" spans="1:26" ht="15" customHeight="1">
      <c r="A491" s="104">
        <v>673</v>
      </c>
      <c r="B491" s="109" t="s">
        <v>10271</v>
      </c>
      <c r="C491" s="19"/>
      <c r="D491" s="20"/>
      <c r="E491" s="21"/>
      <c r="F491" s="22"/>
      <c r="G491" s="23"/>
      <c r="H491" s="24"/>
      <c r="I491" s="25"/>
      <c r="J491" s="103"/>
      <c r="K491" s="366" t="s">
        <v>10557</v>
      </c>
      <c r="L491" s="67"/>
      <c r="M491" s="366" t="s">
        <v>10584</v>
      </c>
      <c r="N491" s="67"/>
      <c r="O491" s="366" t="s">
        <v>11394</v>
      </c>
      <c r="P491" s="366"/>
      <c r="Q491" s="366" t="s">
        <v>11396</v>
      </c>
      <c r="R491" s="366"/>
      <c r="S491" s="366" t="s">
        <v>11398</v>
      </c>
      <c r="T491" s="366"/>
      <c r="U491" s="467" t="s">
        <v>11399</v>
      </c>
      <c r="V491" s="467"/>
      <c r="W491" s="467" t="s">
        <v>11400</v>
      </c>
      <c r="X491" s="467"/>
      <c r="Y491" s="485" t="s">
        <v>13727</v>
      </c>
      <c r="Z491" s="482"/>
    </row>
    <row r="492" spans="1:26" ht="15" customHeight="1">
      <c r="A492" s="103">
        <v>674</v>
      </c>
      <c r="B492" s="109" t="s">
        <v>10272</v>
      </c>
      <c r="C492" s="19"/>
      <c r="D492" s="20"/>
      <c r="E492" s="21"/>
      <c r="F492" s="22"/>
      <c r="G492" s="23"/>
      <c r="H492" s="24"/>
      <c r="I492" s="25"/>
      <c r="J492" s="103"/>
      <c r="K492" s="366" t="s">
        <v>10558</v>
      </c>
      <c r="L492" s="67"/>
      <c r="M492" s="366" t="s">
        <v>10585</v>
      </c>
      <c r="N492" s="67"/>
      <c r="O492" s="366" t="s">
        <v>11401</v>
      </c>
      <c r="P492" s="366"/>
      <c r="Q492" s="366" t="s">
        <v>11403</v>
      </c>
      <c r="R492" s="366"/>
      <c r="S492" s="366" t="s">
        <v>11404</v>
      </c>
      <c r="T492" s="366"/>
      <c r="U492" s="467" t="s">
        <v>11405</v>
      </c>
      <c r="V492" s="467"/>
      <c r="W492" s="467" t="s">
        <v>11406</v>
      </c>
      <c r="X492" s="467"/>
      <c r="Y492" s="485" t="s">
        <v>13728</v>
      </c>
      <c r="Z492" s="482"/>
    </row>
    <row r="493" spans="1:26" ht="15" customHeight="1">
      <c r="A493" s="104">
        <v>675</v>
      </c>
      <c r="B493" s="109" t="s">
        <v>10273</v>
      </c>
      <c r="C493" s="19"/>
      <c r="D493" s="20"/>
      <c r="E493" s="21"/>
      <c r="F493" s="22"/>
      <c r="G493" s="23"/>
      <c r="H493" s="24"/>
      <c r="I493" s="25"/>
      <c r="J493" s="103"/>
      <c r="K493" s="366" t="s">
        <v>10559</v>
      </c>
      <c r="L493" s="67"/>
      <c r="M493" s="366" t="s">
        <v>10586</v>
      </c>
      <c r="N493" s="67"/>
      <c r="O493" s="366" t="s">
        <v>11407</v>
      </c>
      <c r="P493" s="366"/>
      <c r="Q493" s="366" t="s">
        <v>11409</v>
      </c>
      <c r="R493" s="366"/>
      <c r="S493" s="366" t="s">
        <v>11410</v>
      </c>
      <c r="T493" s="366"/>
      <c r="U493" s="467" t="s">
        <v>11412</v>
      </c>
      <c r="V493" s="467"/>
      <c r="W493" s="467" t="s">
        <v>11413</v>
      </c>
      <c r="X493" s="467"/>
      <c r="Y493" s="485" t="s">
        <v>13729</v>
      </c>
      <c r="Z493" s="482"/>
    </row>
    <row r="494" spans="1:26" ht="15" customHeight="1">
      <c r="A494" s="103">
        <v>676</v>
      </c>
      <c r="B494" s="109" t="s">
        <v>10274</v>
      </c>
      <c r="C494" s="19"/>
      <c r="D494" s="20"/>
      <c r="E494" s="21"/>
      <c r="F494" s="22"/>
      <c r="G494" s="23"/>
      <c r="H494" s="24"/>
      <c r="I494" s="25"/>
      <c r="J494" s="103"/>
      <c r="K494" s="366" t="s">
        <v>10560</v>
      </c>
      <c r="L494" s="67"/>
      <c r="M494" s="366" t="s">
        <v>10587</v>
      </c>
      <c r="N494" s="67"/>
      <c r="O494" s="366" t="s">
        <v>11414</v>
      </c>
      <c r="P494" s="366"/>
      <c r="Q494" s="366" t="s">
        <v>11416</v>
      </c>
      <c r="R494" s="366"/>
      <c r="S494" s="366" t="s">
        <v>11417</v>
      </c>
      <c r="T494" s="366"/>
      <c r="U494" s="467" t="s">
        <v>11419</v>
      </c>
      <c r="V494" s="467"/>
      <c r="W494" s="467" t="s">
        <v>11420</v>
      </c>
      <c r="X494" s="467"/>
      <c r="Y494" s="485" t="s">
        <v>13730</v>
      </c>
      <c r="Z494" s="482"/>
    </row>
    <row r="495" spans="1:26" ht="15" customHeight="1">
      <c r="A495" s="104">
        <v>677</v>
      </c>
      <c r="B495" s="109" t="s">
        <v>10275</v>
      </c>
      <c r="C495" s="19"/>
      <c r="D495" s="20"/>
      <c r="E495" s="21"/>
      <c r="F495" s="22"/>
      <c r="G495" s="23"/>
      <c r="H495" s="24"/>
      <c r="I495" s="25"/>
      <c r="J495" s="103"/>
      <c r="K495" s="366" t="s">
        <v>10561</v>
      </c>
      <c r="L495" s="67"/>
      <c r="M495" s="366" t="s">
        <v>10588</v>
      </c>
      <c r="N495" s="67"/>
      <c r="O495" s="366" t="s">
        <v>11421</v>
      </c>
      <c r="P495" s="366"/>
      <c r="Q495" s="366" t="s">
        <v>11423</v>
      </c>
      <c r="R495" s="366"/>
      <c r="S495" s="366" t="s">
        <v>11424</v>
      </c>
      <c r="T495" s="366"/>
      <c r="U495" s="467" t="s">
        <v>11426</v>
      </c>
      <c r="V495" s="467"/>
      <c r="W495" s="467" t="s">
        <v>11427</v>
      </c>
      <c r="X495" s="467"/>
      <c r="Y495" s="485" t="s">
        <v>13731</v>
      </c>
      <c r="Z495" s="482"/>
    </row>
    <row r="496" spans="1:26" ht="15" customHeight="1">
      <c r="A496" s="103">
        <v>678</v>
      </c>
      <c r="B496" s="109" t="s">
        <v>10276</v>
      </c>
      <c r="C496" s="19"/>
      <c r="D496" s="20"/>
      <c r="E496" s="21"/>
      <c r="F496" s="22"/>
      <c r="G496" s="23"/>
      <c r="H496" s="24"/>
      <c r="I496" s="25"/>
      <c r="J496" s="103"/>
      <c r="K496" s="366" t="s">
        <v>10562</v>
      </c>
      <c r="L496" s="67"/>
      <c r="M496" s="366" t="s">
        <v>10589</v>
      </c>
      <c r="N496" s="67"/>
      <c r="O496" s="366" t="s">
        <v>11429</v>
      </c>
      <c r="P496" s="366"/>
      <c r="Q496" s="366" t="s">
        <v>11431</v>
      </c>
      <c r="R496" s="366"/>
      <c r="S496" s="366" t="s">
        <v>11432</v>
      </c>
      <c r="T496" s="366"/>
      <c r="U496" s="467" t="s">
        <v>11434</v>
      </c>
      <c r="V496" s="467"/>
      <c r="W496" s="467" t="s">
        <v>11435</v>
      </c>
      <c r="X496" s="467"/>
      <c r="Y496" s="485" t="s">
        <v>13732</v>
      </c>
      <c r="Z496" s="482"/>
    </row>
    <row r="497" spans="1:26" ht="15" customHeight="1">
      <c r="A497" s="104">
        <v>679</v>
      </c>
      <c r="B497" s="109" t="s">
        <v>10277</v>
      </c>
      <c r="C497" s="19"/>
      <c r="D497" s="20"/>
      <c r="E497" s="21"/>
      <c r="F497" s="22"/>
      <c r="G497" s="23"/>
      <c r="H497" s="24"/>
      <c r="I497" s="25"/>
      <c r="J497" s="103"/>
      <c r="K497" s="366" t="s">
        <v>10563</v>
      </c>
      <c r="L497" s="67"/>
      <c r="M497" s="366" t="s">
        <v>10590</v>
      </c>
      <c r="N497" s="67"/>
      <c r="O497" s="366" t="s">
        <v>11436</v>
      </c>
      <c r="P497" s="366"/>
      <c r="Q497" s="366" t="s">
        <v>11438</v>
      </c>
      <c r="R497" s="366"/>
      <c r="S497" s="366" t="s">
        <v>11439</v>
      </c>
      <c r="T497" s="366"/>
      <c r="U497" s="467" t="s">
        <v>11440</v>
      </c>
      <c r="V497" s="467"/>
      <c r="W497" s="467" t="s">
        <v>11441</v>
      </c>
      <c r="X497" s="467"/>
      <c r="Y497" s="485" t="s">
        <v>13733</v>
      </c>
      <c r="Z497" s="482"/>
    </row>
    <row r="498" spans="1:26" ht="15" customHeight="1">
      <c r="A498" s="103">
        <v>680</v>
      </c>
      <c r="B498" s="109" t="s">
        <v>10278</v>
      </c>
      <c r="C498" s="19"/>
      <c r="D498" s="20"/>
      <c r="E498" s="21"/>
      <c r="F498" s="22"/>
      <c r="G498" s="23"/>
      <c r="H498" s="24"/>
      <c r="I498" s="25"/>
      <c r="J498" s="103"/>
      <c r="K498" s="366" t="s">
        <v>10564</v>
      </c>
      <c r="L498" s="67"/>
      <c r="M498" s="366" t="s">
        <v>10591</v>
      </c>
      <c r="N498" s="67"/>
      <c r="O498" s="366" t="s">
        <v>11442</v>
      </c>
      <c r="P498" s="366"/>
      <c r="Q498" s="366" t="s">
        <v>11444</v>
      </c>
      <c r="R498" s="366"/>
      <c r="S498" s="366" t="s">
        <v>11445</v>
      </c>
      <c r="T498" s="366"/>
      <c r="U498" s="467" t="s">
        <v>11447</v>
      </c>
      <c r="V498" s="467"/>
      <c r="W498" s="467" t="s">
        <v>11449</v>
      </c>
      <c r="X498" s="467"/>
      <c r="Y498" s="485" t="s">
        <v>13734</v>
      </c>
      <c r="Z498" s="482"/>
    </row>
    <row r="499" spans="1:26" s="7" customFormat="1" ht="15" customHeight="1">
      <c r="A499" s="42">
        <v>681</v>
      </c>
      <c r="B499" s="556" t="s">
        <v>10050</v>
      </c>
      <c r="C499" s="55"/>
      <c r="D499" s="56"/>
      <c r="E499" s="57"/>
      <c r="F499" s="58"/>
      <c r="G499" s="56"/>
      <c r="H499" s="59"/>
      <c r="I499" s="41"/>
      <c r="J499" s="370"/>
      <c r="K499" s="557" t="s">
        <v>10565</v>
      </c>
      <c r="L499" s="67"/>
      <c r="M499" s="557" t="s">
        <v>10592</v>
      </c>
      <c r="N499" s="67"/>
      <c r="O499" s="557" t="s">
        <v>11510</v>
      </c>
      <c r="P499" s="35"/>
      <c r="Q499" s="557" t="s">
        <v>11513</v>
      </c>
      <c r="R499" s="35"/>
      <c r="S499" s="557" t="s">
        <v>11516</v>
      </c>
      <c r="T499" s="35"/>
      <c r="U499" s="558" t="s">
        <v>11520</v>
      </c>
      <c r="V499" s="35"/>
      <c r="W499" s="558" t="s">
        <v>11523</v>
      </c>
      <c r="X499" s="67"/>
      <c r="Y499" s="553" t="s">
        <v>13735</v>
      </c>
      <c r="Z499" s="482"/>
    </row>
    <row r="500" spans="1:26" s="7" customFormat="1" ht="15" customHeight="1">
      <c r="A500" s="36">
        <v>682</v>
      </c>
      <c r="B500" s="37" t="s">
        <v>834</v>
      </c>
      <c r="C500" s="38"/>
      <c r="D500" s="39"/>
      <c r="E500" s="40"/>
      <c r="F500" s="286"/>
      <c r="G500" s="39"/>
      <c r="H500" s="287"/>
      <c r="I500" s="41"/>
      <c r="J500" s="370"/>
      <c r="K500" s="360" t="s">
        <v>1630</v>
      </c>
      <c r="L500" s="67"/>
      <c r="M500" s="360" t="s">
        <v>2836</v>
      </c>
      <c r="N500" s="67"/>
      <c r="O500" s="360" t="s">
        <v>4030</v>
      </c>
      <c r="P500" s="35"/>
      <c r="Q500" s="360" t="s">
        <v>7799</v>
      </c>
      <c r="R500" s="35"/>
      <c r="S500" s="360" t="s">
        <v>6679</v>
      </c>
      <c r="T500" s="35"/>
      <c r="U500" s="360" t="s">
        <v>5552</v>
      </c>
      <c r="V500" s="35"/>
      <c r="W500" s="360" t="s">
        <v>9230</v>
      </c>
      <c r="X500" s="67"/>
      <c r="Y500" s="550" t="s">
        <v>12949</v>
      </c>
      <c r="Z500" s="482"/>
    </row>
    <row r="501" spans="1:26" s="7" customFormat="1" ht="15" customHeight="1">
      <c r="A501" s="42">
        <v>683</v>
      </c>
      <c r="B501" s="37" t="s">
        <v>835</v>
      </c>
      <c r="C501" s="38"/>
      <c r="D501" s="39"/>
      <c r="E501" s="40"/>
      <c r="F501" s="286"/>
      <c r="G501" s="39"/>
      <c r="H501" s="287"/>
      <c r="I501" s="41"/>
      <c r="J501" s="370"/>
      <c r="K501" s="360" t="s">
        <v>1631</v>
      </c>
      <c r="L501" s="67"/>
      <c r="M501" s="360" t="s">
        <v>2837</v>
      </c>
      <c r="N501" s="67"/>
      <c r="O501" s="360" t="s">
        <v>4031</v>
      </c>
      <c r="P501" s="35"/>
      <c r="Q501" s="360" t="s">
        <v>7800</v>
      </c>
      <c r="R501" s="35"/>
      <c r="S501" s="360" t="s">
        <v>6680</v>
      </c>
      <c r="T501" s="35"/>
      <c r="U501" s="360" t="s">
        <v>5553</v>
      </c>
      <c r="V501" s="35"/>
      <c r="W501" s="360" t="s">
        <v>9231</v>
      </c>
      <c r="X501" s="67"/>
      <c r="Y501" s="550" t="s">
        <v>12950</v>
      </c>
      <c r="Z501" s="482"/>
    </row>
    <row r="502" spans="1:26" ht="15" customHeight="1">
      <c r="A502" s="36">
        <v>684</v>
      </c>
      <c r="B502" s="8" t="s">
        <v>836</v>
      </c>
      <c r="C502" s="19"/>
      <c r="D502" s="20"/>
      <c r="E502" s="21"/>
      <c r="F502" s="22"/>
      <c r="G502" s="23"/>
      <c r="H502" s="24"/>
      <c r="I502" s="25"/>
      <c r="J502" s="103" t="s">
        <v>837</v>
      </c>
      <c r="K502" s="35" t="s">
        <v>1632</v>
      </c>
      <c r="L502" s="35" t="s">
        <v>2191</v>
      </c>
      <c r="M502" s="35" t="s">
        <v>2838</v>
      </c>
      <c r="N502" s="35" t="s">
        <v>3405</v>
      </c>
      <c r="O502" s="35" t="s">
        <v>4032</v>
      </c>
      <c r="P502" s="35" t="s">
        <v>4589</v>
      </c>
      <c r="Q502" s="35" t="s">
        <v>7801</v>
      </c>
      <c r="R502" s="67" t="s">
        <v>7239</v>
      </c>
      <c r="S502" s="35" t="s">
        <v>6681</v>
      </c>
      <c r="T502" s="67" t="s">
        <v>6111</v>
      </c>
      <c r="U502" s="35" t="s">
        <v>5554</v>
      </c>
      <c r="V502" s="67" t="s">
        <v>4977</v>
      </c>
      <c r="W502" s="35" t="s">
        <v>9232</v>
      </c>
      <c r="X502" s="35" t="s">
        <v>9830</v>
      </c>
      <c r="Y502" s="481" t="s">
        <v>12951</v>
      </c>
      <c r="Z502" s="481" t="s">
        <v>13736</v>
      </c>
    </row>
    <row r="503" spans="1:26" ht="15" customHeight="1">
      <c r="A503" s="42">
        <v>685</v>
      </c>
      <c r="B503" s="54" t="s">
        <v>1185</v>
      </c>
      <c r="C503" s="55"/>
      <c r="D503" s="56"/>
      <c r="E503" s="57"/>
      <c r="F503" s="58"/>
      <c r="G503" s="56"/>
      <c r="H503" s="59"/>
      <c r="I503" s="25"/>
      <c r="J503" s="103"/>
      <c r="K503" s="371" t="s">
        <v>1633</v>
      </c>
      <c r="L503" s="35"/>
      <c r="M503" s="371" t="s">
        <v>2839</v>
      </c>
      <c r="N503" s="35"/>
      <c r="O503" s="371" t="s">
        <v>4033</v>
      </c>
      <c r="P503" s="67"/>
      <c r="Q503" s="371" t="s">
        <v>7802</v>
      </c>
      <c r="R503" s="67"/>
      <c r="S503" s="371" t="s">
        <v>6682</v>
      </c>
      <c r="T503" s="67"/>
      <c r="U503" s="371" t="s">
        <v>5555</v>
      </c>
      <c r="V503" s="67"/>
      <c r="W503" s="371" t="s">
        <v>9233</v>
      </c>
      <c r="X503" s="35"/>
      <c r="Y503" s="553" t="s">
        <v>12952</v>
      </c>
      <c r="Z503" s="482"/>
    </row>
    <row r="504" spans="1:26" ht="15" customHeight="1">
      <c r="A504" s="36">
        <v>686</v>
      </c>
      <c r="B504" s="108" t="s">
        <v>838</v>
      </c>
      <c r="C504" s="19"/>
      <c r="D504" s="20"/>
      <c r="E504" s="21"/>
      <c r="F504" s="22"/>
      <c r="G504" s="23"/>
      <c r="H504" s="24"/>
      <c r="I504" s="60"/>
      <c r="J504" s="103"/>
      <c r="K504" s="35" t="s">
        <v>1634</v>
      </c>
      <c r="L504" s="35"/>
      <c r="M504" s="35" t="s">
        <v>2840</v>
      </c>
      <c r="N504" s="35"/>
      <c r="O504" s="35" t="s">
        <v>4034</v>
      </c>
      <c r="P504" s="67"/>
      <c r="Q504" s="35" t="s">
        <v>7803</v>
      </c>
      <c r="R504" s="67"/>
      <c r="S504" s="35" t="s">
        <v>6683</v>
      </c>
      <c r="T504" s="67"/>
      <c r="U504" s="35" t="s">
        <v>5556</v>
      </c>
      <c r="V504" s="67"/>
      <c r="W504" s="35" t="s">
        <v>9234</v>
      </c>
      <c r="X504" s="35"/>
      <c r="Y504" s="481" t="s">
        <v>12953</v>
      </c>
      <c r="Z504" s="482"/>
    </row>
    <row r="505" spans="1:26" ht="15" customHeight="1">
      <c r="A505" s="42">
        <v>687</v>
      </c>
      <c r="B505" s="108" t="s">
        <v>839</v>
      </c>
      <c r="C505" s="19"/>
      <c r="D505" s="20"/>
      <c r="E505" s="21"/>
      <c r="F505" s="22"/>
      <c r="G505" s="23"/>
      <c r="H505" s="24"/>
      <c r="I505" s="25"/>
      <c r="J505" s="103"/>
      <c r="K505" s="35" t="s">
        <v>1635</v>
      </c>
      <c r="L505" s="35"/>
      <c r="M505" s="35" t="s">
        <v>2841</v>
      </c>
      <c r="N505" s="35"/>
      <c r="O505" s="35" t="s">
        <v>4035</v>
      </c>
      <c r="P505" s="67"/>
      <c r="Q505" s="35" t="s">
        <v>7804</v>
      </c>
      <c r="R505" s="35"/>
      <c r="S505" s="35" t="s">
        <v>6684</v>
      </c>
      <c r="T505" s="35"/>
      <c r="U505" s="35" t="s">
        <v>5557</v>
      </c>
      <c r="V505" s="35"/>
      <c r="W505" s="35" t="s">
        <v>9235</v>
      </c>
      <c r="X505" s="35"/>
      <c r="Y505" s="481" t="s">
        <v>12954</v>
      </c>
      <c r="Z505" s="482"/>
    </row>
    <row r="506" spans="1:26" s="5" customFormat="1" ht="15" customHeight="1">
      <c r="A506" s="36">
        <v>688</v>
      </c>
      <c r="B506" s="108" t="s">
        <v>1186</v>
      </c>
      <c r="C506" s="29"/>
      <c r="D506" s="30"/>
      <c r="E506" s="31"/>
      <c r="F506" s="32"/>
      <c r="G506" s="33"/>
      <c r="H506" s="34"/>
      <c r="I506" s="35"/>
      <c r="J506" s="103"/>
      <c r="K506" s="35" t="s">
        <v>1636</v>
      </c>
      <c r="L506" s="35"/>
      <c r="M506" s="35" t="s">
        <v>2842</v>
      </c>
      <c r="N506" s="35"/>
      <c r="O506" s="35" t="s">
        <v>4036</v>
      </c>
      <c r="P506" s="35"/>
      <c r="Q506" s="35" t="s">
        <v>7805</v>
      </c>
      <c r="R506" s="35"/>
      <c r="S506" s="35" t="s">
        <v>6685</v>
      </c>
      <c r="T506" s="35"/>
      <c r="U506" s="35" t="s">
        <v>5558</v>
      </c>
      <c r="V506" s="35"/>
      <c r="W506" s="35" t="s">
        <v>9236</v>
      </c>
      <c r="X506" s="35"/>
      <c r="Y506" s="481" t="s">
        <v>12955</v>
      </c>
      <c r="Z506" s="482"/>
    </row>
    <row r="507" spans="1:26" ht="15" customHeight="1">
      <c r="A507" s="42">
        <v>689</v>
      </c>
      <c r="B507" s="108" t="s">
        <v>840</v>
      </c>
      <c r="C507" s="12"/>
      <c r="D507" s="13"/>
      <c r="E507" s="14"/>
      <c r="F507" s="15"/>
      <c r="G507" s="16"/>
      <c r="H507" s="17"/>
      <c r="I507" s="18"/>
      <c r="J507" s="103"/>
      <c r="K507" s="35" t="s">
        <v>1637</v>
      </c>
      <c r="L507" s="35"/>
      <c r="M507" s="35" t="s">
        <v>2843</v>
      </c>
      <c r="N507" s="35"/>
      <c r="O507" s="35" t="s">
        <v>4037</v>
      </c>
      <c r="P507" s="35"/>
      <c r="Q507" s="35" t="s">
        <v>7806</v>
      </c>
      <c r="R507" s="35"/>
      <c r="S507" s="35" t="s">
        <v>6686</v>
      </c>
      <c r="T507" s="35"/>
      <c r="U507" s="35" t="s">
        <v>5559</v>
      </c>
      <c r="V507" s="35"/>
      <c r="W507" s="35" t="s">
        <v>9237</v>
      </c>
      <c r="X507" s="35"/>
      <c r="Y507" s="481" t="s">
        <v>12956</v>
      </c>
      <c r="Z507" s="482"/>
    </row>
    <row r="508" spans="1:26" ht="15" customHeight="1">
      <c r="A508" s="36">
        <v>690</v>
      </c>
      <c r="B508" s="8" t="s">
        <v>841</v>
      </c>
      <c r="C508" s="12"/>
      <c r="D508" s="13"/>
      <c r="E508" s="14"/>
      <c r="F508" s="15"/>
      <c r="G508" s="16"/>
      <c r="H508" s="17"/>
      <c r="I508" s="18"/>
      <c r="J508" s="103"/>
      <c r="K508" s="35" t="s">
        <v>1637</v>
      </c>
      <c r="L508" s="35"/>
      <c r="M508" s="35" t="s">
        <v>2844</v>
      </c>
      <c r="N508" s="35"/>
      <c r="O508" s="35" t="s">
        <v>4038</v>
      </c>
      <c r="P508" s="35"/>
      <c r="Q508" s="35" t="s">
        <v>7807</v>
      </c>
      <c r="R508" s="35"/>
      <c r="S508" s="35" t="s">
        <v>6687</v>
      </c>
      <c r="T508" s="35"/>
      <c r="U508" s="35" t="s">
        <v>5560</v>
      </c>
      <c r="V508" s="35"/>
      <c r="W508" s="35" t="s">
        <v>9238</v>
      </c>
      <c r="X508" s="35"/>
      <c r="Y508" s="481" t="s">
        <v>12957</v>
      </c>
      <c r="Z508" s="482"/>
    </row>
    <row r="509" spans="1:26" s="5" customFormat="1" ht="15" customHeight="1">
      <c r="A509" s="42">
        <v>691</v>
      </c>
      <c r="B509" s="54" t="s">
        <v>1187</v>
      </c>
      <c r="C509" s="61"/>
      <c r="D509" s="62"/>
      <c r="E509" s="63"/>
      <c r="F509" s="64"/>
      <c r="G509" s="62"/>
      <c r="H509" s="65"/>
      <c r="I509" s="18"/>
      <c r="J509" s="103"/>
      <c r="K509" s="371" t="s">
        <v>1638</v>
      </c>
      <c r="L509" s="35"/>
      <c r="M509" s="371" t="s">
        <v>2845</v>
      </c>
      <c r="N509" s="35"/>
      <c r="O509" s="371" t="s">
        <v>4039</v>
      </c>
      <c r="P509" s="35"/>
      <c r="Q509" s="371" t="s">
        <v>7808</v>
      </c>
      <c r="R509" s="35"/>
      <c r="S509" s="371" t="s">
        <v>6688</v>
      </c>
      <c r="T509" s="35"/>
      <c r="U509" s="371" t="s">
        <v>5561</v>
      </c>
      <c r="V509" s="35"/>
      <c r="W509" s="371" t="s">
        <v>9239</v>
      </c>
      <c r="X509" s="35"/>
      <c r="Y509" s="481" t="s">
        <v>12958</v>
      </c>
      <c r="Z509" s="482"/>
    </row>
    <row r="510" spans="1:26" s="5" customFormat="1" ht="15" customHeight="1">
      <c r="A510" s="36">
        <v>692</v>
      </c>
      <c r="B510" s="108" t="s">
        <v>842</v>
      </c>
      <c r="C510" s="12"/>
      <c r="D510" s="13"/>
      <c r="E510" s="14"/>
      <c r="F510" s="15"/>
      <c r="G510" s="16"/>
      <c r="H510" s="17"/>
      <c r="I510" s="18"/>
      <c r="J510" s="103"/>
      <c r="K510" s="35" t="s">
        <v>1639</v>
      </c>
      <c r="L510" s="35"/>
      <c r="M510" s="35" t="s">
        <v>2846</v>
      </c>
      <c r="N510" s="35"/>
      <c r="O510" s="35" t="s">
        <v>4040</v>
      </c>
      <c r="P510" s="35"/>
      <c r="Q510" s="35" t="s">
        <v>7809</v>
      </c>
      <c r="R510" s="35"/>
      <c r="S510" s="35" t="s">
        <v>6689</v>
      </c>
      <c r="T510" s="35"/>
      <c r="U510" s="35" t="s">
        <v>5562</v>
      </c>
      <c r="V510" s="35"/>
      <c r="W510" s="35" t="s">
        <v>9240</v>
      </c>
      <c r="X510" s="35"/>
      <c r="Y510" s="553" t="s">
        <v>12959</v>
      </c>
      <c r="Z510" s="482"/>
    </row>
    <row r="511" spans="1:26" s="5" customFormat="1" ht="15" customHeight="1">
      <c r="A511" s="42">
        <v>693</v>
      </c>
      <c r="B511" s="8" t="s">
        <v>843</v>
      </c>
      <c r="C511" s="12"/>
      <c r="D511" s="13"/>
      <c r="E511" s="14"/>
      <c r="F511" s="15"/>
      <c r="G511" s="16"/>
      <c r="H511" s="17"/>
      <c r="I511" s="18"/>
      <c r="J511" s="103"/>
      <c r="K511" s="35" t="s">
        <v>1640</v>
      </c>
      <c r="L511" s="35"/>
      <c r="M511" s="35" t="s">
        <v>2847</v>
      </c>
      <c r="N511" s="35"/>
      <c r="O511" s="35" t="s">
        <v>4041</v>
      </c>
      <c r="P511" s="35"/>
      <c r="Q511" s="35" t="s">
        <v>7810</v>
      </c>
      <c r="R511" s="35"/>
      <c r="S511" s="35" t="s">
        <v>6690</v>
      </c>
      <c r="T511" s="35"/>
      <c r="U511" s="35" t="s">
        <v>5563</v>
      </c>
      <c r="V511" s="35"/>
      <c r="W511" s="35" t="s">
        <v>9241</v>
      </c>
      <c r="X511" s="35"/>
      <c r="Y511" s="481" t="s">
        <v>12960</v>
      </c>
      <c r="Z511" s="482"/>
    </row>
    <row r="512" spans="1:26" s="5" customFormat="1" ht="15" customHeight="1">
      <c r="A512" s="36">
        <v>694</v>
      </c>
      <c r="B512" s="8" t="s">
        <v>1160</v>
      </c>
      <c r="C512" s="12"/>
      <c r="D512" s="13"/>
      <c r="E512" s="14"/>
      <c r="F512" s="15"/>
      <c r="G512" s="16"/>
      <c r="H512" s="17"/>
      <c r="I512" s="18"/>
      <c r="J512" s="103"/>
      <c r="K512" s="35" t="s">
        <v>1641</v>
      </c>
      <c r="L512" s="35"/>
      <c r="M512" s="35" t="s">
        <v>2848</v>
      </c>
      <c r="N512" s="35"/>
      <c r="O512" s="35" t="s">
        <v>4042</v>
      </c>
      <c r="P512" s="35"/>
      <c r="Q512" s="35" t="s">
        <v>7811</v>
      </c>
      <c r="R512" s="35"/>
      <c r="S512" s="35" t="s">
        <v>6691</v>
      </c>
      <c r="T512" s="35"/>
      <c r="U512" s="35" t="s">
        <v>5564</v>
      </c>
      <c r="V512" s="35"/>
      <c r="W512" s="35" t="s">
        <v>9242</v>
      </c>
      <c r="X512" s="35"/>
      <c r="Y512" s="481" t="s">
        <v>12961</v>
      </c>
      <c r="Z512" s="482"/>
    </row>
    <row r="513" spans="1:26" s="5" customFormat="1" ht="15" customHeight="1">
      <c r="A513" s="42">
        <v>695</v>
      </c>
      <c r="B513" s="8" t="s">
        <v>844</v>
      </c>
      <c r="C513" s="12"/>
      <c r="D513" s="13"/>
      <c r="E513" s="14"/>
      <c r="F513" s="15"/>
      <c r="G513" s="16"/>
      <c r="H513" s="17"/>
      <c r="I513" s="18"/>
      <c r="J513" s="103"/>
      <c r="K513" s="35" t="s">
        <v>1642</v>
      </c>
      <c r="L513" s="35"/>
      <c r="M513" s="35" t="s">
        <v>2849</v>
      </c>
      <c r="N513" s="35"/>
      <c r="O513" s="35" t="s">
        <v>4043</v>
      </c>
      <c r="P513" s="35"/>
      <c r="Q513" s="35" t="s">
        <v>7812</v>
      </c>
      <c r="R513" s="35"/>
      <c r="S513" s="35" t="s">
        <v>6692</v>
      </c>
      <c r="T513" s="35"/>
      <c r="U513" s="35" t="s">
        <v>5565</v>
      </c>
      <c r="V513" s="35"/>
      <c r="W513" s="35" t="s">
        <v>9243</v>
      </c>
      <c r="X513" s="35"/>
      <c r="Y513" s="481" t="s">
        <v>12962</v>
      </c>
      <c r="Z513" s="482"/>
    </row>
    <row r="514" spans="1:26" s="7" customFormat="1" ht="15" customHeight="1">
      <c r="A514" s="36">
        <v>696</v>
      </c>
      <c r="B514" s="54" t="s">
        <v>1188</v>
      </c>
      <c r="C514" s="61"/>
      <c r="D514" s="62"/>
      <c r="E514" s="63"/>
      <c r="F514" s="64"/>
      <c r="G514" s="62"/>
      <c r="H514" s="65"/>
      <c r="I514" s="50"/>
      <c r="J514" s="104"/>
      <c r="K514" s="371" t="s">
        <v>1643</v>
      </c>
      <c r="L514" s="67"/>
      <c r="M514" s="371" t="s">
        <v>2850</v>
      </c>
      <c r="N514" s="67"/>
      <c r="O514" s="371" t="s">
        <v>4044</v>
      </c>
      <c r="P514" s="35"/>
      <c r="Q514" s="371" t="s">
        <v>7813</v>
      </c>
      <c r="R514" s="35"/>
      <c r="S514" s="371" t="s">
        <v>6693</v>
      </c>
      <c r="T514" s="35"/>
      <c r="U514" s="371" t="s">
        <v>5566</v>
      </c>
      <c r="V514" s="35"/>
      <c r="W514" s="371" t="s">
        <v>9244</v>
      </c>
      <c r="X514" s="67"/>
      <c r="Y514" s="553" t="s">
        <v>12963</v>
      </c>
      <c r="Z514" s="482"/>
    </row>
    <row r="515" spans="1:26" ht="15" customHeight="1">
      <c r="A515" s="42">
        <v>697</v>
      </c>
      <c r="B515" s="8" t="s">
        <v>845</v>
      </c>
      <c r="C515" s="19"/>
      <c r="D515" s="20"/>
      <c r="E515" s="21"/>
      <c r="F515" s="22"/>
      <c r="G515" s="23"/>
      <c r="H515" s="24"/>
      <c r="I515" s="25"/>
      <c r="J515" s="103"/>
      <c r="K515" s="35" t="s">
        <v>1644</v>
      </c>
      <c r="L515" s="35"/>
      <c r="M515" s="35" t="s">
        <v>2851</v>
      </c>
      <c r="N515" s="35"/>
      <c r="O515" s="35" t="s">
        <v>4045</v>
      </c>
      <c r="P515" s="35"/>
      <c r="Q515" s="35" t="s">
        <v>7814</v>
      </c>
      <c r="R515" s="35"/>
      <c r="S515" s="35" t="s">
        <v>6694</v>
      </c>
      <c r="T515" s="35"/>
      <c r="U515" s="35" t="s">
        <v>5567</v>
      </c>
      <c r="V515" s="35"/>
      <c r="W515" s="35" t="s">
        <v>9245</v>
      </c>
      <c r="X515" s="35"/>
      <c r="Y515" s="481" t="s">
        <v>12964</v>
      </c>
      <c r="Z515" s="482"/>
    </row>
    <row r="516" spans="1:26" ht="15" customHeight="1">
      <c r="A516" s="36">
        <v>698</v>
      </c>
      <c r="B516" s="8" t="s">
        <v>846</v>
      </c>
      <c r="C516" s="19"/>
      <c r="D516" s="20"/>
      <c r="E516" s="21"/>
      <c r="F516" s="22"/>
      <c r="G516" s="23"/>
      <c r="H516" s="24"/>
      <c r="I516" s="25"/>
      <c r="J516" s="103" t="s">
        <v>847</v>
      </c>
      <c r="K516" s="35" t="s">
        <v>1645</v>
      </c>
      <c r="L516" s="35" t="s">
        <v>2192</v>
      </c>
      <c r="M516" s="35" t="s">
        <v>2852</v>
      </c>
      <c r="N516" s="35" t="s">
        <v>3406</v>
      </c>
      <c r="O516" s="35" t="s">
        <v>4045</v>
      </c>
      <c r="P516" s="35" t="s">
        <v>4590</v>
      </c>
      <c r="Q516" s="35" t="s">
        <v>7814</v>
      </c>
      <c r="R516" s="35" t="s">
        <v>7240</v>
      </c>
      <c r="S516" s="35" t="s">
        <v>6694</v>
      </c>
      <c r="T516" s="35" t="s">
        <v>6112</v>
      </c>
      <c r="U516" s="35" t="s">
        <v>5567</v>
      </c>
      <c r="V516" s="35" t="s">
        <v>4978</v>
      </c>
      <c r="W516" s="35" t="s">
        <v>9246</v>
      </c>
      <c r="X516" s="35" t="s">
        <v>9831</v>
      </c>
      <c r="Y516" s="481" t="s">
        <v>12965</v>
      </c>
      <c r="Z516" s="481" t="s">
        <v>13741</v>
      </c>
    </row>
    <row r="517" spans="1:26" ht="15" customHeight="1">
      <c r="A517" s="42">
        <v>699</v>
      </c>
      <c r="B517" s="8" t="s">
        <v>848</v>
      </c>
      <c r="C517" s="19"/>
      <c r="D517" s="20"/>
      <c r="E517" s="21"/>
      <c r="F517" s="22"/>
      <c r="G517" s="23"/>
      <c r="H517" s="24"/>
      <c r="I517" s="25"/>
      <c r="J517" s="103"/>
      <c r="K517" s="35" t="s">
        <v>1646</v>
      </c>
      <c r="L517" s="35"/>
      <c r="M517" s="35" t="s">
        <v>2853</v>
      </c>
      <c r="N517" s="35"/>
      <c r="O517" s="35" t="s">
        <v>4046</v>
      </c>
      <c r="P517" s="35"/>
      <c r="Q517" s="35" t="s">
        <v>7815</v>
      </c>
      <c r="R517" s="67"/>
      <c r="S517" s="35" t="s">
        <v>6695</v>
      </c>
      <c r="T517" s="67"/>
      <c r="U517" s="35" t="s">
        <v>5568</v>
      </c>
      <c r="V517" s="67"/>
      <c r="W517" s="35" t="s">
        <v>9247</v>
      </c>
      <c r="X517" s="35"/>
      <c r="Y517" s="481" t="s">
        <v>12966</v>
      </c>
      <c r="Z517" s="482"/>
    </row>
    <row r="518" spans="1:26" ht="15" customHeight="1">
      <c r="A518" s="36">
        <v>700</v>
      </c>
      <c r="B518" s="8" t="s">
        <v>849</v>
      </c>
      <c r="C518" s="19"/>
      <c r="D518" s="20"/>
      <c r="E518" s="21"/>
      <c r="F518" s="22"/>
      <c r="G518" s="23"/>
      <c r="H518" s="24"/>
      <c r="I518" s="25"/>
      <c r="J518" s="103"/>
      <c r="K518" s="35" t="s">
        <v>1647</v>
      </c>
      <c r="L518" s="35"/>
      <c r="M518" s="35" t="s">
        <v>2854</v>
      </c>
      <c r="N518" s="35"/>
      <c r="O518" s="35" t="s">
        <v>4047</v>
      </c>
      <c r="P518" s="67"/>
      <c r="Q518" s="35" t="s">
        <v>7816</v>
      </c>
      <c r="R518" s="35"/>
      <c r="S518" s="35" t="s">
        <v>6696</v>
      </c>
      <c r="T518" s="35"/>
      <c r="U518" s="35" t="s">
        <v>5569</v>
      </c>
      <c r="V518" s="35"/>
      <c r="W518" s="35" t="s">
        <v>9248</v>
      </c>
      <c r="X518" s="35"/>
      <c r="Y518" s="481" t="s">
        <v>12967</v>
      </c>
      <c r="Z518" s="482"/>
    </row>
    <row r="519" spans="1:26" ht="15" customHeight="1">
      <c r="A519" s="42">
        <v>701</v>
      </c>
      <c r="B519" s="8" t="s">
        <v>850</v>
      </c>
      <c r="C519" s="19"/>
      <c r="D519" s="20"/>
      <c r="E519" s="21"/>
      <c r="F519" s="22"/>
      <c r="G519" s="23"/>
      <c r="H519" s="24"/>
      <c r="I519" s="25"/>
      <c r="J519" s="103"/>
      <c r="K519" s="35" t="s">
        <v>1648</v>
      </c>
      <c r="L519" s="35"/>
      <c r="M519" s="35" t="s">
        <v>2855</v>
      </c>
      <c r="N519" s="35"/>
      <c r="O519" s="35" t="s">
        <v>4048</v>
      </c>
      <c r="P519" s="35"/>
      <c r="Q519" s="35" t="s">
        <v>7817</v>
      </c>
      <c r="R519" s="35"/>
      <c r="S519" s="35" t="s">
        <v>6697</v>
      </c>
      <c r="T519" s="35"/>
      <c r="U519" s="35" t="s">
        <v>5570</v>
      </c>
      <c r="V519" s="35"/>
      <c r="W519" s="35" t="s">
        <v>9249</v>
      </c>
      <c r="X519" s="35"/>
      <c r="Y519" s="481" t="s">
        <v>12968</v>
      </c>
      <c r="Z519" s="482"/>
    </row>
    <row r="520" spans="1:26" ht="15" customHeight="1">
      <c r="A520" s="36">
        <v>702</v>
      </c>
      <c r="B520" s="8" t="s">
        <v>851</v>
      </c>
      <c r="C520" s="19"/>
      <c r="D520" s="20"/>
      <c r="E520" s="21"/>
      <c r="F520" s="22"/>
      <c r="G520" s="23"/>
      <c r="H520" s="24"/>
      <c r="I520" s="25"/>
      <c r="J520" s="103"/>
      <c r="K520" s="35" t="s">
        <v>1649</v>
      </c>
      <c r="L520" s="35"/>
      <c r="M520" s="35" t="s">
        <v>2856</v>
      </c>
      <c r="N520" s="35"/>
      <c r="O520" s="35" t="s">
        <v>4049</v>
      </c>
      <c r="P520" s="35"/>
      <c r="Q520" s="35" t="s">
        <v>7818</v>
      </c>
      <c r="R520" s="35"/>
      <c r="S520" s="35" t="s">
        <v>6698</v>
      </c>
      <c r="T520" s="35"/>
      <c r="U520" s="35" t="s">
        <v>5571</v>
      </c>
      <c r="V520" s="35"/>
      <c r="W520" s="35" t="s">
        <v>9250</v>
      </c>
      <c r="X520" s="35"/>
      <c r="Y520" s="481" t="s">
        <v>12969</v>
      </c>
      <c r="Z520" s="482"/>
    </row>
    <row r="521" spans="1:26" ht="15" customHeight="1">
      <c r="A521" s="42">
        <v>703</v>
      </c>
      <c r="B521" s="108" t="s">
        <v>10314</v>
      </c>
      <c r="C521" s="19"/>
      <c r="D521" s="20"/>
      <c r="E521" s="21"/>
      <c r="F521" s="22"/>
      <c r="G521" s="23"/>
      <c r="H521" s="24"/>
      <c r="I521" s="25"/>
      <c r="J521" s="103"/>
      <c r="K521" s="355" t="s">
        <v>10628</v>
      </c>
      <c r="L521" s="35"/>
      <c r="M521" s="355" t="s">
        <v>10629</v>
      </c>
      <c r="N521" s="35"/>
      <c r="O521" s="355" t="s">
        <v>11526</v>
      </c>
      <c r="P521" s="355"/>
      <c r="Q521" s="355" t="s">
        <v>11528</v>
      </c>
      <c r="R521" s="355"/>
      <c r="S521" s="355" t="s">
        <v>11530</v>
      </c>
      <c r="T521" s="355"/>
      <c r="U521" s="355" t="s">
        <v>11532</v>
      </c>
      <c r="V521" s="466"/>
      <c r="W521" s="466" t="s">
        <v>11534</v>
      </c>
      <c r="X521" s="466"/>
      <c r="Y521" s="481" t="s">
        <v>12970</v>
      </c>
      <c r="Z521" s="482"/>
    </row>
    <row r="522" spans="1:26" ht="15" customHeight="1">
      <c r="A522" s="36">
        <v>704</v>
      </c>
      <c r="B522" s="108" t="s">
        <v>852</v>
      </c>
      <c r="C522" s="19"/>
      <c r="D522" s="20"/>
      <c r="E522" s="21"/>
      <c r="F522" s="22"/>
      <c r="G522" s="23"/>
      <c r="H522" s="24"/>
      <c r="I522" s="25"/>
      <c r="J522" s="103"/>
      <c r="K522" s="35" t="s">
        <v>1650</v>
      </c>
      <c r="L522" s="35"/>
      <c r="M522" s="35" t="s">
        <v>2857</v>
      </c>
      <c r="N522" s="35"/>
      <c r="O522" s="35" t="s">
        <v>4050</v>
      </c>
      <c r="P522" s="35"/>
      <c r="Q522" s="35" t="s">
        <v>7819</v>
      </c>
      <c r="R522" s="35"/>
      <c r="S522" s="35" t="s">
        <v>6699</v>
      </c>
      <c r="T522" s="35"/>
      <c r="U522" s="35" t="s">
        <v>5572</v>
      </c>
      <c r="V522" s="35"/>
      <c r="W522" s="35" t="s">
        <v>9251</v>
      </c>
      <c r="X522" s="35"/>
      <c r="Y522" s="481" t="s">
        <v>12971</v>
      </c>
      <c r="Z522" s="482"/>
    </row>
    <row r="523" spans="1:26" ht="15" customHeight="1">
      <c r="A523" s="42">
        <v>705</v>
      </c>
      <c r="B523" s="108" t="s">
        <v>853</v>
      </c>
      <c r="C523" s="19"/>
      <c r="D523" s="20"/>
      <c r="E523" s="21"/>
      <c r="F523" s="22"/>
      <c r="G523" s="23"/>
      <c r="H523" s="24"/>
      <c r="I523" s="25"/>
      <c r="J523" s="103"/>
      <c r="K523" s="35" t="s">
        <v>1651</v>
      </c>
      <c r="L523" s="35"/>
      <c r="M523" s="35" t="s">
        <v>2858</v>
      </c>
      <c r="N523" s="35"/>
      <c r="O523" s="35" t="s">
        <v>4051</v>
      </c>
      <c r="P523" s="35"/>
      <c r="Q523" s="35" t="s">
        <v>7820</v>
      </c>
      <c r="R523" s="35"/>
      <c r="S523" s="35" t="s">
        <v>6700</v>
      </c>
      <c r="T523" s="35"/>
      <c r="U523" s="35" t="s">
        <v>5573</v>
      </c>
      <c r="V523" s="35"/>
      <c r="W523" s="35" t="s">
        <v>9252</v>
      </c>
      <c r="X523" s="35"/>
      <c r="Y523" s="481" t="s">
        <v>12972</v>
      </c>
      <c r="Z523" s="482"/>
    </row>
    <row r="524" spans="1:26" ht="15" customHeight="1">
      <c r="A524" s="36">
        <v>706</v>
      </c>
      <c r="B524" s="108" t="s">
        <v>10281</v>
      </c>
      <c r="C524" s="19"/>
      <c r="D524" s="20"/>
      <c r="E524" s="21"/>
      <c r="F524" s="22"/>
      <c r="G524" s="23"/>
      <c r="H524" s="24"/>
      <c r="I524" s="25"/>
      <c r="J524" s="103"/>
      <c r="K524" s="355" t="s">
        <v>10638</v>
      </c>
      <c r="L524" s="35"/>
      <c r="M524" s="355" t="s">
        <v>10630</v>
      </c>
      <c r="N524" s="35"/>
      <c r="O524" s="355" t="s">
        <v>11536</v>
      </c>
      <c r="P524" s="355"/>
      <c r="Q524" s="355" t="s">
        <v>11538</v>
      </c>
      <c r="R524" s="355"/>
      <c r="S524" s="355" t="s">
        <v>11540</v>
      </c>
      <c r="T524" s="355"/>
      <c r="U524" s="355" t="s">
        <v>11542</v>
      </c>
      <c r="V524" s="466"/>
      <c r="W524" s="466" t="s">
        <v>11544</v>
      </c>
      <c r="X524" s="466"/>
      <c r="Y524" s="481" t="s">
        <v>12973</v>
      </c>
      <c r="Z524" s="482"/>
    </row>
    <row r="525" spans="1:26" ht="15" customHeight="1">
      <c r="A525" s="42">
        <v>707</v>
      </c>
      <c r="B525" s="108" t="s">
        <v>10280</v>
      </c>
      <c r="C525" s="19"/>
      <c r="D525" s="20"/>
      <c r="E525" s="21"/>
      <c r="F525" s="22"/>
      <c r="G525" s="23"/>
      <c r="H525" s="24"/>
      <c r="I525" s="25"/>
      <c r="J525" s="103"/>
      <c r="K525" s="355" t="s">
        <v>10639</v>
      </c>
      <c r="L525" s="35"/>
      <c r="M525" s="355" t="s">
        <v>10631</v>
      </c>
      <c r="N525" s="35"/>
      <c r="O525" s="355" t="s">
        <v>11546</v>
      </c>
      <c r="P525" s="355"/>
      <c r="Q525" s="355" t="s">
        <v>11547</v>
      </c>
      <c r="R525" s="355"/>
      <c r="S525" s="355" t="s">
        <v>11548</v>
      </c>
      <c r="T525" s="355"/>
      <c r="U525" s="355" t="s">
        <v>11549</v>
      </c>
      <c r="V525" s="466"/>
      <c r="W525" s="466" t="s">
        <v>11550</v>
      </c>
      <c r="X525" s="466"/>
      <c r="Y525" s="481" t="s">
        <v>12974</v>
      </c>
      <c r="Z525" s="482"/>
    </row>
    <row r="526" spans="1:26" ht="15" customHeight="1">
      <c r="A526" s="36">
        <v>708</v>
      </c>
      <c r="B526" s="108" t="s">
        <v>10279</v>
      </c>
      <c r="C526" s="19"/>
      <c r="D526" s="20"/>
      <c r="E526" s="21"/>
      <c r="F526" s="22"/>
      <c r="G526" s="23"/>
      <c r="H526" s="24"/>
      <c r="I526" s="25"/>
      <c r="J526" s="103"/>
      <c r="K526" s="355" t="s">
        <v>10640</v>
      </c>
      <c r="L526" s="35"/>
      <c r="M526" s="355" t="s">
        <v>10632</v>
      </c>
      <c r="N526" s="35"/>
      <c r="O526" s="355" t="s">
        <v>11551</v>
      </c>
      <c r="P526" s="355"/>
      <c r="Q526" s="355" t="s">
        <v>11552</v>
      </c>
      <c r="R526" s="355"/>
      <c r="S526" s="355" t="s">
        <v>11553</v>
      </c>
      <c r="T526" s="355"/>
      <c r="U526" s="355" t="s">
        <v>11554</v>
      </c>
      <c r="V526" s="466"/>
      <c r="W526" s="466" t="s">
        <v>11555</v>
      </c>
      <c r="X526" s="466"/>
      <c r="Y526" s="481" t="s">
        <v>12975</v>
      </c>
      <c r="Z526" s="482"/>
    </row>
    <row r="527" spans="1:26" ht="15" customHeight="1">
      <c r="A527" s="42">
        <v>709</v>
      </c>
      <c r="B527" s="108" t="s">
        <v>854</v>
      </c>
      <c r="C527" s="19"/>
      <c r="D527" s="20"/>
      <c r="E527" s="21"/>
      <c r="F527" s="22"/>
      <c r="G527" s="23"/>
      <c r="H527" s="24"/>
      <c r="I527" s="25"/>
      <c r="J527" s="103"/>
      <c r="K527" s="355" t="s">
        <v>10641</v>
      </c>
      <c r="L527" s="35"/>
      <c r="M527" s="355" t="s">
        <v>2859</v>
      </c>
      <c r="N527" s="35"/>
      <c r="O527" s="355" t="s">
        <v>4052</v>
      </c>
      <c r="P527" s="355"/>
      <c r="Q527" s="355" t="s">
        <v>11556</v>
      </c>
      <c r="R527" s="355"/>
      <c r="S527" s="355" t="s">
        <v>11557</v>
      </c>
      <c r="T527" s="355"/>
      <c r="U527" s="355" t="s">
        <v>5574</v>
      </c>
      <c r="V527" s="466"/>
      <c r="W527" s="466" t="s">
        <v>9253</v>
      </c>
      <c r="X527" s="466"/>
      <c r="Y527" s="481" t="s">
        <v>12976</v>
      </c>
      <c r="Z527" s="482"/>
    </row>
    <row r="528" spans="1:26" ht="15" customHeight="1">
      <c r="A528" s="36">
        <v>710</v>
      </c>
      <c r="B528" s="108" t="s">
        <v>855</v>
      </c>
      <c r="C528" s="19"/>
      <c r="D528" s="20"/>
      <c r="E528" s="21"/>
      <c r="F528" s="22"/>
      <c r="G528" s="23"/>
      <c r="H528" s="24"/>
      <c r="I528" s="25"/>
      <c r="J528" s="103"/>
      <c r="K528" s="355" t="s">
        <v>10642</v>
      </c>
      <c r="L528" s="35"/>
      <c r="M528" s="355" t="s">
        <v>2860</v>
      </c>
      <c r="N528" s="35"/>
      <c r="O528" s="355" t="s">
        <v>4053</v>
      </c>
      <c r="P528" s="355"/>
      <c r="Q528" s="355" t="s">
        <v>11558</v>
      </c>
      <c r="R528" s="355"/>
      <c r="S528" s="355" t="s">
        <v>11559</v>
      </c>
      <c r="T528" s="355"/>
      <c r="U528" s="355" t="s">
        <v>5575</v>
      </c>
      <c r="V528" s="466"/>
      <c r="W528" s="466" t="s">
        <v>9254</v>
      </c>
      <c r="X528" s="466"/>
      <c r="Y528" s="481" t="s">
        <v>12977</v>
      </c>
      <c r="Z528" s="482"/>
    </row>
    <row r="529" spans="1:26" ht="15" customHeight="1">
      <c r="A529" s="42">
        <v>711</v>
      </c>
      <c r="B529" s="108" t="s">
        <v>856</v>
      </c>
      <c r="C529" s="19"/>
      <c r="D529" s="20"/>
      <c r="E529" s="21"/>
      <c r="F529" s="22"/>
      <c r="G529" s="23"/>
      <c r="H529" s="24"/>
      <c r="I529" s="25"/>
      <c r="J529" s="103"/>
      <c r="K529" s="355" t="s">
        <v>10643</v>
      </c>
      <c r="L529" s="35"/>
      <c r="M529" s="355" t="s">
        <v>2861</v>
      </c>
      <c r="N529" s="35"/>
      <c r="O529" s="355" t="s">
        <v>4054</v>
      </c>
      <c r="P529" s="355"/>
      <c r="Q529" s="355" t="s">
        <v>11560</v>
      </c>
      <c r="R529" s="355"/>
      <c r="S529" s="355" t="s">
        <v>11561</v>
      </c>
      <c r="T529" s="355"/>
      <c r="U529" s="355" t="s">
        <v>5576</v>
      </c>
      <c r="V529" s="466"/>
      <c r="W529" s="466" t="s">
        <v>9255</v>
      </c>
      <c r="X529" s="466"/>
      <c r="Y529" s="481" t="s">
        <v>12978</v>
      </c>
      <c r="Z529" s="482"/>
    </row>
    <row r="530" spans="1:26" ht="15" customHeight="1">
      <c r="A530" s="36">
        <v>712</v>
      </c>
      <c r="B530" s="108" t="s">
        <v>10283</v>
      </c>
      <c r="C530" s="19"/>
      <c r="D530" s="20"/>
      <c r="E530" s="21"/>
      <c r="F530" s="22"/>
      <c r="G530" s="23"/>
      <c r="H530" s="24"/>
      <c r="I530" s="25"/>
      <c r="J530" s="103"/>
      <c r="K530" s="355" t="s">
        <v>10644</v>
      </c>
      <c r="L530" s="35"/>
      <c r="M530" s="355" t="s">
        <v>10633</v>
      </c>
      <c r="N530" s="35"/>
      <c r="O530" s="355" t="s">
        <v>11562</v>
      </c>
      <c r="P530" s="355"/>
      <c r="Q530" s="355" t="s">
        <v>11563</v>
      </c>
      <c r="R530" s="355"/>
      <c r="S530" s="355" t="s">
        <v>11564</v>
      </c>
      <c r="T530" s="355"/>
      <c r="U530" s="355" t="s">
        <v>11565</v>
      </c>
      <c r="V530" s="466"/>
      <c r="W530" s="466" t="s">
        <v>11566</v>
      </c>
      <c r="X530" s="466"/>
      <c r="Y530" s="481" t="s">
        <v>12979</v>
      </c>
      <c r="Z530" s="482"/>
    </row>
    <row r="531" spans="1:26" ht="15" customHeight="1">
      <c r="A531" s="42">
        <v>713</v>
      </c>
      <c r="B531" s="108" t="s">
        <v>10282</v>
      </c>
      <c r="C531" s="12"/>
      <c r="D531" s="13"/>
      <c r="E531" s="14"/>
      <c r="F531" s="15"/>
      <c r="G531" s="16"/>
      <c r="H531" s="17"/>
      <c r="I531" s="18"/>
      <c r="J531" s="103"/>
      <c r="K531" s="355" t="s">
        <v>10645</v>
      </c>
      <c r="L531" s="35"/>
      <c r="M531" s="355" t="s">
        <v>10634</v>
      </c>
      <c r="N531" s="35"/>
      <c r="O531" s="355" t="s">
        <v>11567</v>
      </c>
      <c r="P531" s="355"/>
      <c r="Q531" s="355" t="s">
        <v>11568</v>
      </c>
      <c r="R531" s="355"/>
      <c r="S531" s="355" t="s">
        <v>11569</v>
      </c>
      <c r="T531" s="355"/>
      <c r="U531" s="355" t="s">
        <v>11570</v>
      </c>
      <c r="V531" s="466"/>
      <c r="W531" s="466" t="s">
        <v>11571</v>
      </c>
      <c r="X531" s="466"/>
      <c r="Y531" s="481" t="s">
        <v>12980</v>
      </c>
      <c r="Z531" s="482"/>
    </row>
    <row r="532" spans="1:26" ht="15" customHeight="1">
      <c r="A532" s="36">
        <v>714</v>
      </c>
      <c r="B532" s="108" t="s">
        <v>10284</v>
      </c>
      <c r="C532" s="19"/>
      <c r="D532" s="20"/>
      <c r="E532" s="21"/>
      <c r="F532" s="22"/>
      <c r="G532" s="23"/>
      <c r="H532" s="24"/>
      <c r="I532" s="25"/>
      <c r="J532" s="103"/>
      <c r="K532" s="355" t="s">
        <v>10646</v>
      </c>
      <c r="L532" s="35"/>
      <c r="M532" s="355" t="s">
        <v>10635</v>
      </c>
      <c r="N532" s="35"/>
      <c r="O532" s="355" t="s">
        <v>11572</v>
      </c>
      <c r="P532" s="355"/>
      <c r="Q532" s="355" t="s">
        <v>11573</v>
      </c>
      <c r="R532" s="355"/>
      <c r="S532" s="355" t="s">
        <v>11574</v>
      </c>
      <c r="T532" s="355"/>
      <c r="U532" s="355" t="s">
        <v>11575</v>
      </c>
      <c r="V532" s="466"/>
      <c r="W532" s="466" t="s">
        <v>11576</v>
      </c>
      <c r="X532" s="466"/>
      <c r="Y532" s="481" t="s">
        <v>12981</v>
      </c>
      <c r="Z532" s="482"/>
    </row>
    <row r="533" spans="1:26" ht="15" customHeight="1">
      <c r="A533" s="42">
        <v>715</v>
      </c>
      <c r="B533" s="108" t="s">
        <v>10285</v>
      </c>
      <c r="C533" s="19"/>
      <c r="D533" s="20"/>
      <c r="E533" s="21"/>
      <c r="F533" s="22"/>
      <c r="G533" s="23"/>
      <c r="H533" s="24"/>
      <c r="I533" s="25"/>
      <c r="J533" s="103"/>
      <c r="K533" s="355" t="s">
        <v>10647</v>
      </c>
      <c r="L533" s="35"/>
      <c r="M533" s="355" t="s">
        <v>10636</v>
      </c>
      <c r="N533" s="35"/>
      <c r="O533" s="355" t="s">
        <v>11577</v>
      </c>
      <c r="P533" s="355"/>
      <c r="Q533" s="355" t="s">
        <v>11578</v>
      </c>
      <c r="R533" s="355"/>
      <c r="S533" s="355" t="s">
        <v>11579</v>
      </c>
      <c r="T533" s="355"/>
      <c r="U533" s="355" t="s">
        <v>11580</v>
      </c>
      <c r="V533" s="466"/>
      <c r="W533" s="466" t="s">
        <v>11581</v>
      </c>
      <c r="X533" s="466"/>
      <c r="Y533" s="481" t="s">
        <v>12982</v>
      </c>
      <c r="Z533" s="482"/>
    </row>
    <row r="534" spans="1:26" ht="15" customHeight="1">
      <c r="A534" s="36">
        <v>716</v>
      </c>
      <c r="B534" s="108" t="s">
        <v>10286</v>
      </c>
      <c r="C534" s="19"/>
      <c r="D534" s="20"/>
      <c r="E534" s="21"/>
      <c r="F534" s="22"/>
      <c r="G534" s="23"/>
      <c r="H534" s="24"/>
      <c r="I534" s="25"/>
      <c r="J534" s="103"/>
      <c r="K534" s="355" t="s">
        <v>10648</v>
      </c>
      <c r="L534" s="35"/>
      <c r="M534" s="355" t="s">
        <v>10637</v>
      </c>
      <c r="N534" s="35"/>
      <c r="O534" s="355" t="s">
        <v>11582</v>
      </c>
      <c r="P534" s="355"/>
      <c r="Q534" s="355" t="s">
        <v>11583</v>
      </c>
      <c r="R534" s="355"/>
      <c r="S534" s="355" t="s">
        <v>11584</v>
      </c>
      <c r="T534" s="355"/>
      <c r="U534" s="355" t="s">
        <v>11585</v>
      </c>
      <c r="V534" s="466"/>
      <c r="W534" s="466" t="s">
        <v>11586</v>
      </c>
      <c r="X534" s="466"/>
      <c r="Y534" s="481" t="s">
        <v>12983</v>
      </c>
      <c r="Z534" s="482"/>
    </row>
    <row r="535" spans="1:26" ht="15" customHeight="1">
      <c r="A535" s="42">
        <v>717</v>
      </c>
      <c r="B535" s="108" t="s">
        <v>857</v>
      </c>
      <c r="C535" s="19"/>
      <c r="D535" s="20"/>
      <c r="E535" s="21"/>
      <c r="F535" s="22"/>
      <c r="G535" s="23"/>
      <c r="H535" s="24"/>
      <c r="I535" s="25"/>
      <c r="J535" s="103"/>
      <c r="K535" s="355" t="s">
        <v>10649</v>
      </c>
      <c r="L535" s="35"/>
      <c r="M535" s="355" t="s">
        <v>2862</v>
      </c>
      <c r="N535" s="35"/>
      <c r="O535" s="355" t="s">
        <v>4055</v>
      </c>
      <c r="P535" s="355"/>
      <c r="Q535" s="355" t="s">
        <v>11588</v>
      </c>
      <c r="R535" s="355"/>
      <c r="S535" s="355" t="s">
        <v>6701</v>
      </c>
      <c r="T535" s="355"/>
      <c r="U535" s="355" t="s">
        <v>5577</v>
      </c>
      <c r="V535" s="466"/>
      <c r="W535" s="466" t="s">
        <v>9256</v>
      </c>
      <c r="X535" s="466"/>
      <c r="Y535" s="481" t="s">
        <v>12984</v>
      </c>
      <c r="Z535" s="482"/>
    </row>
    <row r="536" spans="1:26" ht="15" customHeight="1">
      <c r="A536" s="36">
        <v>718</v>
      </c>
      <c r="B536" s="8" t="s">
        <v>858</v>
      </c>
      <c r="C536" s="19"/>
      <c r="D536" s="20"/>
      <c r="E536" s="21"/>
      <c r="F536" s="22"/>
      <c r="G536" s="23"/>
      <c r="H536" s="24"/>
      <c r="I536" s="25"/>
      <c r="J536" s="103"/>
      <c r="K536" s="35" t="s">
        <v>1652</v>
      </c>
      <c r="L536" s="35"/>
      <c r="M536" s="35" t="s">
        <v>2863</v>
      </c>
      <c r="N536" s="35"/>
      <c r="O536" s="35" t="s">
        <v>4056</v>
      </c>
      <c r="P536" s="35"/>
      <c r="Q536" s="35" t="s">
        <v>7821</v>
      </c>
      <c r="R536" s="35"/>
      <c r="S536" s="35" t="s">
        <v>6702</v>
      </c>
      <c r="T536" s="35"/>
      <c r="U536" s="35" t="s">
        <v>5578</v>
      </c>
      <c r="V536" s="35"/>
      <c r="W536" s="35" t="s">
        <v>9257</v>
      </c>
      <c r="X536" s="35"/>
      <c r="Y536" s="481" t="s">
        <v>12985</v>
      </c>
      <c r="Z536" s="482"/>
    </row>
    <row r="537" spans="1:26" ht="15" customHeight="1">
      <c r="A537" s="42">
        <v>719</v>
      </c>
      <c r="B537" s="8" t="s">
        <v>859</v>
      </c>
      <c r="C537" s="19"/>
      <c r="D537" s="20"/>
      <c r="E537" s="21"/>
      <c r="F537" s="22"/>
      <c r="G537" s="23"/>
      <c r="H537" s="24"/>
      <c r="I537" s="25"/>
      <c r="J537" s="103"/>
      <c r="K537" s="35" t="s">
        <v>1653</v>
      </c>
      <c r="L537" s="35"/>
      <c r="M537" s="35" t="s">
        <v>2864</v>
      </c>
      <c r="N537" s="35"/>
      <c r="O537" s="35" t="s">
        <v>4057</v>
      </c>
      <c r="P537" s="35"/>
      <c r="Q537" s="35" t="s">
        <v>7822</v>
      </c>
      <c r="R537" s="35"/>
      <c r="S537" s="35" t="s">
        <v>6703</v>
      </c>
      <c r="T537" s="35"/>
      <c r="U537" s="35" t="s">
        <v>5579</v>
      </c>
      <c r="V537" s="35"/>
      <c r="W537" s="35" t="s">
        <v>9258</v>
      </c>
      <c r="X537" s="35"/>
      <c r="Y537" s="481" t="s">
        <v>12986</v>
      </c>
      <c r="Z537" s="482"/>
    </row>
    <row r="538" spans="1:26" ht="15" customHeight="1">
      <c r="A538" s="36">
        <v>720</v>
      </c>
      <c r="B538" s="108" t="s">
        <v>860</v>
      </c>
      <c r="C538" s="19"/>
      <c r="D538" s="20"/>
      <c r="E538" s="21"/>
      <c r="F538" s="22"/>
      <c r="G538" s="23"/>
      <c r="H538" s="24"/>
      <c r="I538" s="25"/>
      <c r="J538" s="103"/>
      <c r="K538" s="35" t="s">
        <v>1654</v>
      </c>
      <c r="L538" s="35"/>
      <c r="M538" s="35" t="s">
        <v>2865</v>
      </c>
      <c r="N538" s="35"/>
      <c r="O538" s="35" t="s">
        <v>4058</v>
      </c>
      <c r="P538" s="35"/>
      <c r="Q538" s="35" t="s">
        <v>7823</v>
      </c>
      <c r="R538" s="35"/>
      <c r="S538" s="35" t="s">
        <v>6704</v>
      </c>
      <c r="T538" s="35"/>
      <c r="U538" s="35" t="s">
        <v>5580</v>
      </c>
      <c r="V538" s="35"/>
      <c r="W538" s="35" t="s">
        <v>9259</v>
      </c>
      <c r="X538" s="35"/>
      <c r="Y538" s="481" t="s">
        <v>12987</v>
      </c>
      <c r="Z538" s="482"/>
    </row>
    <row r="539" spans="1:26" ht="15" customHeight="1">
      <c r="A539" s="42">
        <v>721</v>
      </c>
      <c r="B539" s="8" t="s">
        <v>861</v>
      </c>
      <c r="C539" s="19"/>
      <c r="D539" s="20"/>
      <c r="E539" s="21"/>
      <c r="F539" s="22"/>
      <c r="G539" s="23"/>
      <c r="H539" s="24"/>
      <c r="I539" s="25"/>
      <c r="J539" s="103"/>
      <c r="K539" s="35" t="s">
        <v>1655</v>
      </c>
      <c r="L539" s="35"/>
      <c r="M539" s="35" t="s">
        <v>2866</v>
      </c>
      <c r="N539" s="35"/>
      <c r="O539" s="35" t="s">
        <v>4059</v>
      </c>
      <c r="P539" s="35"/>
      <c r="Q539" s="35" t="s">
        <v>7824</v>
      </c>
      <c r="R539" s="35"/>
      <c r="S539" s="35" t="s">
        <v>6705</v>
      </c>
      <c r="T539" s="35"/>
      <c r="U539" s="35" t="s">
        <v>5581</v>
      </c>
      <c r="V539" s="35"/>
      <c r="W539" s="35" t="s">
        <v>9260</v>
      </c>
      <c r="X539" s="35"/>
      <c r="Y539" s="481" t="s">
        <v>12988</v>
      </c>
      <c r="Z539" s="482"/>
    </row>
    <row r="540" spans="1:26" ht="15" customHeight="1">
      <c r="A540" s="36">
        <v>722</v>
      </c>
      <c r="B540" s="8" t="s">
        <v>862</v>
      </c>
      <c r="C540" s="19"/>
      <c r="D540" s="20"/>
      <c r="E540" s="21"/>
      <c r="F540" s="22"/>
      <c r="G540" s="23"/>
      <c r="H540" s="24"/>
      <c r="I540" s="25"/>
      <c r="J540" s="103"/>
      <c r="K540" s="35" t="s">
        <v>1656</v>
      </c>
      <c r="L540" s="35"/>
      <c r="M540" s="35" t="s">
        <v>2867</v>
      </c>
      <c r="N540" s="35"/>
      <c r="O540" s="35" t="s">
        <v>4060</v>
      </c>
      <c r="P540" s="35"/>
      <c r="Q540" s="35" t="s">
        <v>7825</v>
      </c>
      <c r="R540" s="35"/>
      <c r="S540" s="35" t="s">
        <v>6706</v>
      </c>
      <c r="T540" s="35"/>
      <c r="U540" s="35" t="s">
        <v>5582</v>
      </c>
      <c r="V540" s="35"/>
      <c r="W540" s="35" t="s">
        <v>9261</v>
      </c>
      <c r="X540" s="35"/>
      <c r="Y540" s="481" t="s">
        <v>12989</v>
      </c>
      <c r="Z540" s="482"/>
    </row>
    <row r="541" spans="1:26" s="7" customFormat="1" ht="15" customHeight="1">
      <c r="A541" s="42">
        <v>723</v>
      </c>
      <c r="B541" s="37" t="s">
        <v>863</v>
      </c>
      <c r="C541" s="38"/>
      <c r="D541" s="39"/>
      <c r="E541" s="40"/>
      <c r="F541" s="286"/>
      <c r="G541" s="39"/>
      <c r="H541" s="287"/>
      <c r="I541" s="41"/>
      <c r="J541" s="104"/>
      <c r="K541" s="360" t="s">
        <v>1657</v>
      </c>
      <c r="L541" s="67"/>
      <c r="M541" s="360" t="s">
        <v>2868</v>
      </c>
      <c r="N541" s="67"/>
      <c r="O541" s="360" t="s">
        <v>4061</v>
      </c>
      <c r="P541" s="35"/>
      <c r="Q541" s="360" t="s">
        <v>7826</v>
      </c>
      <c r="R541" s="35"/>
      <c r="S541" s="360" t="s">
        <v>6707</v>
      </c>
      <c r="T541" s="35"/>
      <c r="U541" s="360" t="s">
        <v>5583</v>
      </c>
      <c r="V541" s="35"/>
      <c r="W541" s="360" t="s">
        <v>9262</v>
      </c>
      <c r="X541" s="67"/>
      <c r="Y541" s="550" t="s">
        <v>12990</v>
      </c>
      <c r="Z541" s="482"/>
    </row>
    <row r="542" spans="1:26" ht="15" customHeight="1">
      <c r="A542" s="36">
        <v>726</v>
      </c>
      <c r="B542" s="8" t="s">
        <v>868</v>
      </c>
      <c r="C542" s="19"/>
      <c r="D542" s="20"/>
      <c r="E542" s="21"/>
      <c r="F542" s="22"/>
      <c r="G542" s="23"/>
      <c r="H542" s="24"/>
      <c r="I542" s="25"/>
      <c r="J542" s="103" t="s">
        <v>869</v>
      </c>
      <c r="K542" s="67" t="s">
        <v>1660</v>
      </c>
      <c r="L542" s="67" t="s">
        <v>2195</v>
      </c>
      <c r="M542" s="67" t="s">
        <v>2871</v>
      </c>
      <c r="N542" s="67" t="s">
        <v>3409</v>
      </c>
      <c r="O542" s="67" t="s">
        <v>4064</v>
      </c>
      <c r="P542" s="67" t="s">
        <v>4593</v>
      </c>
      <c r="Q542" s="67" t="s">
        <v>7829</v>
      </c>
      <c r="R542" s="67" t="s">
        <v>7243</v>
      </c>
      <c r="S542" s="67" t="s">
        <v>6710</v>
      </c>
      <c r="T542" s="67" t="s">
        <v>6115</v>
      </c>
      <c r="U542" s="35" t="s">
        <v>5586</v>
      </c>
      <c r="V542" s="67" t="s">
        <v>4981</v>
      </c>
      <c r="W542" s="35" t="s">
        <v>9265</v>
      </c>
      <c r="X542" s="35" t="s">
        <v>9834</v>
      </c>
      <c r="Y542" s="481" t="s">
        <v>12993</v>
      </c>
      <c r="Z542" s="481" t="s">
        <v>13747</v>
      </c>
    </row>
    <row r="543" spans="1:26" ht="15" customHeight="1">
      <c r="A543" s="42">
        <v>727</v>
      </c>
      <c r="B543" s="108" t="s">
        <v>10287</v>
      </c>
      <c r="C543" s="19"/>
      <c r="D543" s="20"/>
      <c r="E543" s="21"/>
      <c r="F543" s="22"/>
      <c r="G543" s="23"/>
      <c r="H543" s="24"/>
      <c r="I543" s="25"/>
      <c r="J543" s="103"/>
      <c r="K543" s="355" t="s">
        <v>10650</v>
      </c>
      <c r="L543" s="35"/>
      <c r="M543" s="355" t="s">
        <v>10653</v>
      </c>
      <c r="N543" s="35"/>
      <c r="O543" s="355" t="s">
        <v>11602</v>
      </c>
      <c r="P543" s="355"/>
      <c r="Q543" s="355" t="s">
        <v>11603</v>
      </c>
      <c r="R543" s="355"/>
      <c r="S543" s="355" t="s">
        <v>11604</v>
      </c>
      <c r="T543" s="355"/>
      <c r="U543" s="355" t="s">
        <v>11605</v>
      </c>
      <c r="V543" s="466"/>
      <c r="W543" s="466" t="s">
        <v>11606</v>
      </c>
      <c r="X543" s="466"/>
      <c r="Y543" s="481" t="s">
        <v>12994</v>
      </c>
      <c r="Z543" s="482"/>
    </row>
    <row r="544" spans="1:26" ht="15" customHeight="1">
      <c r="A544" s="36">
        <v>728</v>
      </c>
      <c r="B544" s="108" t="s">
        <v>10288</v>
      </c>
      <c r="C544" s="12"/>
      <c r="D544" s="13"/>
      <c r="E544" s="14"/>
      <c r="F544" s="15"/>
      <c r="G544" s="16"/>
      <c r="H544" s="17"/>
      <c r="I544" s="18"/>
      <c r="J544" s="103"/>
      <c r="K544" s="355" t="s">
        <v>10651</v>
      </c>
      <c r="L544" s="35"/>
      <c r="M544" s="355" t="s">
        <v>10654</v>
      </c>
      <c r="N544" s="35"/>
      <c r="O544" s="355" t="s">
        <v>11607</v>
      </c>
      <c r="P544" s="355"/>
      <c r="Q544" s="355" t="s">
        <v>11608</v>
      </c>
      <c r="R544" s="355"/>
      <c r="S544" s="355" t="s">
        <v>11609</v>
      </c>
      <c r="T544" s="355"/>
      <c r="U544" s="355" t="s">
        <v>11610</v>
      </c>
      <c r="V544" s="466"/>
      <c r="W544" s="466" t="s">
        <v>11611</v>
      </c>
      <c r="X544" s="466"/>
      <c r="Y544" s="481" t="s">
        <v>12995</v>
      </c>
      <c r="Z544" s="482"/>
    </row>
    <row r="545" spans="1:26" ht="15" customHeight="1">
      <c r="A545" s="42">
        <v>729</v>
      </c>
      <c r="B545" s="108" t="s">
        <v>10289</v>
      </c>
      <c r="C545" s="12"/>
      <c r="D545" s="13"/>
      <c r="E545" s="14"/>
      <c r="F545" s="15"/>
      <c r="G545" s="16"/>
      <c r="H545" s="17"/>
      <c r="I545" s="18"/>
      <c r="J545" s="103"/>
      <c r="K545" s="355" t="s">
        <v>10652</v>
      </c>
      <c r="L545" s="35"/>
      <c r="M545" s="355" t="s">
        <v>10655</v>
      </c>
      <c r="N545" s="35"/>
      <c r="O545" s="355" t="s">
        <v>11612</v>
      </c>
      <c r="P545" s="355"/>
      <c r="Q545" s="355" t="s">
        <v>11613</v>
      </c>
      <c r="R545" s="355"/>
      <c r="S545" s="355" t="s">
        <v>11614</v>
      </c>
      <c r="T545" s="355"/>
      <c r="U545" s="355" t="s">
        <v>11615</v>
      </c>
      <c r="V545" s="466"/>
      <c r="W545" s="466" t="s">
        <v>11616</v>
      </c>
      <c r="X545" s="466"/>
      <c r="Y545" s="481" t="s">
        <v>12996</v>
      </c>
      <c r="Z545" s="482"/>
    </row>
    <row r="546" spans="1:26" ht="15" customHeight="1">
      <c r="A546" s="36">
        <v>730</v>
      </c>
      <c r="B546" s="108" t="s">
        <v>870</v>
      </c>
      <c r="C546" s="12"/>
      <c r="D546" s="13"/>
      <c r="E546" s="14"/>
      <c r="F546" s="15"/>
      <c r="G546" s="16"/>
      <c r="H546" s="17"/>
      <c r="I546" s="18"/>
      <c r="J546" s="103"/>
      <c r="K546" s="35" t="s">
        <v>1662</v>
      </c>
      <c r="L546" s="35"/>
      <c r="M546" s="35" t="s">
        <v>2872</v>
      </c>
      <c r="N546" s="35"/>
      <c r="O546" s="35" t="s">
        <v>4065</v>
      </c>
      <c r="P546" s="35"/>
      <c r="Q546" s="35" t="s">
        <v>7830</v>
      </c>
      <c r="R546" s="35"/>
      <c r="S546" s="35" t="s">
        <v>6711</v>
      </c>
      <c r="T546" s="35"/>
      <c r="U546" s="35" t="s">
        <v>5587</v>
      </c>
      <c r="V546" s="35"/>
      <c r="W546" s="35" t="s">
        <v>9266</v>
      </c>
      <c r="X546" s="35"/>
      <c r="Y546" s="481" t="s">
        <v>12997</v>
      </c>
      <c r="Z546" s="482"/>
    </row>
    <row r="547" spans="1:26" ht="15" customHeight="1">
      <c r="A547" s="42">
        <v>731</v>
      </c>
      <c r="B547" s="108" t="s">
        <v>871</v>
      </c>
      <c r="C547" s="12"/>
      <c r="D547" s="13"/>
      <c r="E547" s="14"/>
      <c r="F547" s="15"/>
      <c r="G547" s="16"/>
      <c r="H547" s="17"/>
      <c r="I547" s="18"/>
      <c r="J547" s="103"/>
      <c r="K547" s="35" t="s">
        <v>1663</v>
      </c>
      <c r="L547" s="35"/>
      <c r="M547" s="35" t="s">
        <v>2873</v>
      </c>
      <c r="N547" s="35"/>
      <c r="O547" s="35" t="s">
        <v>4066</v>
      </c>
      <c r="P547" s="35"/>
      <c r="Q547" s="35" t="s">
        <v>7831</v>
      </c>
      <c r="R547" s="35"/>
      <c r="S547" s="35" t="s">
        <v>6712</v>
      </c>
      <c r="T547" s="35"/>
      <c r="U547" s="35" t="s">
        <v>5588</v>
      </c>
      <c r="V547" s="35"/>
      <c r="W547" s="35" t="s">
        <v>9267</v>
      </c>
      <c r="X547" s="35"/>
      <c r="Y547" s="481" t="s">
        <v>12998</v>
      </c>
      <c r="Z547" s="482"/>
    </row>
    <row r="548" spans="1:26" ht="15" customHeight="1">
      <c r="A548" s="36">
        <v>732</v>
      </c>
      <c r="B548" s="108" t="s">
        <v>872</v>
      </c>
      <c r="C548" s="12"/>
      <c r="D548" s="13"/>
      <c r="E548" s="14"/>
      <c r="F548" s="15"/>
      <c r="G548" s="16"/>
      <c r="H548" s="17"/>
      <c r="I548" s="18"/>
      <c r="J548" s="103"/>
      <c r="K548" s="35" t="s">
        <v>1661</v>
      </c>
      <c r="L548" s="35"/>
      <c r="M548" s="35" t="s">
        <v>2874</v>
      </c>
      <c r="N548" s="35"/>
      <c r="O548" s="35" t="s">
        <v>4067</v>
      </c>
      <c r="P548" s="35"/>
      <c r="Q548" s="35" t="s">
        <v>7832</v>
      </c>
      <c r="R548" s="35"/>
      <c r="S548" s="35" t="s">
        <v>6713</v>
      </c>
      <c r="T548" s="35"/>
      <c r="U548" s="35" t="s">
        <v>5589</v>
      </c>
      <c r="V548" s="35"/>
      <c r="W548" s="35" t="s">
        <v>9268</v>
      </c>
      <c r="X548" s="35"/>
      <c r="Y548" s="481" t="s">
        <v>12999</v>
      </c>
      <c r="Z548" s="482"/>
    </row>
    <row r="549" spans="1:26" ht="15" customHeight="1">
      <c r="A549" s="42">
        <v>733</v>
      </c>
      <c r="B549" s="108" t="s">
        <v>10290</v>
      </c>
      <c r="C549" s="12"/>
      <c r="D549" s="13"/>
      <c r="E549" s="14"/>
      <c r="F549" s="15"/>
      <c r="G549" s="16"/>
      <c r="H549" s="17"/>
      <c r="I549" s="18"/>
      <c r="J549" s="103"/>
      <c r="K549" s="355" t="s">
        <v>10658</v>
      </c>
      <c r="L549" s="35"/>
      <c r="M549" s="355" t="s">
        <v>10656</v>
      </c>
      <c r="N549" s="35"/>
      <c r="O549" s="355" t="s">
        <v>11617</v>
      </c>
      <c r="P549" s="355"/>
      <c r="Q549" s="355" t="s">
        <v>11618</v>
      </c>
      <c r="R549" s="355"/>
      <c r="S549" s="355" t="s">
        <v>11619</v>
      </c>
      <c r="T549" s="355"/>
      <c r="U549" s="355" t="s">
        <v>11620</v>
      </c>
      <c r="V549" s="466"/>
      <c r="W549" s="466" t="s">
        <v>11621</v>
      </c>
      <c r="X549" s="466"/>
      <c r="Y549" s="481" t="s">
        <v>13000</v>
      </c>
      <c r="Z549" s="482"/>
    </row>
    <row r="550" spans="1:26" ht="15" customHeight="1">
      <c r="A550" s="36">
        <v>734</v>
      </c>
      <c r="B550" s="108" t="s">
        <v>10291</v>
      </c>
      <c r="C550" s="12"/>
      <c r="D550" s="13"/>
      <c r="E550" s="14"/>
      <c r="F550" s="15"/>
      <c r="G550" s="16"/>
      <c r="H550" s="17"/>
      <c r="I550" s="18"/>
      <c r="J550" s="103"/>
      <c r="K550" s="355" t="s">
        <v>10659</v>
      </c>
      <c r="L550" s="35"/>
      <c r="M550" s="355" t="s">
        <v>10657</v>
      </c>
      <c r="N550" s="35"/>
      <c r="O550" s="355" t="s">
        <v>11622</v>
      </c>
      <c r="P550" s="355"/>
      <c r="Q550" s="355" t="s">
        <v>11623</v>
      </c>
      <c r="R550" s="355"/>
      <c r="S550" s="355" t="s">
        <v>11624</v>
      </c>
      <c r="T550" s="355"/>
      <c r="U550" s="355" t="s">
        <v>11625</v>
      </c>
      <c r="V550" s="466"/>
      <c r="W550" s="466" t="s">
        <v>11626</v>
      </c>
      <c r="X550" s="466"/>
      <c r="Y550" s="481" t="s">
        <v>13001</v>
      </c>
      <c r="Z550" s="482"/>
    </row>
    <row r="551" spans="1:26" ht="15" customHeight="1">
      <c r="A551" s="42">
        <v>735</v>
      </c>
      <c r="B551" s="8" t="s">
        <v>873</v>
      </c>
      <c r="C551" s="19"/>
      <c r="D551" s="20"/>
      <c r="E551" s="21"/>
      <c r="F551" s="22"/>
      <c r="G551" s="23"/>
      <c r="H551" s="24"/>
      <c r="I551" s="25"/>
      <c r="J551" s="103"/>
      <c r="K551" s="35" t="s">
        <v>1664</v>
      </c>
      <c r="L551" s="35"/>
      <c r="M551" s="35" t="s">
        <v>2875</v>
      </c>
      <c r="N551" s="35"/>
      <c r="O551" s="35" t="s">
        <v>4068</v>
      </c>
      <c r="P551" s="35"/>
      <c r="Q551" s="35" t="s">
        <v>7833</v>
      </c>
      <c r="R551" s="35"/>
      <c r="S551" s="35" t="s">
        <v>6714</v>
      </c>
      <c r="T551" s="35"/>
      <c r="U551" s="35" t="s">
        <v>5590</v>
      </c>
      <c r="V551" s="35"/>
      <c r="W551" s="35" t="s">
        <v>9269</v>
      </c>
      <c r="X551" s="35"/>
      <c r="Y551" s="481" t="s">
        <v>13002</v>
      </c>
      <c r="Z551" s="482"/>
    </row>
    <row r="552" spans="1:26" s="171" customFormat="1">
      <c r="A552" s="36"/>
      <c r="B552" s="169"/>
      <c r="C552" s="167"/>
      <c r="D552" s="167"/>
      <c r="E552" s="167"/>
      <c r="F552" s="167"/>
      <c r="G552" s="167"/>
      <c r="H552" s="167"/>
      <c r="I552" s="170"/>
      <c r="J552" s="169"/>
      <c r="K552" s="169"/>
      <c r="L552" s="169"/>
      <c r="M552" s="169"/>
      <c r="N552" s="169"/>
      <c r="O552" s="169"/>
      <c r="P552" s="169"/>
      <c r="Q552" s="169"/>
      <c r="R552" s="169"/>
      <c r="S552" s="169"/>
      <c r="T552" s="169"/>
      <c r="U552" s="169"/>
      <c r="V552" s="169"/>
      <c r="W552" s="169"/>
      <c r="X552" s="169"/>
      <c r="Y552" s="489"/>
      <c r="Z552" s="489"/>
    </row>
    <row r="553" spans="1:26" s="176" customFormat="1" ht="15" customHeight="1">
      <c r="A553" s="554">
        <v>737</v>
      </c>
      <c r="B553" s="538" t="s">
        <v>8085</v>
      </c>
      <c r="C553" s="269"/>
      <c r="D553" s="269"/>
      <c r="E553" s="269"/>
      <c r="F553" s="269"/>
      <c r="G553" s="269"/>
      <c r="H553" s="269"/>
      <c r="I553" s="250"/>
      <c r="J553" s="538"/>
      <c r="K553" s="538" t="s">
        <v>8367</v>
      </c>
      <c r="L553" s="538"/>
      <c r="M553" s="538" t="s">
        <v>8365</v>
      </c>
      <c r="N553" s="538"/>
      <c r="O553" s="538" t="s">
        <v>8376</v>
      </c>
      <c r="P553" s="538"/>
      <c r="Q553" s="538" t="s">
        <v>8381</v>
      </c>
      <c r="R553" s="538"/>
      <c r="S553" s="538" t="s">
        <v>8382</v>
      </c>
      <c r="T553" s="538"/>
      <c r="U553" s="538" t="s">
        <v>8391</v>
      </c>
      <c r="V553" s="538"/>
      <c r="W553" s="667" t="s">
        <v>8722</v>
      </c>
      <c r="X553" s="667"/>
      <c r="Y553" s="496" t="s">
        <v>13003</v>
      </c>
      <c r="Z553" s="497"/>
    </row>
    <row r="554" spans="1:26" s="200" customFormat="1" ht="15" customHeight="1">
      <c r="A554" s="555">
        <v>738</v>
      </c>
      <c r="B554" s="539" t="s">
        <v>8168</v>
      </c>
      <c r="C554" s="267"/>
      <c r="D554" s="267"/>
      <c r="E554" s="267"/>
      <c r="F554" s="267"/>
      <c r="G554" s="267"/>
      <c r="H554" s="267"/>
      <c r="I554" s="248"/>
      <c r="J554" s="539"/>
      <c r="K554" s="539" t="s">
        <v>8168</v>
      </c>
      <c r="L554" s="539"/>
      <c r="M554" s="539" t="s">
        <v>8168</v>
      </c>
      <c r="N554" s="539"/>
      <c r="O554" s="539" t="s">
        <v>8193</v>
      </c>
      <c r="P554" s="539"/>
      <c r="Q554" s="539" t="s">
        <v>8197</v>
      </c>
      <c r="R554" s="539"/>
      <c r="S554" s="539" t="s">
        <v>8196</v>
      </c>
      <c r="T554" s="539"/>
      <c r="U554" s="539" t="s">
        <v>8195</v>
      </c>
      <c r="V554" s="539"/>
      <c r="W554" s="668" t="s">
        <v>9940</v>
      </c>
      <c r="X554" s="668"/>
      <c r="Y554" s="492" t="s">
        <v>13004</v>
      </c>
      <c r="Z554" s="493"/>
    </row>
    <row r="555" spans="1:26" s="7" customFormat="1" ht="15" customHeight="1">
      <c r="A555" s="42">
        <v>739</v>
      </c>
      <c r="B555" s="54" t="s">
        <v>1180</v>
      </c>
      <c r="C555" s="55"/>
      <c r="D555" s="56"/>
      <c r="E555" s="57"/>
      <c r="F555" s="58"/>
      <c r="G555" s="56"/>
      <c r="H555" s="59"/>
      <c r="I555" s="41"/>
      <c r="J555" s="102"/>
      <c r="K555" s="371" t="s">
        <v>1665</v>
      </c>
      <c r="L555" s="67"/>
      <c r="M555" s="371" t="s">
        <v>2876</v>
      </c>
      <c r="N555" s="67"/>
      <c r="O555" s="371" t="s">
        <v>4069</v>
      </c>
      <c r="P555" s="35"/>
      <c r="Q555" s="371" t="s">
        <v>7834</v>
      </c>
      <c r="R555" s="35"/>
      <c r="S555" s="371" t="s">
        <v>6715</v>
      </c>
      <c r="T555" s="35"/>
      <c r="U555" s="371" t="s">
        <v>5591</v>
      </c>
      <c r="V555" s="35"/>
      <c r="W555" s="371" t="s">
        <v>9270</v>
      </c>
      <c r="X555" s="67"/>
      <c r="Y555" s="553" t="s">
        <v>13005</v>
      </c>
      <c r="Z555" s="482"/>
    </row>
    <row r="556" spans="1:26" s="7" customFormat="1" ht="15" customHeight="1">
      <c r="A556" s="36">
        <v>740</v>
      </c>
      <c r="B556" s="54" t="s">
        <v>1181</v>
      </c>
      <c r="C556" s="55"/>
      <c r="D556" s="56"/>
      <c r="E556" s="57"/>
      <c r="F556" s="58"/>
      <c r="G556" s="56"/>
      <c r="H556" s="59"/>
      <c r="I556" s="41"/>
      <c r="J556" s="102"/>
      <c r="K556" s="371" t="s">
        <v>1666</v>
      </c>
      <c r="L556" s="67"/>
      <c r="M556" s="371" t="s">
        <v>2877</v>
      </c>
      <c r="N556" s="67"/>
      <c r="O556" s="371" t="s">
        <v>4070</v>
      </c>
      <c r="P556" s="35"/>
      <c r="Q556" s="371" t="s">
        <v>7835</v>
      </c>
      <c r="R556" s="35"/>
      <c r="S556" s="371" t="s">
        <v>6716</v>
      </c>
      <c r="T556" s="35"/>
      <c r="U556" s="371" t="s">
        <v>5592</v>
      </c>
      <c r="V556" s="35"/>
      <c r="W556" s="371" t="s">
        <v>9271</v>
      </c>
      <c r="X556" s="67"/>
      <c r="Y556" s="553" t="s">
        <v>13006</v>
      </c>
      <c r="Z556" s="482"/>
    </row>
    <row r="557" spans="1:26" s="7" customFormat="1" ht="15" customHeight="1">
      <c r="A557" s="42">
        <v>741</v>
      </c>
      <c r="B557" s="54" t="s">
        <v>1182</v>
      </c>
      <c r="C557" s="55"/>
      <c r="D557" s="56"/>
      <c r="E557" s="57"/>
      <c r="F557" s="58"/>
      <c r="G557" s="56"/>
      <c r="H557" s="59"/>
      <c r="I557" s="41"/>
      <c r="J557" s="102"/>
      <c r="K557" s="371" t="s">
        <v>1667</v>
      </c>
      <c r="L557" s="67"/>
      <c r="M557" s="371" t="s">
        <v>2878</v>
      </c>
      <c r="N557" s="67"/>
      <c r="O557" s="371" t="s">
        <v>4071</v>
      </c>
      <c r="P557" s="35"/>
      <c r="Q557" s="371" t="s">
        <v>7836</v>
      </c>
      <c r="R557" s="35"/>
      <c r="S557" s="371" t="s">
        <v>6717</v>
      </c>
      <c r="T557" s="35"/>
      <c r="U557" s="371" t="s">
        <v>5593</v>
      </c>
      <c r="V557" s="35"/>
      <c r="W557" s="371" t="s">
        <v>9272</v>
      </c>
      <c r="X557" s="67"/>
      <c r="Y557" s="553" t="s">
        <v>13007</v>
      </c>
      <c r="Z557" s="482"/>
    </row>
    <row r="558" spans="1:26" s="7" customFormat="1" ht="15" customHeight="1">
      <c r="A558" s="36">
        <v>742</v>
      </c>
      <c r="B558" s="54" t="s">
        <v>1183</v>
      </c>
      <c r="C558" s="55"/>
      <c r="D558" s="56"/>
      <c r="E558" s="57"/>
      <c r="F558" s="58"/>
      <c r="G558" s="56"/>
      <c r="H558" s="59"/>
      <c r="I558" s="41"/>
      <c r="J558" s="102" t="s">
        <v>874</v>
      </c>
      <c r="K558" s="371" t="s">
        <v>1668</v>
      </c>
      <c r="L558" s="67" t="s">
        <v>2196</v>
      </c>
      <c r="M558" s="371" t="s">
        <v>2879</v>
      </c>
      <c r="N558" s="67" t="s">
        <v>3410</v>
      </c>
      <c r="O558" s="371" t="s">
        <v>4072</v>
      </c>
      <c r="P558" s="35" t="s">
        <v>4594</v>
      </c>
      <c r="Q558" s="371" t="s">
        <v>7837</v>
      </c>
      <c r="R558" s="67" t="s">
        <v>7244</v>
      </c>
      <c r="S558" s="371" t="s">
        <v>6718</v>
      </c>
      <c r="T558" s="67" t="s">
        <v>6116</v>
      </c>
      <c r="U558" s="371" t="s">
        <v>5594</v>
      </c>
      <c r="V558" s="67" t="s">
        <v>4982</v>
      </c>
      <c r="W558" s="371" t="s">
        <v>9273</v>
      </c>
      <c r="X558" s="67" t="s">
        <v>9835</v>
      </c>
      <c r="Y558" s="553" t="s">
        <v>13008</v>
      </c>
      <c r="Z558" s="481" t="s">
        <v>13749</v>
      </c>
    </row>
    <row r="559" spans="1:26" s="5" customFormat="1" ht="15" customHeight="1">
      <c r="A559" s="42">
        <v>743</v>
      </c>
      <c r="B559" s="8" t="s">
        <v>875</v>
      </c>
      <c r="C559" s="19"/>
      <c r="D559" s="20"/>
      <c r="E559" s="21"/>
      <c r="F559" s="22"/>
      <c r="G559" s="23"/>
      <c r="H559" s="24"/>
      <c r="I559" s="25"/>
      <c r="J559" s="101" t="s">
        <v>876</v>
      </c>
      <c r="K559" s="35" t="s">
        <v>1669</v>
      </c>
      <c r="L559" s="35" t="s">
        <v>2197</v>
      </c>
      <c r="M559" s="35" t="s">
        <v>2880</v>
      </c>
      <c r="N559" s="35" t="s">
        <v>3411</v>
      </c>
      <c r="O559" s="35" t="s">
        <v>4073</v>
      </c>
      <c r="P559" s="67" t="s">
        <v>4595</v>
      </c>
      <c r="Q559" s="35" t="s">
        <v>7838</v>
      </c>
      <c r="R559" s="67" t="s">
        <v>7245</v>
      </c>
      <c r="S559" s="35" t="s">
        <v>6719</v>
      </c>
      <c r="T559" s="67" t="s">
        <v>6117</v>
      </c>
      <c r="U559" s="35" t="s">
        <v>5595</v>
      </c>
      <c r="V559" s="67" t="s">
        <v>4983</v>
      </c>
      <c r="W559" s="35" t="s">
        <v>9274</v>
      </c>
      <c r="X559" s="35" t="s">
        <v>9836</v>
      </c>
      <c r="Y559" s="481" t="s">
        <v>13009</v>
      </c>
      <c r="Z559" s="481" t="s">
        <v>13750</v>
      </c>
    </row>
    <row r="560" spans="1:26" ht="15" customHeight="1">
      <c r="A560" s="36">
        <v>744</v>
      </c>
      <c r="B560" s="8" t="s">
        <v>877</v>
      </c>
      <c r="C560" s="19"/>
      <c r="D560" s="20"/>
      <c r="E560" s="21"/>
      <c r="F560" s="22"/>
      <c r="G560" s="23"/>
      <c r="H560" s="24"/>
      <c r="I560" s="25"/>
      <c r="J560" s="101" t="s">
        <v>878</v>
      </c>
      <c r="K560" s="35" t="s">
        <v>1670</v>
      </c>
      <c r="L560" s="35" t="s">
        <v>2198</v>
      </c>
      <c r="M560" s="35" t="s">
        <v>2881</v>
      </c>
      <c r="N560" s="35" t="s">
        <v>3412</v>
      </c>
      <c r="O560" s="35" t="s">
        <v>4074</v>
      </c>
      <c r="P560" s="67" t="s">
        <v>4596</v>
      </c>
      <c r="Q560" s="35" t="s">
        <v>7839</v>
      </c>
      <c r="R560" s="67" t="s">
        <v>7246</v>
      </c>
      <c r="S560" s="35" t="s">
        <v>6720</v>
      </c>
      <c r="T560" s="67" t="s">
        <v>6118</v>
      </c>
      <c r="U560" s="35" t="s">
        <v>5596</v>
      </c>
      <c r="V560" s="67" t="s">
        <v>4984</v>
      </c>
      <c r="W560" s="35" t="s">
        <v>9275</v>
      </c>
      <c r="X560" s="35" t="s">
        <v>9837</v>
      </c>
      <c r="Y560" s="481" t="s">
        <v>13010</v>
      </c>
      <c r="Z560" s="481" t="s">
        <v>13751</v>
      </c>
    </row>
    <row r="561" spans="1:26" ht="15" customHeight="1">
      <c r="A561" s="42">
        <v>745</v>
      </c>
      <c r="B561" s="8" t="s">
        <v>879</v>
      </c>
      <c r="C561" s="19"/>
      <c r="D561" s="20"/>
      <c r="E561" s="21"/>
      <c r="F561" s="22"/>
      <c r="G561" s="23"/>
      <c r="H561" s="24"/>
      <c r="I561" s="41"/>
      <c r="J561" s="102"/>
      <c r="K561" s="35" t="s">
        <v>1671</v>
      </c>
      <c r="L561" s="35"/>
      <c r="M561" s="35" t="s">
        <v>2882</v>
      </c>
      <c r="N561" s="35"/>
      <c r="O561" s="35" t="s">
        <v>4075</v>
      </c>
      <c r="P561" s="67"/>
      <c r="Q561" s="35" t="s">
        <v>7840</v>
      </c>
      <c r="R561" s="67"/>
      <c r="S561" s="35" t="s">
        <v>6721</v>
      </c>
      <c r="T561" s="67"/>
      <c r="U561" s="35" t="s">
        <v>5597</v>
      </c>
      <c r="V561" s="67"/>
      <c r="W561" s="35" t="s">
        <v>9276</v>
      </c>
      <c r="X561" s="35"/>
      <c r="Y561" s="481" t="s">
        <v>13011</v>
      </c>
      <c r="Z561" s="482"/>
    </row>
    <row r="562" spans="1:26" ht="15" customHeight="1">
      <c r="A562" s="36">
        <v>746</v>
      </c>
      <c r="B562" s="8" t="s">
        <v>880</v>
      </c>
      <c r="C562" s="19"/>
      <c r="D562" s="20"/>
      <c r="E562" s="21"/>
      <c r="F562" s="22"/>
      <c r="G562" s="23"/>
      <c r="H562" s="24"/>
      <c r="I562" s="41"/>
      <c r="J562" s="102"/>
      <c r="K562" s="35" t="s">
        <v>1672</v>
      </c>
      <c r="L562" s="35"/>
      <c r="M562" s="35" t="s">
        <v>2883</v>
      </c>
      <c r="N562" s="35"/>
      <c r="O562" s="35" t="s">
        <v>4076</v>
      </c>
      <c r="P562" s="67"/>
      <c r="Q562" s="35" t="s">
        <v>7841</v>
      </c>
      <c r="R562" s="35"/>
      <c r="S562" s="35" t="s">
        <v>6722</v>
      </c>
      <c r="T562" s="35"/>
      <c r="U562" s="35" t="s">
        <v>5598</v>
      </c>
      <c r="V562" s="35"/>
      <c r="W562" s="35" t="s">
        <v>9277</v>
      </c>
      <c r="X562" s="35"/>
      <c r="Y562" s="481" t="s">
        <v>13012</v>
      </c>
      <c r="Z562" s="482"/>
    </row>
    <row r="563" spans="1:26" ht="15" customHeight="1">
      <c r="A563" s="42">
        <v>747</v>
      </c>
      <c r="B563" s="43" t="s">
        <v>8099</v>
      </c>
      <c r="C563" s="44"/>
      <c r="D563" s="45"/>
      <c r="E563" s="46"/>
      <c r="F563" s="284"/>
      <c r="G563" s="45"/>
      <c r="H563" s="285"/>
      <c r="I563" s="41"/>
      <c r="J563" s="102" t="s">
        <v>8106</v>
      </c>
      <c r="K563" s="367" t="s">
        <v>8514</v>
      </c>
      <c r="L563" s="35" t="s">
        <v>8497</v>
      </c>
      <c r="M563" s="367" t="s">
        <v>8526</v>
      </c>
      <c r="N563" s="35" t="s">
        <v>8550</v>
      </c>
      <c r="O563" s="367" t="s">
        <v>8566</v>
      </c>
      <c r="P563" s="67" t="s">
        <v>8586</v>
      </c>
      <c r="Q563" s="367" t="s">
        <v>8602</v>
      </c>
      <c r="R563" s="35" t="s">
        <v>8623</v>
      </c>
      <c r="S563" s="367" t="s">
        <v>8639</v>
      </c>
      <c r="T563" s="67" t="s">
        <v>8660</v>
      </c>
      <c r="U563" s="367" t="s">
        <v>8676</v>
      </c>
      <c r="V563" s="35" t="s">
        <v>8697</v>
      </c>
      <c r="W563" s="367" t="s">
        <v>9278</v>
      </c>
      <c r="X563" s="35" t="s">
        <v>9838</v>
      </c>
      <c r="Y563" s="552" t="s">
        <v>13013</v>
      </c>
      <c r="Z563" s="481" t="s">
        <v>13752</v>
      </c>
    </row>
    <row r="564" spans="1:26" s="7" customFormat="1" ht="15" customHeight="1">
      <c r="A564" s="36">
        <v>748</v>
      </c>
      <c r="B564" s="54" t="s">
        <v>1172</v>
      </c>
      <c r="C564" s="55"/>
      <c r="D564" s="56"/>
      <c r="E564" s="57"/>
      <c r="F564" s="58"/>
      <c r="G564" s="56"/>
      <c r="H564" s="59"/>
      <c r="I564" s="41"/>
      <c r="J564" s="102" t="s">
        <v>942</v>
      </c>
      <c r="K564" s="371" t="s">
        <v>8515</v>
      </c>
      <c r="L564" s="35" t="s">
        <v>8498</v>
      </c>
      <c r="M564" s="371" t="s">
        <v>2935</v>
      </c>
      <c r="N564" s="67" t="s">
        <v>3427</v>
      </c>
      <c r="O564" s="371" t="s">
        <v>4127</v>
      </c>
      <c r="P564" s="35" t="s">
        <v>4611</v>
      </c>
      <c r="Q564" s="371" t="s">
        <v>7893</v>
      </c>
      <c r="R564" s="35" t="s">
        <v>7261</v>
      </c>
      <c r="S564" s="371" t="s">
        <v>6774</v>
      </c>
      <c r="T564" s="67" t="s">
        <v>6133</v>
      </c>
      <c r="U564" s="371" t="s">
        <v>5650</v>
      </c>
      <c r="V564" s="35" t="s">
        <v>4999</v>
      </c>
      <c r="W564" s="371" t="s">
        <v>9279</v>
      </c>
      <c r="X564" s="67" t="s">
        <v>9839</v>
      </c>
      <c r="Y564" s="553" t="s">
        <v>13014</v>
      </c>
      <c r="Z564" s="481" t="s">
        <v>13753</v>
      </c>
    </row>
    <row r="565" spans="1:26" s="7" customFormat="1" ht="15" customHeight="1">
      <c r="A565" s="42">
        <v>749</v>
      </c>
      <c r="B565" s="37" t="s">
        <v>8100</v>
      </c>
      <c r="C565" s="38"/>
      <c r="D565" s="39"/>
      <c r="E565" s="40"/>
      <c r="F565" s="286"/>
      <c r="G565" s="39"/>
      <c r="H565" s="287"/>
      <c r="I565" s="41"/>
      <c r="J565" s="102" t="s">
        <v>8103</v>
      </c>
      <c r="K565" s="360" t="s">
        <v>8516</v>
      </c>
      <c r="L565" s="35" t="s">
        <v>8499</v>
      </c>
      <c r="M565" s="360" t="s">
        <v>8527</v>
      </c>
      <c r="N565" s="67" t="s">
        <v>8551</v>
      </c>
      <c r="O565" s="360" t="s">
        <v>8567</v>
      </c>
      <c r="P565" s="35" t="s">
        <v>8587</v>
      </c>
      <c r="Q565" s="360" t="s">
        <v>8603</v>
      </c>
      <c r="R565" s="35" t="s">
        <v>8624</v>
      </c>
      <c r="S565" s="360" t="s">
        <v>8640</v>
      </c>
      <c r="T565" s="67" t="s">
        <v>8661</v>
      </c>
      <c r="U565" s="360" t="s">
        <v>8677</v>
      </c>
      <c r="V565" s="35" t="s">
        <v>8698</v>
      </c>
      <c r="W565" s="360" t="s">
        <v>9280</v>
      </c>
      <c r="X565" s="67" t="s">
        <v>9840</v>
      </c>
      <c r="Y565" s="550" t="s">
        <v>13015</v>
      </c>
      <c r="Z565" s="481" t="s">
        <v>13754</v>
      </c>
    </row>
    <row r="566" spans="1:26" s="7" customFormat="1" ht="15" customHeight="1">
      <c r="A566" s="36">
        <v>750</v>
      </c>
      <c r="B566" s="37" t="s">
        <v>8101</v>
      </c>
      <c r="C566" s="38"/>
      <c r="D566" s="39"/>
      <c r="E566" s="40"/>
      <c r="F566" s="286"/>
      <c r="G566" s="39"/>
      <c r="H566" s="287"/>
      <c r="I566" s="41"/>
      <c r="J566" s="102" t="s">
        <v>8102</v>
      </c>
      <c r="K566" s="360" t="s">
        <v>8517</v>
      </c>
      <c r="L566" s="35" t="s">
        <v>8500</v>
      </c>
      <c r="M566" s="360" t="s">
        <v>8528</v>
      </c>
      <c r="N566" s="67" t="s">
        <v>8552</v>
      </c>
      <c r="O566" s="360" t="s">
        <v>8568</v>
      </c>
      <c r="P566" s="35" t="s">
        <v>8588</v>
      </c>
      <c r="Q566" s="360" t="s">
        <v>8604</v>
      </c>
      <c r="R566" s="35" t="s">
        <v>8625</v>
      </c>
      <c r="S566" s="360" t="s">
        <v>8641</v>
      </c>
      <c r="T566" s="67" t="s">
        <v>8662</v>
      </c>
      <c r="U566" s="360" t="s">
        <v>8678</v>
      </c>
      <c r="V566" s="35" t="s">
        <v>8699</v>
      </c>
      <c r="W566" s="360" t="s">
        <v>9281</v>
      </c>
      <c r="X566" s="67" t="s">
        <v>9841</v>
      </c>
      <c r="Y566" s="550" t="s">
        <v>13016</v>
      </c>
      <c r="Z566" s="481" t="s">
        <v>13755</v>
      </c>
    </row>
    <row r="567" spans="1:26" ht="15" customHeight="1">
      <c r="A567" s="42">
        <v>751</v>
      </c>
      <c r="B567" s="108" t="s">
        <v>881</v>
      </c>
      <c r="C567" s="19"/>
      <c r="D567" s="20"/>
      <c r="E567" s="21"/>
      <c r="F567" s="22"/>
      <c r="G567" s="23"/>
      <c r="H567" s="24"/>
      <c r="I567" s="41"/>
      <c r="J567" s="102" t="s">
        <v>882</v>
      </c>
      <c r="K567" s="35" t="s">
        <v>1673</v>
      </c>
      <c r="L567" s="35" t="s">
        <v>2199</v>
      </c>
      <c r="M567" s="35" t="s">
        <v>2884</v>
      </c>
      <c r="N567" s="35" t="s">
        <v>3413</v>
      </c>
      <c r="O567" s="35" t="s">
        <v>4077</v>
      </c>
      <c r="P567" s="35" t="s">
        <v>4597</v>
      </c>
      <c r="Q567" s="35" t="s">
        <v>7842</v>
      </c>
      <c r="R567" s="35" t="s">
        <v>7247</v>
      </c>
      <c r="S567" s="35" t="s">
        <v>6723</v>
      </c>
      <c r="T567" s="35" t="s">
        <v>6119</v>
      </c>
      <c r="U567" s="35" t="s">
        <v>5599</v>
      </c>
      <c r="V567" s="35" t="s">
        <v>4985</v>
      </c>
      <c r="W567" s="35" t="s">
        <v>9282</v>
      </c>
      <c r="X567" s="35" t="s">
        <v>9842</v>
      </c>
      <c r="Y567" s="481" t="s">
        <v>13017</v>
      </c>
      <c r="Z567" s="481" t="s">
        <v>13756</v>
      </c>
    </row>
    <row r="568" spans="1:26" ht="15" customHeight="1">
      <c r="A568" s="36">
        <v>752</v>
      </c>
      <c r="B568" s="8" t="s">
        <v>883</v>
      </c>
      <c r="C568" s="19"/>
      <c r="D568" s="20"/>
      <c r="E568" s="21"/>
      <c r="F568" s="22"/>
      <c r="G568" s="23"/>
      <c r="H568" s="24"/>
      <c r="I568" s="25"/>
      <c r="J568" s="101"/>
      <c r="K568" s="35" t="s">
        <v>1674</v>
      </c>
      <c r="L568" s="35"/>
      <c r="M568" s="35" t="s">
        <v>2885</v>
      </c>
      <c r="N568" s="35"/>
      <c r="O568" s="35" t="s">
        <v>4078</v>
      </c>
      <c r="P568" s="35"/>
      <c r="Q568" s="35" t="s">
        <v>7843</v>
      </c>
      <c r="R568" s="35"/>
      <c r="S568" s="35" t="s">
        <v>6724</v>
      </c>
      <c r="T568" s="35"/>
      <c r="U568" s="35" t="s">
        <v>5600</v>
      </c>
      <c r="V568" s="35"/>
      <c r="W568" s="35" t="s">
        <v>9283</v>
      </c>
      <c r="X568" s="35"/>
      <c r="Y568" s="481" t="s">
        <v>13018</v>
      </c>
      <c r="Z568" s="482"/>
    </row>
    <row r="569" spans="1:26" ht="15" customHeight="1">
      <c r="A569" s="42">
        <v>753</v>
      </c>
      <c r="B569" s="8" t="s">
        <v>884</v>
      </c>
      <c r="C569" s="19"/>
      <c r="D569" s="20"/>
      <c r="E569" s="21"/>
      <c r="F569" s="22"/>
      <c r="G569" s="23"/>
      <c r="H569" s="24"/>
      <c r="I569" s="25"/>
      <c r="J569" s="101"/>
      <c r="K569" s="35" t="s">
        <v>1675</v>
      </c>
      <c r="L569" s="35"/>
      <c r="M569" s="35" t="s">
        <v>2886</v>
      </c>
      <c r="N569" s="35"/>
      <c r="O569" s="35" t="s">
        <v>4079</v>
      </c>
      <c r="P569" s="35"/>
      <c r="Q569" s="35" t="s">
        <v>7844</v>
      </c>
      <c r="R569" s="35"/>
      <c r="S569" s="35" t="s">
        <v>6725</v>
      </c>
      <c r="T569" s="35"/>
      <c r="U569" s="35" t="s">
        <v>5601</v>
      </c>
      <c r="V569" s="35"/>
      <c r="W569" s="35" t="s">
        <v>9284</v>
      </c>
      <c r="X569" s="35"/>
      <c r="Y569" s="481" t="s">
        <v>13019</v>
      </c>
      <c r="Z569" s="482"/>
    </row>
    <row r="570" spans="1:26" ht="15" customHeight="1">
      <c r="A570" s="36">
        <v>754</v>
      </c>
      <c r="B570" s="8" t="s">
        <v>885</v>
      </c>
      <c r="C570" s="19"/>
      <c r="D570" s="20"/>
      <c r="E570" s="21"/>
      <c r="F570" s="22"/>
      <c r="G570" s="23"/>
      <c r="H570" s="24"/>
      <c r="I570" s="66"/>
      <c r="J570" s="101"/>
      <c r="K570" s="35" t="s">
        <v>1676</v>
      </c>
      <c r="L570" s="35"/>
      <c r="M570" s="35" t="s">
        <v>2887</v>
      </c>
      <c r="N570" s="35"/>
      <c r="O570" s="35" t="s">
        <v>4080</v>
      </c>
      <c r="P570" s="35"/>
      <c r="Q570" s="35" t="s">
        <v>7845</v>
      </c>
      <c r="R570" s="35"/>
      <c r="S570" s="35" t="s">
        <v>6726</v>
      </c>
      <c r="T570" s="35"/>
      <c r="U570" s="35" t="s">
        <v>5602</v>
      </c>
      <c r="V570" s="35"/>
      <c r="W570" s="35" t="s">
        <v>9285</v>
      </c>
      <c r="X570" s="35"/>
      <c r="Y570" s="481" t="s">
        <v>13020</v>
      </c>
      <c r="Z570" s="482"/>
    </row>
    <row r="571" spans="1:26" ht="15" customHeight="1">
      <c r="A571" s="42">
        <v>755</v>
      </c>
      <c r="B571" s="8" t="s">
        <v>886</v>
      </c>
      <c r="C571" s="19"/>
      <c r="D571" s="20"/>
      <c r="E571" s="21"/>
      <c r="F571" s="22"/>
      <c r="G571" s="23"/>
      <c r="H571" s="24"/>
      <c r="I571" s="25"/>
      <c r="J571" s="101"/>
      <c r="K571" s="35" t="s">
        <v>1677</v>
      </c>
      <c r="L571" s="35"/>
      <c r="M571" s="35" t="s">
        <v>2888</v>
      </c>
      <c r="N571" s="35"/>
      <c r="O571" s="35" t="s">
        <v>4081</v>
      </c>
      <c r="P571" s="35"/>
      <c r="Q571" s="35" t="s">
        <v>7846</v>
      </c>
      <c r="R571" s="35"/>
      <c r="S571" s="35" t="s">
        <v>6727</v>
      </c>
      <c r="T571" s="35"/>
      <c r="U571" s="35" t="s">
        <v>5603</v>
      </c>
      <c r="V571" s="35"/>
      <c r="W571" s="35" t="s">
        <v>9286</v>
      </c>
      <c r="X571" s="35"/>
      <c r="Y571" s="481" t="s">
        <v>13021</v>
      </c>
      <c r="Z571" s="482"/>
    </row>
    <row r="572" spans="1:26" ht="15" customHeight="1">
      <c r="A572" s="36">
        <v>756</v>
      </c>
      <c r="B572" s="8" t="s">
        <v>887</v>
      </c>
      <c r="C572" s="19"/>
      <c r="D572" s="20"/>
      <c r="E572" s="21"/>
      <c r="F572" s="22"/>
      <c r="G572" s="23"/>
      <c r="H572" s="24"/>
      <c r="I572" s="25"/>
      <c r="J572" s="101"/>
      <c r="K572" s="35" t="s">
        <v>1678</v>
      </c>
      <c r="L572" s="35"/>
      <c r="M572" s="35" t="s">
        <v>2889</v>
      </c>
      <c r="N572" s="35"/>
      <c r="O572" s="35" t="s">
        <v>4082</v>
      </c>
      <c r="P572" s="35"/>
      <c r="Q572" s="35" t="s">
        <v>7847</v>
      </c>
      <c r="R572" s="35"/>
      <c r="S572" s="35" t="s">
        <v>6728</v>
      </c>
      <c r="T572" s="35"/>
      <c r="U572" s="35" t="s">
        <v>5604</v>
      </c>
      <c r="V572" s="35"/>
      <c r="W572" s="35" t="s">
        <v>9287</v>
      </c>
      <c r="X572" s="35"/>
      <c r="Y572" s="481" t="s">
        <v>13022</v>
      </c>
      <c r="Z572" s="482"/>
    </row>
    <row r="573" spans="1:26" ht="15" customHeight="1">
      <c r="A573" s="42">
        <v>757</v>
      </c>
      <c r="B573" s="8" t="s">
        <v>888</v>
      </c>
      <c r="C573" s="19"/>
      <c r="D573" s="20"/>
      <c r="E573" s="21"/>
      <c r="F573" s="22"/>
      <c r="G573" s="23"/>
      <c r="H573" s="24"/>
      <c r="I573" s="25"/>
      <c r="J573" s="101" t="s">
        <v>889</v>
      </c>
      <c r="K573" s="35" t="s">
        <v>1679</v>
      </c>
      <c r="L573" s="35" t="s">
        <v>2200</v>
      </c>
      <c r="M573" s="35" t="s">
        <v>2890</v>
      </c>
      <c r="N573" s="35" t="s">
        <v>3414</v>
      </c>
      <c r="O573" s="35" t="s">
        <v>4083</v>
      </c>
      <c r="P573" s="35" t="s">
        <v>4598</v>
      </c>
      <c r="Q573" s="35" t="s">
        <v>7848</v>
      </c>
      <c r="R573" s="35" t="s">
        <v>7248</v>
      </c>
      <c r="S573" s="35" t="s">
        <v>6729</v>
      </c>
      <c r="T573" s="35" t="s">
        <v>6120</v>
      </c>
      <c r="U573" s="35" t="s">
        <v>5605</v>
      </c>
      <c r="V573" s="35" t="s">
        <v>4986</v>
      </c>
      <c r="W573" s="35" t="s">
        <v>9288</v>
      </c>
      <c r="X573" s="35" t="s">
        <v>9843</v>
      </c>
      <c r="Y573" s="481" t="s">
        <v>13023</v>
      </c>
      <c r="Z573" s="481" t="s">
        <v>13758</v>
      </c>
    </row>
    <row r="574" spans="1:26" ht="15" customHeight="1">
      <c r="A574" s="36">
        <v>758</v>
      </c>
      <c r="B574" s="8" t="s">
        <v>890</v>
      </c>
      <c r="C574" s="19"/>
      <c r="D574" s="20"/>
      <c r="E574" s="21"/>
      <c r="F574" s="22"/>
      <c r="G574" s="23"/>
      <c r="H574" s="24"/>
      <c r="I574" s="25"/>
      <c r="J574" s="102" t="s">
        <v>889</v>
      </c>
      <c r="K574" s="35" t="s">
        <v>1680</v>
      </c>
      <c r="L574" s="355" t="s">
        <v>10662</v>
      </c>
      <c r="M574" s="35" t="s">
        <v>2891</v>
      </c>
      <c r="N574" s="355" t="s">
        <v>3414</v>
      </c>
      <c r="O574" s="35" t="s">
        <v>4084</v>
      </c>
      <c r="P574" s="355" t="s">
        <v>11632</v>
      </c>
      <c r="Q574" s="35" t="s">
        <v>7849</v>
      </c>
      <c r="R574" s="355" t="s">
        <v>11633</v>
      </c>
      <c r="S574" s="35" t="s">
        <v>6730</v>
      </c>
      <c r="T574" s="355" t="s">
        <v>11634</v>
      </c>
      <c r="U574" s="35" t="s">
        <v>5606</v>
      </c>
      <c r="V574" s="466" t="s">
        <v>4986</v>
      </c>
      <c r="W574" s="35" t="s">
        <v>9289</v>
      </c>
      <c r="X574" s="466" t="s">
        <v>11635</v>
      </c>
      <c r="Y574" s="481" t="s">
        <v>13024</v>
      </c>
      <c r="Z574" s="481" t="s">
        <v>13758</v>
      </c>
    </row>
    <row r="575" spans="1:26" ht="15" customHeight="1">
      <c r="A575" s="42">
        <v>759</v>
      </c>
      <c r="B575" s="108" t="s">
        <v>10292</v>
      </c>
      <c r="C575" s="19"/>
      <c r="D575" s="20"/>
      <c r="E575" s="21"/>
      <c r="F575" s="22"/>
      <c r="G575" s="23"/>
      <c r="H575" s="24"/>
      <c r="I575" s="18"/>
      <c r="J575" s="105" t="s">
        <v>891</v>
      </c>
      <c r="K575" s="355" t="s">
        <v>10666</v>
      </c>
      <c r="L575" s="35" t="s">
        <v>2201</v>
      </c>
      <c r="M575" s="355" t="s">
        <v>10664</v>
      </c>
      <c r="N575" s="35" t="s">
        <v>3415</v>
      </c>
      <c r="O575" s="355" t="s">
        <v>11636</v>
      </c>
      <c r="P575" s="35" t="s">
        <v>4599</v>
      </c>
      <c r="Q575" s="355" t="s">
        <v>11638</v>
      </c>
      <c r="R575" s="35" t="s">
        <v>7249</v>
      </c>
      <c r="S575" s="355" t="s">
        <v>11639</v>
      </c>
      <c r="T575" s="35" t="s">
        <v>6121</v>
      </c>
      <c r="U575" s="355" t="s">
        <v>11641</v>
      </c>
      <c r="V575" s="35" t="s">
        <v>4987</v>
      </c>
      <c r="W575" s="466" t="s">
        <v>11643</v>
      </c>
      <c r="X575" s="35" t="s">
        <v>9844</v>
      </c>
      <c r="Y575" s="481" t="s">
        <v>13025</v>
      </c>
      <c r="Z575" s="481" t="s">
        <v>13759</v>
      </c>
    </row>
    <row r="576" spans="1:26" ht="15" customHeight="1">
      <c r="A576" s="36">
        <v>760</v>
      </c>
      <c r="B576" s="8" t="s">
        <v>892</v>
      </c>
      <c r="C576" s="19"/>
      <c r="D576" s="20"/>
      <c r="E576" s="21"/>
      <c r="F576" s="22"/>
      <c r="G576" s="23"/>
      <c r="H576" s="24"/>
      <c r="I576" s="18"/>
      <c r="J576" s="106"/>
      <c r="K576" s="35" t="s">
        <v>1681</v>
      </c>
      <c r="L576" s="35"/>
      <c r="M576" s="35" t="s">
        <v>2892</v>
      </c>
      <c r="N576" s="35"/>
      <c r="O576" s="35" t="s">
        <v>4085</v>
      </c>
      <c r="P576" s="35"/>
      <c r="Q576" s="35" t="s">
        <v>7850</v>
      </c>
      <c r="R576" s="35"/>
      <c r="S576" s="35" t="s">
        <v>6731</v>
      </c>
      <c r="T576" s="35"/>
      <c r="U576" s="35" t="s">
        <v>5607</v>
      </c>
      <c r="V576" s="35"/>
      <c r="W576" s="35" t="s">
        <v>9290</v>
      </c>
      <c r="X576" s="35"/>
      <c r="Y576" s="481" t="s">
        <v>13026</v>
      </c>
      <c r="Z576" s="482"/>
    </row>
    <row r="577" spans="1:26" ht="15" customHeight="1">
      <c r="A577" s="42">
        <v>761</v>
      </c>
      <c r="B577" s="8" t="s">
        <v>893</v>
      </c>
      <c r="C577" s="19"/>
      <c r="D577" s="20"/>
      <c r="E577" s="21"/>
      <c r="F577" s="22"/>
      <c r="G577" s="23"/>
      <c r="H577" s="24"/>
      <c r="I577" s="18"/>
      <c r="J577" s="106"/>
      <c r="K577" s="35" t="s">
        <v>1682</v>
      </c>
      <c r="L577" s="35"/>
      <c r="M577" s="35" t="s">
        <v>2893</v>
      </c>
      <c r="N577" s="35"/>
      <c r="O577" s="35" t="s">
        <v>4086</v>
      </c>
      <c r="P577" s="35"/>
      <c r="Q577" s="35" t="s">
        <v>7851</v>
      </c>
      <c r="R577" s="35"/>
      <c r="S577" s="35" t="s">
        <v>6732</v>
      </c>
      <c r="T577" s="35"/>
      <c r="U577" s="35" t="s">
        <v>5608</v>
      </c>
      <c r="V577" s="35"/>
      <c r="W577" s="35" t="s">
        <v>9291</v>
      </c>
      <c r="X577" s="35"/>
      <c r="Y577" s="481" t="s">
        <v>13027</v>
      </c>
      <c r="Z577" s="482"/>
    </row>
    <row r="578" spans="1:26" s="171" customFormat="1" ht="15" customHeight="1">
      <c r="A578" s="36"/>
      <c r="B578" s="169"/>
      <c r="C578" s="172"/>
      <c r="D578" s="172"/>
      <c r="E578" s="172"/>
      <c r="F578" s="172"/>
      <c r="G578" s="172"/>
      <c r="H578" s="172"/>
      <c r="I578" s="173"/>
      <c r="J578" s="169"/>
      <c r="K578" s="169"/>
      <c r="L578" s="169"/>
      <c r="M578" s="169"/>
      <c r="N578" s="169"/>
      <c r="O578" s="169"/>
      <c r="P578" s="169"/>
      <c r="Q578" s="169"/>
      <c r="R578" s="169"/>
      <c r="S578" s="169"/>
      <c r="T578" s="169"/>
      <c r="U578" s="169"/>
      <c r="V578" s="169"/>
      <c r="W578" s="169"/>
      <c r="X578" s="169"/>
      <c r="Y578" s="489"/>
      <c r="Z578" s="489"/>
    </row>
    <row r="579" spans="1:26" s="200" customFormat="1" ht="15" customHeight="1">
      <c r="A579" s="554">
        <v>763</v>
      </c>
      <c r="B579" s="539" t="s">
        <v>8169</v>
      </c>
      <c r="C579" s="267"/>
      <c r="D579" s="267"/>
      <c r="E579" s="267"/>
      <c r="F579" s="267"/>
      <c r="G579" s="267"/>
      <c r="H579" s="267"/>
      <c r="I579" s="248"/>
      <c r="J579" s="539"/>
      <c r="K579" s="539" t="s">
        <v>8190</v>
      </c>
      <c r="L579" s="539"/>
      <c r="M579" s="539" t="s">
        <v>8191</v>
      </c>
      <c r="N579" s="539"/>
      <c r="O579" s="539" t="s">
        <v>8192</v>
      </c>
      <c r="P579" s="539"/>
      <c r="Q579" s="539" t="s">
        <v>8198</v>
      </c>
      <c r="R579" s="539"/>
      <c r="S579" s="539" t="s">
        <v>8199</v>
      </c>
      <c r="T579" s="539"/>
      <c r="U579" s="539" t="s">
        <v>8194</v>
      </c>
      <c r="V579" s="539"/>
      <c r="W579" s="668" t="s">
        <v>9941</v>
      </c>
      <c r="X579" s="668"/>
      <c r="Y579" s="492" t="s">
        <v>13028</v>
      </c>
      <c r="Z579" s="493"/>
    </row>
    <row r="580" spans="1:26" s="7" customFormat="1" ht="15" customHeight="1">
      <c r="A580" s="36">
        <v>764</v>
      </c>
      <c r="B580" s="37" t="s">
        <v>894</v>
      </c>
      <c r="C580" s="38"/>
      <c r="D580" s="39"/>
      <c r="E580" s="40"/>
      <c r="F580" s="286"/>
      <c r="G580" s="39"/>
      <c r="H580" s="287"/>
      <c r="I580" s="41"/>
      <c r="J580" s="102" t="s">
        <v>895</v>
      </c>
      <c r="K580" s="360" t="s">
        <v>1683</v>
      </c>
      <c r="L580" s="35" t="s">
        <v>2202</v>
      </c>
      <c r="M580" s="360" t="s">
        <v>2894</v>
      </c>
      <c r="N580" s="67" t="s">
        <v>3416</v>
      </c>
      <c r="O580" s="360" t="s">
        <v>4087</v>
      </c>
      <c r="P580" s="35" t="s">
        <v>4600</v>
      </c>
      <c r="Q580" s="360" t="s">
        <v>7852</v>
      </c>
      <c r="R580" s="35" t="s">
        <v>7250</v>
      </c>
      <c r="S580" s="360" t="s">
        <v>6733</v>
      </c>
      <c r="T580" s="35" t="s">
        <v>6122</v>
      </c>
      <c r="U580" s="360" t="s">
        <v>5609</v>
      </c>
      <c r="V580" s="35" t="s">
        <v>4988</v>
      </c>
      <c r="W580" s="360" t="s">
        <v>9292</v>
      </c>
      <c r="X580" s="67" t="s">
        <v>9845</v>
      </c>
      <c r="Y580" s="550" t="s">
        <v>13029</v>
      </c>
      <c r="Z580" s="481" t="s">
        <v>13761</v>
      </c>
    </row>
    <row r="581" spans="1:26" ht="15" customHeight="1">
      <c r="A581" s="42">
        <v>765</v>
      </c>
      <c r="B581" s="108" t="s">
        <v>896</v>
      </c>
      <c r="C581" s="19"/>
      <c r="D581" s="20"/>
      <c r="E581" s="21"/>
      <c r="F581" s="22"/>
      <c r="G581" s="23"/>
      <c r="H581" s="24"/>
      <c r="I581" s="25"/>
      <c r="J581" s="101"/>
      <c r="K581" s="35" t="s">
        <v>1684</v>
      </c>
      <c r="L581" s="35"/>
      <c r="M581" s="35" t="s">
        <v>2895</v>
      </c>
      <c r="N581" s="35"/>
      <c r="O581" s="35" t="s">
        <v>4088</v>
      </c>
      <c r="P581" s="35"/>
      <c r="Q581" s="35" t="s">
        <v>7853</v>
      </c>
      <c r="R581" s="35"/>
      <c r="S581" s="35" t="s">
        <v>6734</v>
      </c>
      <c r="T581" s="35"/>
      <c r="U581" s="35" t="s">
        <v>5610</v>
      </c>
      <c r="V581" s="35"/>
      <c r="W581" s="35" t="s">
        <v>9293</v>
      </c>
      <c r="X581" s="35"/>
      <c r="Y581" s="481" t="s">
        <v>13030</v>
      </c>
      <c r="Z581" s="482"/>
    </row>
    <row r="582" spans="1:26" ht="15" customHeight="1">
      <c r="A582" s="36">
        <v>766</v>
      </c>
      <c r="B582" s="8" t="s">
        <v>897</v>
      </c>
      <c r="C582" s="19"/>
      <c r="D582" s="20"/>
      <c r="E582" s="21"/>
      <c r="F582" s="22"/>
      <c r="G582" s="23"/>
      <c r="H582" s="24"/>
      <c r="I582" s="25"/>
      <c r="J582" s="101"/>
      <c r="K582" s="35" t="s">
        <v>1684</v>
      </c>
      <c r="L582" s="35"/>
      <c r="M582" s="35" t="s">
        <v>2896</v>
      </c>
      <c r="N582" s="35"/>
      <c r="O582" s="35" t="s">
        <v>4089</v>
      </c>
      <c r="P582" s="35"/>
      <c r="Q582" s="35" t="s">
        <v>7854</v>
      </c>
      <c r="R582" s="35"/>
      <c r="S582" s="35" t="s">
        <v>6735</v>
      </c>
      <c r="T582" s="35"/>
      <c r="U582" s="35" t="s">
        <v>5611</v>
      </c>
      <c r="V582" s="35"/>
      <c r="W582" s="35" t="s">
        <v>9294</v>
      </c>
      <c r="X582" s="35"/>
      <c r="Y582" s="481" t="s">
        <v>13031</v>
      </c>
      <c r="Z582" s="482"/>
    </row>
    <row r="583" spans="1:26" ht="15" customHeight="1">
      <c r="A583" s="42">
        <v>767</v>
      </c>
      <c r="B583" s="8" t="s">
        <v>898</v>
      </c>
      <c r="C583" s="19"/>
      <c r="D583" s="20"/>
      <c r="E583" s="21"/>
      <c r="F583" s="22"/>
      <c r="G583" s="23"/>
      <c r="H583" s="24"/>
      <c r="I583" s="25"/>
      <c r="J583" s="101"/>
      <c r="K583" s="35" t="s">
        <v>1685</v>
      </c>
      <c r="L583" s="35"/>
      <c r="M583" s="35" t="s">
        <v>2897</v>
      </c>
      <c r="N583" s="35"/>
      <c r="O583" s="35" t="s">
        <v>4090</v>
      </c>
      <c r="P583" s="35"/>
      <c r="Q583" s="35" t="s">
        <v>7855</v>
      </c>
      <c r="R583" s="67"/>
      <c r="S583" s="35" t="s">
        <v>6736</v>
      </c>
      <c r="T583" s="67"/>
      <c r="U583" s="35" t="s">
        <v>5612</v>
      </c>
      <c r="V583" s="67"/>
      <c r="W583" s="35" t="s">
        <v>9295</v>
      </c>
      <c r="X583" s="35"/>
      <c r="Y583" s="481" t="s">
        <v>13032</v>
      </c>
      <c r="Z583" s="482"/>
    </row>
    <row r="584" spans="1:26" s="7" customFormat="1" ht="15" customHeight="1">
      <c r="A584" s="36">
        <v>768</v>
      </c>
      <c r="B584" s="108" t="s">
        <v>10019</v>
      </c>
      <c r="C584" s="29"/>
      <c r="D584" s="30"/>
      <c r="E584" s="31"/>
      <c r="F584" s="32"/>
      <c r="G584" s="33"/>
      <c r="H584" s="34"/>
      <c r="I584" s="67"/>
      <c r="J584" s="102" t="s">
        <v>899</v>
      </c>
      <c r="K584" s="67" t="s">
        <v>1686</v>
      </c>
      <c r="L584" s="67" t="s">
        <v>2203</v>
      </c>
      <c r="M584" s="67" t="s">
        <v>2898</v>
      </c>
      <c r="N584" s="67" t="s">
        <v>3417</v>
      </c>
      <c r="O584" s="67" t="s">
        <v>4091</v>
      </c>
      <c r="P584" s="67" t="s">
        <v>4601</v>
      </c>
      <c r="Q584" s="67" t="s">
        <v>7856</v>
      </c>
      <c r="R584" s="67" t="s">
        <v>7251</v>
      </c>
      <c r="S584" s="67" t="s">
        <v>6737</v>
      </c>
      <c r="T584" s="67" t="s">
        <v>6123</v>
      </c>
      <c r="U584" s="67" t="s">
        <v>5613</v>
      </c>
      <c r="V584" s="67" t="s">
        <v>4989</v>
      </c>
      <c r="W584" s="67" t="s">
        <v>9296</v>
      </c>
      <c r="X584" s="67" t="s">
        <v>9846</v>
      </c>
      <c r="Y584" s="481" t="s">
        <v>13033</v>
      </c>
      <c r="Z584" s="481" t="s">
        <v>13763</v>
      </c>
    </row>
    <row r="585" spans="1:26" s="7" customFormat="1" ht="15" customHeight="1">
      <c r="A585" s="42">
        <v>769</v>
      </c>
      <c r="B585" s="37" t="s">
        <v>10293</v>
      </c>
      <c r="C585" s="38"/>
      <c r="D585" s="39"/>
      <c r="E585" s="40"/>
      <c r="F585" s="286"/>
      <c r="G585" s="39"/>
      <c r="H585" s="287"/>
      <c r="I585" s="41"/>
      <c r="J585" s="102"/>
      <c r="K585" s="360" t="s">
        <v>1687</v>
      </c>
      <c r="L585" s="67"/>
      <c r="M585" s="360" t="s">
        <v>2899</v>
      </c>
      <c r="N585" s="67"/>
      <c r="O585" s="360" t="s">
        <v>4092</v>
      </c>
      <c r="P585" s="35"/>
      <c r="Q585" s="360" t="s">
        <v>7857</v>
      </c>
      <c r="R585" s="35"/>
      <c r="S585" s="360" t="s">
        <v>6738</v>
      </c>
      <c r="T585" s="35"/>
      <c r="U585" s="360" t="s">
        <v>5614</v>
      </c>
      <c r="V585" s="35"/>
      <c r="W585" s="360" t="s">
        <v>9297</v>
      </c>
      <c r="X585" s="67"/>
      <c r="Y585" s="550" t="s">
        <v>13034</v>
      </c>
      <c r="Z585" s="482"/>
    </row>
    <row r="586" spans="1:26" s="7" customFormat="1" ht="15" customHeight="1">
      <c r="A586" s="36">
        <v>770</v>
      </c>
      <c r="B586" s="37" t="s">
        <v>10294</v>
      </c>
      <c r="C586" s="38"/>
      <c r="D586" s="39"/>
      <c r="E586" s="40"/>
      <c r="F586" s="286"/>
      <c r="G586" s="39"/>
      <c r="H586" s="287"/>
      <c r="I586" s="41"/>
      <c r="J586" s="102"/>
      <c r="K586" s="360" t="s">
        <v>1688</v>
      </c>
      <c r="L586" s="67"/>
      <c r="M586" s="360" t="s">
        <v>2900</v>
      </c>
      <c r="N586" s="67"/>
      <c r="O586" s="360" t="s">
        <v>4093</v>
      </c>
      <c r="P586" s="35"/>
      <c r="Q586" s="360" t="s">
        <v>7858</v>
      </c>
      <c r="R586" s="35"/>
      <c r="S586" s="360" t="s">
        <v>6739</v>
      </c>
      <c r="T586" s="35"/>
      <c r="U586" s="360" t="s">
        <v>5615</v>
      </c>
      <c r="V586" s="35"/>
      <c r="W586" s="360" t="s">
        <v>9298</v>
      </c>
      <c r="X586" s="67"/>
      <c r="Y586" s="550" t="s">
        <v>13035</v>
      </c>
      <c r="Z586" s="482"/>
    </row>
    <row r="587" spans="1:26" s="7" customFormat="1" ht="15" customHeight="1">
      <c r="A587" s="42">
        <v>771</v>
      </c>
      <c r="B587" s="37" t="s">
        <v>10295</v>
      </c>
      <c r="C587" s="38"/>
      <c r="D587" s="39"/>
      <c r="E587" s="40"/>
      <c r="F587" s="286"/>
      <c r="G587" s="39"/>
      <c r="H587" s="287"/>
      <c r="I587" s="41"/>
      <c r="J587" s="102"/>
      <c r="K587" s="360" t="s">
        <v>1689</v>
      </c>
      <c r="L587" s="67"/>
      <c r="M587" s="360" t="s">
        <v>2901</v>
      </c>
      <c r="N587" s="67"/>
      <c r="O587" s="360" t="s">
        <v>4094</v>
      </c>
      <c r="P587" s="35"/>
      <c r="Q587" s="360" t="s">
        <v>7859</v>
      </c>
      <c r="R587" s="67"/>
      <c r="S587" s="360" t="s">
        <v>6740</v>
      </c>
      <c r="T587" s="67"/>
      <c r="U587" s="360" t="s">
        <v>5616</v>
      </c>
      <c r="V587" s="67"/>
      <c r="W587" s="360" t="s">
        <v>9299</v>
      </c>
      <c r="X587" s="67"/>
      <c r="Y587" s="550" t="s">
        <v>13036</v>
      </c>
      <c r="Z587" s="482"/>
    </row>
    <row r="588" spans="1:26" s="7" customFormat="1" ht="15" customHeight="1">
      <c r="A588" s="36">
        <v>772</v>
      </c>
      <c r="B588" s="37" t="s">
        <v>900</v>
      </c>
      <c r="C588" s="38"/>
      <c r="D588" s="39"/>
      <c r="E588" s="40"/>
      <c r="F588" s="286"/>
      <c r="G588" s="39"/>
      <c r="H588" s="287"/>
      <c r="I588" s="41"/>
      <c r="J588" s="102"/>
      <c r="K588" s="360" t="s">
        <v>1690</v>
      </c>
      <c r="L588" s="67"/>
      <c r="M588" s="360" t="s">
        <v>2902</v>
      </c>
      <c r="N588" s="67"/>
      <c r="O588" s="360" t="s">
        <v>4095</v>
      </c>
      <c r="P588" s="67"/>
      <c r="Q588" s="360" t="s">
        <v>7860</v>
      </c>
      <c r="R588" s="67"/>
      <c r="S588" s="360" t="s">
        <v>6741</v>
      </c>
      <c r="T588" s="67"/>
      <c r="U588" s="360" t="s">
        <v>5617</v>
      </c>
      <c r="V588" s="67"/>
      <c r="W588" s="360" t="s">
        <v>9300</v>
      </c>
      <c r="X588" s="67"/>
      <c r="Y588" s="550" t="s">
        <v>13037</v>
      </c>
      <c r="Z588" s="482"/>
    </row>
    <row r="589" spans="1:26" s="7" customFormat="1" ht="15" customHeight="1">
      <c r="A589" s="42">
        <v>773</v>
      </c>
      <c r="B589" s="37" t="s">
        <v>901</v>
      </c>
      <c r="C589" s="38"/>
      <c r="D589" s="39"/>
      <c r="E589" s="40"/>
      <c r="F589" s="286"/>
      <c r="G589" s="39"/>
      <c r="H589" s="287"/>
      <c r="I589" s="41"/>
      <c r="J589" s="102"/>
      <c r="K589" s="360" t="s">
        <v>1691</v>
      </c>
      <c r="L589" s="67"/>
      <c r="M589" s="360" t="s">
        <v>2903</v>
      </c>
      <c r="N589" s="67"/>
      <c r="O589" s="360" t="s">
        <v>4096</v>
      </c>
      <c r="P589" s="67"/>
      <c r="Q589" s="360" t="s">
        <v>7861</v>
      </c>
      <c r="R589" s="67"/>
      <c r="S589" s="360" t="s">
        <v>6742</v>
      </c>
      <c r="T589" s="67"/>
      <c r="U589" s="360" t="s">
        <v>5618</v>
      </c>
      <c r="V589" s="67"/>
      <c r="W589" s="360" t="s">
        <v>9301</v>
      </c>
      <c r="X589" s="67"/>
      <c r="Y589" s="550" t="s">
        <v>13038</v>
      </c>
      <c r="Z589" s="482"/>
    </row>
    <row r="590" spans="1:26" s="7" customFormat="1" ht="15" customHeight="1">
      <c r="A590" s="36">
        <v>774</v>
      </c>
      <c r="B590" s="37" t="s">
        <v>902</v>
      </c>
      <c r="C590" s="38"/>
      <c r="D590" s="39"/>
      <c r="E590" s="40"/>
      <c r="F590" s="286"/>
      <c r="G590" s="39"/>
      <c r="H590" s="287"/>
      <c r="I590" s="41"/>
      <c r="J590" s="102"/>
      <c r="K590" s="360" t="s">
        <v>1692</v>
      </c>
      <c r="L590" s="67"/>
      <c r="M590" s="360" t="s">
        <v>2904</v>
      </c>
      <c r="N590" s="67"/>
      <c r="O590" s="360" t="s">
        <v>4097</v>
      </c>
      <c r="P590" s="67"/>
      <c r="Q590" s="360" t="s">
        <v>7862</v>
      </c>
      <c r="R590" s="67"/>
      <c r="S590" s="360" t="s">
        <v>6743</v>
      </c>
      <c r="T590" s="67"/>
      <c r="U590" s="360" t="s">
        <v>5619</v>
      </c>
      <c r="V590" s="67"/>
      <c r="W590" s="360" t="s">
        <v>9302</v>
      </c>
      <c r="X590" s="67"/>
      <c r="Y590" s="550" t="s">
        <v>13039</v>
      </c>
      <c r="Z590" s="482"/>
    </row>
    <row r="591" spans="1:26" s="7" customFormat="1" ht="15" customHeight="1">
      <c r="A591" s="42">
        <v>775</v>
      </c>
      <c r="B591" s="37" t="s">
        <v>903</v>
      </c>
      <c r="C591" s="38"/>
      <c r="D591" s="39"/>
      <c r="E591" s="40"/>
      <c r="F591" s="286"/>
      <c r="G591" s="39"/>
      <c r="H591" s="287"/>
      <c r="I591" s="41"/>
      <c r="J591" s="102"/>
      <c r="K591" s="360" t="s">
        <v>1693</v>
      </c>
      <c r="L591" s="67"/>
      <c r="M591" s="360" t="s">
        <v>2905</v>
      </c>
      <c r="N591" s="67"/>
      <c r="O591" s="360" t="s">
        <v>4098</v>
      </c>
      <c r="P591" s="67"/>
      <c r="Q591" s="360" t="s">
        <v>7863</v>
      </c>
      <c r="R591" s="67"/>
      <c r="S591" s="360" t="s">
        <v>6744</v>
      </c>
      <c r="T591" s="67"/>
      <c r="U591" s="360" t="s">
        <v>5620</v>
      </c>
      <c r="V591" s="67"/>
      <c r="W591" s="360" t="s">
        <v>9303</v>
      </c>
      <c r="X591" s="67"/>
      <c r="Y591" s="550" t="s">
        <v>13040</v>
      </c>
      <c r="Z591" s="482"/>
    </row>
    <row r="592" spans="1:26" s="7" customFormat="1" ht="15" customHeight="1">
      <c r="A592" s="36">
        <v>776</v>
      </c>
      <c r="B592" s="37" t="s">
        <v>904</v>
      </c>
      <c r="C592" s="38"/>
      <c r="D592" s="39"/>
      <c r="E592" s="40"/>
      <c r="F592" s="286"/>
      <c r="G592" s="39"/>
      <c r="H592" s="287"/>
      <c r="I592" s="41"/>
      <c r="J592" s="102"/>
      <c r="K592" s="360" t="s">
        <v>1698</v>
      </c>
      <c r="L592" s="67"/>
      <c r="M592" s="360" t="s">
        <v>2906</v>
      </c>
      <c r="N592" s="67"/>
      <c r="O592" s="360" t="s">
        <v>4099</v>
      </c>
      <c r="P592" s="67"/>
      <c r="Q592" s="360" t="s">
        <v>7864</v>
      </c>
      <c r="R592" s="67"/>
      <c r="S592" s="360" t="s">
        <v>6745</v>
      </c>
      <c r="T592" s="67"/>
      <c r="U592" s="360" t="s">
        <v>5621</v>
      </c>
      <c r="V592" s="67"/>
      <c r="W592" s="360" t="s">
        <v>9304</v>
      </c>
      <c r="X592" s="67"/>
      <c r="Y592" s="550" t="s">
        <v>13041</v>
      </c>
      <c r="Z592" s="482"/>
    </row>
    <row r="593" spans="1:46" s="7" customFormat="1" ht="15" customHeight="1">
      <c r="A593" s="42">
        <v>777</v>
      </c>
      <c r="B593" s="37" t="s">
        <v>905</v>
      </c>
      <c r="C593" s="38"/>
      <c r="D593" s="39"/>
      <c r="E593" s="40"/>
      <c r="F593" s="286"/>
      <c r="G593" s="39"/>
      <c r="H593" s="287"/>
      <c r="I593" s="41"/>
      <c r="J593" s="102"/>
      <c r="K593" s="360" t="s">
        <v>1694</v>
      </c>
      <c r="L593" s="67"/>
      <c r="M593" s="360" t="s">
        <v>2907</v>
      </c>
      <c r="N593" s="67"/>
      <c r="O593" s="360" t="s">
        <v>4100</v>
      </c>
      <c r="P593" s="67"/>
      <c r="Q593" s="360" t="s">
        <v>7865</v>
      </c>
      <c r="R593" s="67"/>
      <c r="S593" s="360" t="s">
        <v>6746</v>
      </c>
      <c r="T593" s="67"/>
      <c r="U593" s="360" t="s">
        <v>5622</v>
      </c>
      <c r="V593" s="67"/>
      <c r="W593" s="360" t="s">
        <v>9305</v>
      </c>
      <c r="X593" s="67"/>
      <c r="Y593" s="550" t="s">
        <v>13042</v>
      </c>
      <c r="Z593" s="482"/>
    </row>
    <row r="594" spans="1:46" s="7" customFormat="1" ht="15" customHeight="1">
      <c r="A594" s="36">
        <v>778</v>
      </c>
      <c r="B594" s="37" t="s">
        <v>906</v>
      </c>
      <c r="C594" s="38"/>
      <c r="D594" s="39"/>
      <c r="E594" s="40"/>
      <c r="F594" s="286"/>
      <c r="G594" s="39"/>
      <c r="H594" s="287"/>
      <c r="I594" s="41"/>
      <c r="J594" s="102"/>
      <c r="K594" s="360" t="s">
        <v>1695</v>
      </c>
      <c r="L594" s="67"/>
      <c r="M594" s="360" t="s">
        <v>2908</v>
      </c>
      <c r="N594" s="67"/>
      <c r="O594" s="360" t="s">
        <v>4101</v>
      </c>
      <c r="P594" s="67"/>
      <c r="Q594" s="360" t="s">
        <v>7866</v>
      </c>
      <c r="R594" s="67"/>
      <c r="S594" s="360" t="s">
        <v>6747</v>
      </c>
      <c r="T594" s="67"/>
      <c r="U594" s="360" t="s">
        <v>5623</v>
      </c>
      <c r="V594" s="67"/>
      <c r="W594" s="360" t="s">
        <v>9306</v>
      </c>
      <c r="X594" s="67"/>
      <c r="Y594" s="550" t="s">
        <v>13043</v>
      </c>
      <c r="Z594" s="482"/>
    </row>
    <row r="595" spans="1:46" s="7" customFormat="1" ht="15" customHeight="1">
      <c r="A595" s="42">
        <v>779</v>
      </c>
      <c r="B595" s="68" t="s">
        <v>907</v>
      </c>
      <c r="C595" s="38"/>
      <c r="D595" s="39"/>
      <c r="E595" s="40"/>
      <c r="F595" s="286"/>
      <c r="G595" s="39"/>
      <c r="H595" s="287"/>
      <c r="I595" s="41"/>
      <c r="J595" s="102"/>
      <c r="K595" s="360" t="s">
        <v>1696</v>
      </c>
      <c r="L595" s="67"/>
      <c r="M595" s="360" t="s">
        <v>2909</v>
      </c>
      <c r="N595" s="67"/>
      <c r="O595" s="360" t="s">
        <v>4102</v>
      </c>
      <c r="P595" s="67"/>
      <c r="Q595" s="360" t="s">
        <v>7867</v>
      </c>
      <c r="R595" s="67"/>
      <c r="S595" s="360" t="s">
        <v>6748</v>
      </c>
      <c r="T595" s="67"/>
      <c r="U595" s="360" t="s">
        <v>5624</v>
      </c>
      <c r="V595" s="67"/>
      <c r="W595" s="360" t="s">
        <v>9307</v>
      </c>
      <c r="X595" s="67"/>
      <c r="Y595" s="550" t="s">
        <v>13044</v>
      </c>
      <c r="Z595" s="482"/>
    </row>
    <row r="596" spans="1:46" s="6" customFormat="1" ht="15" customHeight="1">
      <c r="A596" s="36">
        <v>780</v>
      </c>
      <c r="B596" s="37" t="s">
        <v>908</v>
      </c>
      <c r="C596" s="38"/>
      <c r="D596" s="39"/>
      <c r="E596" s="40"/>
      <c r="F596" s="286"/>
      <c r="G596" s="39"/>
      <c r="H596" s="287"/>
      <c r="I596" s="41"/>
      <c r="J596" s="102"/>
      <c r="K596" s="360" t="s">
        <v>1697</v>
      </c>
      <c r="L596" s="67"/>
      <c r="M596" s="360" t="s">
        <v>2910</v>
      </c>
      <c r="N596" s="67"/>
      <c r="O596" s="360" t="s">
        <v>4103</v>
      </c>
      <c r="P596" s="67"/>
      <c r="Q596" s="360" t="s">
        <v>7868</v>
      </c>
      <c r="R596" s="67"/>
      <c r="S596" s="360" t="s">
        <v>6749</v>
      </c>
      <c r="T596" s="67"/>
      <c r="U596" s="360" t="s">
        <v>5625</v>
      </c>
      <c r="V596" s="67"/>
      <c r="W596" s="360" t="s">
        <v>9308</v>
      </c>
      <c r="X596" s="67"/>
      <c r="Y596" s="550" t="s">
        <v>13045</v>
      </c>
      <c r="Z596" s="482"/>
      <c r="AA596" s="7"/>
      <c r="AB596" s="7"/>
      <c r="AC596" s="7"/>
      <c r="AD596" s="7"/>
      <c r="AE596" s="7"/>
      <c r="AF596" s="7"/>
      <c r="AG596" s="7"/>
      <c r="AH596" s="7"/>
      <c r="AI596" s="7"/>
      <c r="AJ596" s="7"/>
      <c r="AK596" s="7"/>
      <c r="AL596" s="7"/>
      <c r="AM596" s="7"/>
      <c r="AN596" s="7"/>
      <c r="AO596" s="7"/>
      <c r="AP596" s="7"/>
      <c r="AQ596" s="7"/>
      <c r="AR596" s="7"/>
      <c r="AS596" s="7"/>
      <c r="AT596" s="7"/>
    </row>
    <row r="597" spans="1:46" s="6" customFormat="1" ht="15" customHeight="1">
      <c r="A597" s="42">
        <v>781</v>
      </c>
      <c r="B597" s="37" t="s">
        <v>1126</v>
      </c>
      <c r="C597" s="38"/>
      <c r="D597" s="39"/>
      <c r="E597" s="40"/>
      <c r="F597" s="286"/>
      <c r="G597" s="39"/>
      <c r="H597" s="287"/>
      <c r="I597" s="41"/>
      <c r="J597" s="102" t="s">
        <v>909</v>
      </c>
      <c r="K597" s="360" t="s">
        <v>1699</v>
      </c>
      <c r="L597" s="67" t="s">
        <v>2204</v>
      </c>
      <c r="M597" s="360" t="s">
        <v>2911</v>
      </c>
      <c r="N597" s="67" t="s">
        <v>3418</v>
      </c>
      <c r="O597" s="360" t="s">
        <v>4104</v>
      </c>
      <c r="P597" s="67" t="s">
        <v>4602</v>
      </c>
      <c r="Q597" s="360" t="s">
        <v>7869</v>
      </c>
      <c r="R597" s="67" t="s">
        <v>7252</v>
      </c>
      <c r="S597" s="360" t="s">
        <v>6750</v>
      </c>
      <c r="T597" s="67" t="s">
        <v>6124</v>
      </c>
      <c r="U597" s="360" t="s">
        <v>5626</v>
      </c>
      <c r="V597" s="67" t="s">
        <v>4990</v>
      </c>
      <c r="W597" s="360" t="s">
        <v>9309</v>
      </c>
      <c r="X597" s="67" t="s">
        <v>9847</v>
      </c>
      <c r="Y597" s="550" t="s">
        <v>13046</v>
      </c>
      <c r="Z597" s="481" t="s">
        <v>13765</v>
      </c>
    </row>
    <row r="598" spans="1:46" s="6" customFormat="1" ht="15" customHeight="1">
      <c r="A598" s="36">
        <v>782</v>
      </c>
      <c r="B598" s="37" t="s">
        <v>1125</v>
      </c>
      <c r="C598" s="38"/>
      <c r="D598" s="39"/>
      <c r="E598" s="40"/>
      <c r="F598" s="286"/>
      <c r="G598" s="39"/>
      <c r="H598" s="287"/>
      <c r="I598" s="41"/>
      <c r="J598" s="102"/>
      <c r="K598" s="360" t="s">
        <v>1700</v>
      </c>
      <c r="L598" s="67"/>
      <c r="M598" s="360" t="s">
        <v>2912</v>
      </c>
      <c r="N598" s="67"/>
      <c r="O598" s="360" t="s">
        <v>4105</v>
      </c>
      <c r="P598" s="67"/>
      <c r="Q598" s="360" t="s">
        <v>7870</v>
      </c>
      <c r="R598" s="67"/>
      <c r="S598" s="360" t="s">
        <v>6751</v>
      </c>
      <c r="T598" s="67"/>
      <c r="U598" s="360" t="s">
        <v>5627</v>
      </c>
      <c r="V598" s="67"/>
      <c r="W598" s="360" t="s">
        <v>9310</v>
      </c>
      <c r="X598" s="67"/>
      <c r="Y598" s="550" t="s">
        <v>13047</v>
      </c>
      <c r="Z598" s="482"/>
    </row>
    <row r="599" spans="1:46" s="6" customFormat="1" ht="15" customHeight="1">
      <c r="A599" s="42">
        <v>783</v>
      </c>
      <c r="B599" s="37" t="s">
        <v>1124</v>
      </c>
      <c r="C599" s="38"/>
      <c r="D599" s="39"/>
      <c r="E599" s="40"/>
      <c r="F599" s="286"/>
      <c r="G599" s="39"/>
      <c r="H599" s="287"/>
      <c r="I599" s="41"/>
      <c r="J599" s="102"/>
      <c r="K599" s="360" t="s">
        <v>1701</v>
      </c>
      <c r="L599" s="67"/>
      <c r="M599" s="360" t="s">
        <v>2913</v>
      </c>
      <c r="N599" s="67"/>
      <c r="O599" s="360" t="s">
        <v>4106</v>
      </c>
      <c r="P599" s="67"/>
      <c r="Q599" s="360" t="s">
        <v>7871</v>
      </c>
      <c r="R599" s="67"/>
      <c r="S599" s="360" t="s">
        <v>6752</v>
      </c>
      <c r="T599" s="67"/>
      <c r="U599" s="360" t="s">
        <v>5628</v>
      </c>
      <c r="V599" s="67"/>
      <c r="W599" s="360" t="s">
        <v>9311</v>
      </c>
      <c r="X599" s="67"/>
      <c r="Y599" s="550" t="s">
        <v>13048</v>
      </c>
      <c r="Z599" s="482"/>
    </row>
    <row r="600" spans="1:46" s="7" customFormat="1" ht="15" customHeight="1">
      <c r="A600" s="36">
        <v>784</v>
      </c>
      <c r="B600" s="37" t="s">
        <v>913</v>
      </c>
      <c r="C600" s="38"/>
      <c r="D600" s="39"/>
      <c r="E600" s="40"/>
      <c r="F600" s="286"/>
      <c r="G600" s="39"/>
      <c r="H600" s="287"/>
      <c r="I600" s="41"/>
      <c r="J600" s="102" t="s">
        <v>914</v>
      </c>
      <c r="K600" s="360" t="s">
        <v>1702</v>
      </c>
      <c r="L600" s="67" t="s">
        <v>2205</v>
      </c>
      <c r="M600" s="360" t="s">
        <v>2914</v>
      </c>
      <c r="N600" s="67" t="s">
        <v>3419</v>
      </c>
      <c r="O600" s="360" t="s">
        <v>4107</v>
      </c>
      <c r="P600" s="67" t="s">
        <v>4603</v>
      </c>
      <c r="Q600" s="360" t="s">
        <v>7872</v>
      </c>
      <c r="R600" s="67" t="s">
        <v>7253</v>
      </c>
      <c r="S600" s="360" t="s">
        <v>6753</v>
      </c>
      <c r="T600" s="67" t="s">
        <v>6125</v>
      </c>
      <c r="U600" s="360" t="s">
        <v>5629</v>
      </c>
      <c r="V600" s="67" t="s">
        <v>4991</v>
      </c>
      <c r="W600" s="360" t="s">
        <v>9312</v>
      </c>
      <c r="X600" s="67" t="s">
        <v>9848</v>
      </c>
      <c r="Y600" s="550" t="s">
        <v>13049</v>
      </c>
      <c r="Z600" s="481" t="s">
        <v>13767</v>
      </c>
    </row>
    <row r="601" spans="1:46" ht="15" customHeight="1">
      <c r="A601" s="42">
        <v>785</v>
      </c>
      <c r="B601" s="8" t="s">
        <v>915</v>
      </c>
      <c r="C601" s="12"/>
      <c r="D601" s="13"/>
      <c r="E601" s="14"/>
      <c r="F601" s="15"/>
      <c r="G601" s="16"/>
      <c r="H601" s="17"/>
      <c r="I601" s="18"/>
      <c r="J601" s="101" t="s">
        <v>916</v>
      </c>
      <c r="K601" s="35" t="s">
        <v>1703</v>
      </c>
      <c r="L601" s="35" t="s">
        <v>2206</v>
      </c>
      <c r="M601" s="35" t="s">
        <v>2915</v>
      </c>
      <c r="N601" s="35" t="s">
        <v>3420</v>
      </c>
      <c r="O601" s="35" t="s">
        <v>4108</v>
      </c>
      <c r="P601" s="67" t="s">
        <v>4604</v>
      </c>
      <c r="Q601" s="35" t="s">
        <v>7873</v>
      </c>
      <c r="R601" s="67" t="s">
        <v>7254</v>
      </c>
      <c r="S601" s="35" t="s">
        <v>6754</v>
      </c>
      <c r="T601" s="67" t="s">
        <v>6126</v>
      </c>
      <c r="U601" s="35" t="s">
        <v>5630</v>
      </c>
      <c r="V601" s="67" t="s">
        <v>4992</v>
      </c>
      <c r="W601" s="35" t="s">
        <v>9313</v>
      </c>
      <c r="X601" s="35" t="s">
        <v>9849</v>
      </c>
      <c r="Y601" s="481" t="s">
        <v>13050</v>
      </c>
      <c r="Z601" s="481" t="s">
        <v>13768</v>
      </c>
    </row>
    <row r="602" spans="1:46" s="175" customFormat="1" ht="15" customHeight="1">
      <c r="A602" s="36"/>
      <c r="B602" s="169"/>
      <c r="C602" s="174"/>
      <c r="D602" s="174"/>
      <c r="E602" s="174"/>
      <c r="F602" s="174"/>
      <c r="G602" s="174"/>
      <c r="H602" s="174"/>
      <c r="I602" s="169"/>
      <c r="J602" s="169"/>
      <c r="K602" s="127"/>
      <c r="L602" s="127"/>
      <c r="M602" s="127"/>
      <c r="N602" s="127"/>
      <c r="O602" s="127"/>
      <c r="P602" s="149"/>
      <c r="Q602" s="127"/>
      <c r="R602" s="149"/>
      <c r="S602" s="127"/>
      <c r="T602" s="149"/>
      <c r="U602" s="127"/>
      <c r="V602" s="149"/>
      <c r="W602" s="127"/>
      <c r="X602" s="127"/>
      <c r="Y602" s="489"/>
      <c r="Z602" s="489"/>
    </row>
    <row r="603" spans="1:46" s="200" customFormat="1" ht="15" customHeight="1">
      <c r="A603" s="554">
        <v>787</v>
      </c>
      <c r="B603" s="539" t="s">
        <v>10122</v>
      </c>
      <c r="C603" s="255"/>
      <c r="D603" s="255"/>
      <c r="E603" s="255"/>
      <c r="F603" s="255"/>
      <c r="G603" s="255"/>
      <c r="H603" s="255"/>
      <c r="I603" s="255"/>
      <c r="J603" s="539"/>
      <c r="K603" s="542" t="s">
        <v>10674</v>
      </c>
      <c r="L603" s="542"/>
      <c r="M603" s="542" t="s">
        <v>10675</v>
      </c>
      <c r="N603" s="542"/>
      <c r="O603" s="542" t="s">
        <v>11804</v>
      </c>
      <c r="P603" s="542"/>
      <c r="Q603" s="542" t="s">
        <v>11805</v>
      </c>
      <c r="R603" s="542"/>
      <c r="S603" s="539" t="s">
        <v>11806</v>
      </c>
      <c r="T603" s="542"/>
      <c r="U603" s="542" t="s">
        <v>11807</v>
      </c>
      <c r="V603" s="542"/>
      <c r="W603" s="668" t="s">
        <v>11808</v>
      </c>
      <c r="X603" s="668"/>
      <c r="Y603" s="492" t="s">
        <v>13051</v>
      </c>
      <c r="Z603" s="493"/>
    </row>
    <row r="604" spans="1:46" s="5" customFormat="1" ht="15" customHeight="1">
      <c r="A604" s="36">
        <v>790</v>
      </c>
      <c r="B604" s="8" t="s">
        <v>920</v>
      </c>
      <c r="C604" s="29"/>
      <c r="D604" s="30"/>
      <c r="E604" s="31"/>
      <c r="F604" s="32"/>
      <c r="G604" s="33"/>
      <c r="H604" s="34"/>
      <c r="I604" s="35"/>
      <c r="J604" s="101"/>
      <c r="K604" s="35" t="s">
        <v>1706</v>
      </c>
      <c r="L604" s="35"/>
      <c r="M604" s="35" t="s">
        <v>2918</v>
      </c>
      <c r="N604" s="35"/>
      <c r="O604" s="35" t="s">
        <v>4111</v>
      </c>
      <c r="P604" s="35"/>
      <c r="Q604" s="35" t="s">
        <v>7876</v>
      </c>
      <c r="R604" s="35"/>
      <c r="S604" s="35" t="s">
        <v>6757</v>
      </c>
      <c r="T604" s="35"/>
      <c r="U604" s="35" t="s">
        <v>5633</v>
      </c>
      <c r="V604" s="35"/>
      <c r="W604" s="35" t="s">
        <v>9316</v>
      </c>
      <c r="X604" s="35"/>
      <c r="Y604" s="481" t="s">
        <v>13054</v>
      </c>
      <c r="Z604" s="482"/>
    </row>
    <row r="605" spans="1:46" s="5" customFormat="1" ht="15" customHeight="1">
      <c r="A605" s="42">
        <v>791</v>
      </c>
      <c r="B605" s="8" t="s">
        <v>921</v>
      </c>
      <c r="C605" s="29"/>
      <c r="D605" s="30"/>
      <c r="E605" s="31"/>
      <c r="F605" s="32"/>
      <c r="G605" s="33"/>
      <c r="H605" s="34"/>
      <c r="I605" s="35"/>
      <c r="J605" s="101"/>
      <c r="K605" s="35" t="s">
        <v>1707</v>
      </c>
      <c r="L605" s="35"/>
      <c r="M605" s="35" t="s">
        <v>2919</v>
      </c>
      <c r="N605" s="35"/>
      <c r="O605" s="35" t="s">
        <v>4112</v>
      </c>
      <c r="P605" s="35"/>
      <c r="Q605" s="35" t="s">
        <v>7877</v>
      </c>
      <c r="R605" s="35"/>
      <c r="S605" s="35" t="s">
        <v>6758</v>
      </c>
      <c r="T605" s="35"/>
      <c r="U605" s="35" t="s">
        <v>5634</v>
      </c>
      <c r="V605" s="35"/>
      <c r="W605" s="35" t="s">
        <v>9317</v>
      </c>
      <c r="X605" s="35"/>
      <c r="Y605" s="481" t="s">
        <v>13055</v>
      </c>
      <c r="Z605" s="482"/>
    </row>
    <row r="606" spans="1:46" ht="15" customHeight="1">
      <c r="A606" s="36">
        <v>792</v>
      </c>
      <c r="B606" s="108" t="s">
        <v>10296</v>
      </c>
      <c r="C606" s="19"/>
      <c r="D606" s="20"/>
      <c r="E606" s="21"/>
      <c r="F606" s="22"/>
      <c r="G606" s="23"/>
      <c r="H606" s="24"/>
      <c r="I606" s="25"/>
      <c r="J606" s="101"/>
      <c r="K606" s="355" t="s">
        <v>10686</v>
      </c>
      <c r="L606" s="35"/>
      <c r="M606" s="355" t="s">
        <v>10683</v>
      </c>
      <c r="N606" s="35"/>
      <c r="O606" s="355" t="s">
        <v>11680</v>
      </c>
      <c r="P606" s="355"/>
      <c r="Q606" s="366" t="s">
        <v>11681</v>
      </c>
      <c r="R606" s="366"/>
      <c r="S606" s="366" t="s">
        <v>11682</v>
      </c>
      <c r="T606" s="366"/>
      <c r="U606" s="366" t="s">
        <v>11683</v>
      </c>
      <c r="V606" s="467"/>
      <c r="W606" s="467" t="s">
        <v>11684</v>
      </c>
      <c r="X606" s="467"/>
      <c r="Y606" s="481" t="s">
        <v>13056</v>
      </c>
      <c r="Z606" s="482"/>
    </row>
    <row r="607" spans="1:46" ht="15" customHeight="1">
      <c r="A607" s="42">
        <v>793</v>
      </c>
      <c r="B607" s="108" t="s">
        <v>10297</v>
      </c>
      <c r="C607" s="19"/>
      <c r="D607" s="20"/>
      <c r="E607" s="21"/>
      <c r="F607" s="22"/>
      <c r="G607" s="23"/>
      <c r="H607" s="24"/>
      <c r="I607" s="25"/>
      <c r="J607" s="101"/>
      <c r="K607" s="355" t="s">
        <v>10687</v>
      </c>
      <c r="L607" s="35"/>
      <c r="M607" s="355" t="s">
        <v>10684</v>
      </c>
      <c r="N607" s="35"/>
      <c r="O607" s="355" t="s">
        <v>11685</v>
      </c>
      <c r="P607" s="355"/>
      <c r="Q607" s="366" t="s">
        <v>11686</v>
      </c>
      <c r="R607" s="366"/>
      <c r="S607" s="366" t="s">
        <v>11687</v>
      </c>
      <c r="T607" s="366"/>
      <c r="U607" s="366" t="s">
        <v>11688</v>
      </c>
      <c r="V607" s="467"/>
      <c r="W607" s="467" t="s">
        <v>11689</v>
      </c>
      <c r="X607" s="467"/>
      <c r="Y607" s="481" t="s">
        <v>13057</v>
      </c>
      <c r="Z607" s="482"/>
    </row>
    <row r="608" spans="1:46" ht="15" customHeight="1">
      <c r="A608" s="36">
        <v>794</v>
      </c>
      <c r="B608" s="108" t="s">
        <v>10298</v>
      </c>
      <c r="C608" s="19"/>
      <c r="D608" s="20"/>
      <c r="E608" s="21"/>
      <c r="F608" s="22"/>
      <c r="G608" s="23"/>
      <c r="H608" s="24"/>
      <c r="I608" s="25"/>
      <c r="J608" s="101"/>
      <c r="K608" s="355" t="s">
        <v>10688</v>
      </c>
      <c r="L608" s="35"/>
      <c r="M608" s="355" t="s">
        <v>10685</v>
      </c>
      <c r="N608" s="35"/>
      <c r="O608" s="355" t="s">
        <v>11690</v>
      </c>
      <c r="P608" s="355"/>
      <c r="Q608" s="366" t="s">
        <v>11691</v>
      </c>
      <c r="R608" s="366"/>
      <c r="S608" s="366" t="s">
        <v>11692</v>
      </c>
      <c r="T608" s="366"/>
      <c r="U608" s="366" t="s">
        <v>11693</v>
      </c>
      <c r="V608" s="467"/>
      <c r="W608" s="467" t="s">
        <v>11694</v>
      </c>
      <c r="X608" s="467"/>
      <c r="Y608" s="481" t="s">
        <v>13058</v>
      </c>
      <c r="Z608" s="482"/>
    </row>
    <row r="609" spans="1:26" ht="15" customHeight="1">
      <c r="A609" s="42">
        <v>795</v>
      </c>
      <c r="B609" s="108" t="s">
        <v>922</v>
      </c>
      <c r="C609" s="19"/>
      <c r="D609" s="20"/>
      <c r="E609" s="21"/>
      <c r="F609" s="22"/>
      <c r="G609" s="23"/>
      <c r="H609" s="24"/>
      <c r="I609" s="25"/>
      <c r="J609" s="101"/>
      <c r="K609" s="35" t="s">
        <v>1709</v>
      </c>
      <c r="L609" s="35"/>
      <c r="M609" s="35" t="s">
        <v>2920</v>
      </c>
      <c r="N609" s="35"/>
      <c r="O609" s="35" t="s">
        <v>4113</v>
      </c>
      <c r="P609" s="35"/>
      <c r="Q609" s="35" t="s">
        <v>7878</v>
      </c>
      <c r="R609" s="35"/>
      <c r="S609" s="35" t="s">
        <v>6759</v>
      </c>
      <c r="T609" s="35"/>
      <c r="U609" s="35" t="s">
        <v>5635</v>
      </c>
      <c r="V609" s="35"/>
      <c r="W609" s="35" t="s">
        <v>9318</v>
      </c>
      <c r="X609" s="35"/>
      <c r="Y609" s="481" t="s">
        <v>13059</v>
      </c>
      <c r="Z609" s="482"/>
    </row>
    <row r="610" spans="1:26" ht="15" customHeight="1">
      <c r="A610" s="36">
        <v>796</v>
      </c>
      <c r="B610" s="8" t="s">
        <v>923</v>
      </c>
      <c r="C610" s="19"/>
      <c r="D610" s="20"/>
      <c r="E610" s="21"/>
      <c r="F610" s="22"/>
      <c r="G610" s="23"/>
      <c r="H610" s="24"/>
      <c r="I610" s="25"/>
      <c r="J610" s="101"/>
      <c r="K610" s="35" t="s">
        <v>1710</v>
      </c>
      <c r="L610" s="35"/>
      <c r="M610" s="35" t="s">
        <v>2921</v>
      </c>
      <c r="N610" s="35"/>
      <c r="O610" s="35" t="s">
        <v>4114</v>
      </c>
      <c r="P610" s="35"/>
      <c r="Q610" s="35" t="s">
        <v>7879</v>
      </c>
      <c r="R610" s="35"/>
      <c r="S610" s="35" t="s">
        <v>6760</v>
      </c>
      <c r="T610" s="35"/>
      <c r="U610" s="35" t="s">
        <v>5636</v>
      </c>
      <c r="V610" s="35"/>
      <c r="W610" s="35" t="s">
        <v>9319</v>
      </c>
      <c r="X610" s="35"/>
      <c r="Y610" s="481" t="s">
        <v>13060</v>
      </c>
      <c r="Z610" s="482"/>
    </row>
    <row r="611" spans="1:26" ht="15" customHeight="1">
      <c r="A611" s="42">
        <v>797</v>
      </c>
      <c r="B611" s="8" t="s">
        <v>924</v>
      </c>
      <c r="C611" s="19"/>
      <c r="D611" s="20"/>
      <c r="E611" s="21"/>
      <c r="F611" s="22"/>
      <c r="G611" s="23"/>
      <c r="H611" s="24"/>
      <c r="I611" s="25"/>
      <c r="J611" s="101"/>
      <c r="K611" s="35" t="s">
        <v>1711</v>
      </c>
      <c r="L611" s="35"/>
      <c r="M611" s="35" t="s">
        <v>2922</v>
      </c>
      <c r="N611" s="35"/>
      <c r="O611" s="35" t="s">
        <v>4115</v>
      </c>
      <c r="P611" s="35"/>
      <c r="Q611" s="35" t="s">
        <v>7880</v>
      </c>
      <c r="R611" s="35"/>
      <c r="S611" s="35" t="s">
        <v>6761</v>
      </c>
      <c r="T611" s="35"/>
      <c r="U611" s="35" t="s">
        <v>5637</v>
      </c>
      <c r="V611" s="35"/>
      <c r="W611" s="35" t="s">
        <v>9320</v>
      </c>
      <c r="X611" s="35"/>
      <c r="Y611" s="481" t="s">
        <v>13061</v>
      </c>
      <c r="Z611" s="482"/>
    </row>
    <row r="612" spans="1:26" ht="15" customHeight="1">
      <c r="A612" s="36">
        <v>798</v>
      </c>
      <c r="B612" s="8" t="s">
        <v>925</v>
      </c>
      <c r="C612" s="19"/>
      <c r="D612" s="20"/>
      <c r="E612" s="21"/>
      <c r="F612" s="22"/>
      <c r="G612" s="23"/>
      <c r="H612" s="24"/>
      <c r="I612" s="25"/>
      <c r="J612" s="101"/>
      <c r="K612" s="35" t="s">
        <v>1710</v>
      </c>
      <c r="L612" s="35"/>
      <c r="M612" s="35" t="s">
        <v>2923</v>
      </c>
      <c r="N612" s="35"/>
      <c r="O612" s="35" t="s">
        <v>4116</v>
      </c>
      <c r="P612" s="35"/>
      <c r="Q612" s="35" t="s">
        <v>7881</v>
      </c>
      <c r="R612" s="35"/>
      <c r="S612" s="35" t="s">
        <v>6762</v>
      </c>
      <c r="T612" s="35"/>
      <c r="U612" s="35" t="s">
        <v>5638</v>
      </c>
      <c r="V612" s="35"/>
      <c r="W612" s="35" t="s">
        <v>9321</v>
      </c>
      <c r="X612" s="35"/>
      <c r="Y612" s="481" t="s">
        <v>13062</v>
      </c>
      <c r="Z612" s="482"/>
    </row>
    <row r="613" spans="1:26" ht="15" customHeight="1">
      <c r="A613" s="42">
        <v>799</v>
      </c>
      <c r="B613" s="8" t="s">
        <v>926</v>
      </c>
      <c r="C613" s="19"/>
      <c r="D613" s="20"/>
      <c r="E613" s="21"/>
      <c r="F613" s="22"/>
      <c r="G613" s="23"/>
      <c r="H613" s="24"/>
      <c r="I613" s="25"/>
      <c r="J613" s="101"/>
      <c r="K613" s="35" t="s">
        <v>1711</v>
      </c>
      <c r="L613" s="35"/>
      <c r="M613" s="35" t="s">
        <v>2924</v>
      </c>
      <c r="N613" s="35"/>
      <c r="O613" s="35" t="s">
        <v>4117</v>
      </c>
      <c r="P613" s="35"/>
      <c r="Q613" s="35" t="s">
        <v>7882</v>
      </c>
      <c r="R613" s="35"/>
      <c r="S613" s="35" t="s">
        <v>6763</v>
      </c>
      <c r="T613" s="35"/>
      <c r="U613" s="35" t="s">
        <v>5639</v>
      </c>
      <c r="V613" s="35"/>
      <c r="W613" s="35" t="s">
        <v>9322</v>
      </c>
      <c r="X613" s="35"/>
      <c r="Y613" s="481" t="s">
        <v>13063</v>
      </c>
      <c r="Z613" s="482"/>
    </row>
    <row r="614" spans="1:26" ht="15" customHeight="1">
      <c r="A614" s="36">
        <v>800</v>
      </c>
      <c r="B614" s="108" t="s">
        <v>10299</v>
      </c>
      <c r="C614" s="19"/>
      <c r="D614" s="20"/>
      <c r="E614" s="21"/>
      <c r="F614" s="22"/>
      <c r="G614" s="23"/>
      <c r="H614" s="24"/>
      <c r="I614" s="25"/>
      <c r="J614" s="101"/>
      <c r="K614" s="355" t="s">
        <v>10689</v>
      </c>
      <c r="L614" s="35"/>
      <c r="M614" s="355" t="s">
        <v>10692</v>
      </c>
      <c r="N614" s="35"/>
      <c r="O614" s="355" t="s">
        <v>11695</v>
      </c>
      <c r="P614" s="355"/>
      <c r="Q614" s="366" t="s">
        <v>11696</v>
      </c>
      <c r="R614" s="366"/>
      <c r="S614" s="366" t="s">
        <v>11697</v>
      </c>
      <c r="T614" s="366"/>
      <c r="U614" s="366" t="s">
        <v>11698</v>
      </c>
      <c r="V614" s="467"/>
      <c r="W614" s="467" t="s">
        <v>11699</v>
      </c>
      <c r="X614" s="467"/>
      <c r="Y614" s="481" t="s">
        <v>13064</v>
      </c>
      <c r="Z614" s="482"/>
    </row>
    <row r="615" spans="1:26" ht="15" customHeight="1">
      <c r="A615" s="42">
        <v>801</v>
      </c>
      <c r="B615" s="108" t="s">
        <v>10300</v>
      </c>
      <c r="C615" s="19"/>
      <c r="D615" s="20"/>
      <c r="E615" s="21"/>
      <c r="F615" s="22"/>
      <c r="G615" s="23"/>
      <c r="H615" s="24"/>
      <c r="I615" s="25"/>
      <c r="J615" s="101"/>
      <c r="K615" s="355" t="s">
        <v>10690</v>
      </c>
      <c r="L615" s="35"/>
      <c r="M615" s="355" t="s">
        <v>10692</v>
      </c>
      <c r="N615" s="35"/>
      <c r="O615" s="355" t="s">
        <v>11700</v>
      </c>
      <c r="P615" s="355"/>
      <c r="Q615" s="366" t="s">
        <v>11701</v>
      </c>
      <c r="R615" s="366"/>
      <c r="S615" s="366" t="s">
        <v>11702</v>
      </c>
      <c r="T615" s="366"/>
      <c r="U615" s="366" t="s">
        <v>11698</v>
      </c>
      <c r="V615" s="467"/>
      <c r="W615" s="467" t="s">
        <v>11703</v>
      </c>
      <c r="X615" s="467"/>
      <c r="Y615" s="481" t="s">
        <v>13065</v>
      </c>
      <c r="Z615" s="482"/>
    </row>
    <row r="616" spans="1:26" ht="15" customHeight="1">
      <c r="A616" s="36">
        <v>802</v>
      </c>
      <c r="B616" s="108" t="s">
        <v>10301</v>
      </c>
      <c r="C616" s="19"/>
      <c r="D616" s="20"/>
      <c r="E616" s="21"/>
      <c r="F616" s="22"/>
      <c r="G616" s="23"/>
      <c r="H616" s="24"/>
      <c r="I616" s="25"/>
      <c r="J616" s="101"/>
      <c r="K616" s="355" t="s">
        <v>10691</v>
      </c>
      <c r="L616" s="35"/>
      <c r="M616" s="355" t="s">
        <v>10693</v>
      </c>
      <c r="N616" s="35"/>
      <c r="O616" s="355" t="s">
        <v>11704</v>
      </c>
      <c r="P616" s="355"/>
      <c r="Q616" s="366" t="s">
        <v>11705</v>
      </c>
      <c r="R616" s="366"/>
      <c r="S616" s="366" t="s">
        <v>11706</v>
      </c>
      <c r="T616" s="366"/>
      <c r="U616" s="366" t="s">
        <v>11707</v>
      </c>
      <c r="V616" s="467"/>
      <c r="W616" s="467" t="s">
        <v>11708</v>
      </c>
      <c r="X616" s="467"/>
      <c r="Y616" s="481" t="s">
        <v>13066</v>
      </c>
      <c r="Z616" s="482"/>
    </row>
    <row r="617" spans="1:26" ht="15" customHeight="1">
      <c r="A617" s="42">
        <v>803</v>
      </c>
      <c r="B617" s="108" t="s">
        <v>927</v>
      </c>
      <c r="C617" s="19"/>
      <c r="D617" s="20"/>
      <c r="E617" s="21"/>
      <c r="F617" s="22"/>
      <c r="G617" s="23"/>
      <c r="H617" s="24"/>
      <c r="I617" s="25"/>
      <c r="J617" s="101"/>
      <c r="K617" s="35" t="s">
        <v>1712</v>
      </c>
      <c r="L617" s="35"/>
      <c r="M617" s="35" t="s">
        <v>2925</v>
      </c>
      <c r="N617" s="35"/>
      <c r="O617" s="35" t="s">
        <v>4118</v>
      </c>
      <c r="P617" s="35"/>
      <c r="Q617" s="35" t="s">
        <v>7883</v>
      </c>
      <c r="R617" s="35"/>
      <c r="S617" s="35" t="s">
        <v>6764</v>
      </c>
      <c r="T617" s="35"/>
      <c r="U617" s="35" t="s">
        <v>5640</v>
      </c>
      <c r="V617" s="35"/>
      <c r="W617" s="35" t="s">
        <v>9323</v>
      </c>
      <c r="X617" s="35"/>
      <c r="Y617" s="481" t="s">
        <v>13067</v>
      </c>
      <c r="Z617" s="482"/>
    </row>
    <row r="618" spans="1:26" ht="15" customHeight="1">
      <c r="A618" s="36">
        <v>804</v>
      </c>
      <c r="B618" s="108" t="s">
        <v>928</v>
      </c>
      <c r="C618" s="19"/>
      <c r="D618" s="20"/>
      <c r="E618" s="21"/>
      <c r="F618" s="22"/>
      <c r="G618" s="23"/>
      <c r="H618" s="24"/>
      <c r="I618" s="25"/>
      <c r="J618" s="101"/>
      <c r="K618" s="35" t="s">
        <v>1713</v>
      </c>
      <c r="L618" s="35"/>
      <c r="M618" s="35" t="s">
        <v>2926</v>
      </c>
      <c r="N618" s="35"/>
      <c r="O618" s="35" t="s">
        <v>4119</v>
      </c>
      <c r="P618" s="35"/>
      <c r="Q618" s="35" t="s">
        <v>7884</v>
      </c>
      <c r="R618" s="35"/>
      <c r="S618" s="35" t="s">
        <v>6765</v>
      </c>
      <c r="T618" s="35"/>
      <c r="U618" s="35" t="s">
        <v>5641</v>
      </c>
      <c r="V618" s="35"/>
      <c r="W618" s="35" t="s">
        <v>9324</v>
      </c>
      <c r="X618" s="35"/>
      <c r="Y618" s="481" t="s">
        <v>13068</v>
      </c>
      <c r="Z618" s="482"/>
    </row>
    <row r="619" spans="1:26" ht="15" customHeight="1">
      <c r="A619" s="42">
        <v>805</v>
      </c>
      <c r="B619" s="108" t="s">
        <v>929</v>
      </c>
      <c r="C619" s="19"/>
      <c r="D619" s="20"/>
      <c r="E619" s="21"/>
      <c r="F619" s="22"/>
      <c r="G619" s="23"/>
      <c r="H619" s="24"/>
      <c r="I619" s="25"/>
      <c r="J619" s="102"/>
      <c r="K619" s="35" t="s">
        <v>1714</v>
      </c>
      <c r="L619" s="35"/>
      <c r="M619" s="35" t="s">
        <v>2927</v>
      </c>
      <c r="N619" s="35"/>
      <c r="O619" s="35" t="s">
        <v>4120</v>
      </c>
      <c r="P619" s="35"/>
      <c r="Q619" s="35" t="s">
        <v>7885</v>
      </c>
      <c r="R619" s="35"/>
      <c r="S619" s="35" t="s">
        <v>6766</v>
      </c>
      <c r="T619" s="35"/>
      <c r="U619" s="35" t="s">
        <v>5642</v>
      </c>
      <c r="V619" s="35"/>
      <c r="W619" s="35" t="s">
        <v>9325</v>
      </c>
      <c r="X619" s="35"/>
      <c r="Y619" s="481" t="s">
        <v>13069</v>
      </c>
      <c r="Z619" s="482"/>
    </row>
    <row r="620" spans="1:26" ht="15" customHeight="1">
      <c r="A620" s="36">
        <v>806</v>
      </c>
      <c r="B620" s="108" t="s">
        <v>930</v>
      </c>
      <c r="C620" s="19"/>
      <c r="D620" s="20"/>
      <c r="E620" s="21"/>
      <c r="F620" s="22"/>
      <c r="G620" s="23"/>
      <c r="H620" s="24"/>
      <c r="I620" s="25"/>
      <c r="J620" s="102"/>
      <c r="K620" s="35" t="s">
        <v>1715</v>
      </c>
      <c r="L620" s="35"/>
      <c r="M620" s="35" t="s">
        <v>2928</v>
      </c>
      <c r="N620" s="35"/>
      <c r="O620" s="35" t="s">
        <v>4121</v>
      </c>
      <c r="P620" s="35"/>
      <c r="Q620" s="35" t="s">
        <v>7886</v>
      </c>
      <c r="R620" s="35"/>
      <c r="S620" s="35" t="s">
        <v>6767</v>
      </c>
      <c r="T620" s="35"/>
      <c r="U620" s="35" t="s">
        <v>5643</v>
      </c>
      <c r="V620" s="35"/>
      <c r="W620" s="35" t="s">
        <v>9326</v>
      </c>
      <c r="X620" s="35"/>
      <c r="Y620" s="481" t="s">
        <v>13070</v>
      </c>
      <c r="Z620" s="482"/>
    </row>
    <row r="621" spans="1:26" ht="15" customHeight="1">
      <c r="A621" s="42">
        <v>807</v>
      </c>
      <c r="B621" s="108" t="s">
        <v>931</v>
      </c>
      <c r="C621" s="19"/>
      <c r="D621" s="20"/>
      <c r="E621" s="21"/>
      <c r="F621" s="22"/>
      <c r="G621" s="23"/>
      <c r="H621" s="24"/>
      <c r="I621" s="25"/>
      <c r="J621" s="102"/>
      <c r="K621" s="35" t="s">
        <v>1716</v>
      </c>
      <c r="L621" s="35"/>
      <c r="M621" s="35" t="s">
        <v>2929</v>
      </c>
      <c r="N621" s="35"/>
      <c r="O621" s="35" t="s">
        <v>4122</v>
      </c>
      <c r="P621" s="35"/>
      <c r="Q621" s="35" t="s">
        <v>7887</v>
      </c>
      <c r="R621" s="35"/>
      <c r="S621" s="35" t="s">
        <v>6768</v>
      </c>
      <c r="T621" s="35"/>
      <c r="U621" s="35" t="s">
        <v>5644</v>
      </c>
      <c r="V621" s="35"/>
      <c r="W621" s="35" t="s">
        <v>9327</v>
      </c>
      <c r="X621" s="35"/>
      <c r="Y621" s="481" t="s">
        <v>13071</v>
      </c>
      <c r="Z621" s="482"/>
    </row>
    <row r="622" spans="1:26" ht="15" customHeight="1">
      <c r="A622" s="36">
        <v>808</v>
      </c>
      <c r="B622" s="108" t="s">
        <v>10200</v>
      </c>
      <c r="C622" s="19"/>
      <c r="D622" s="20"/>
      <c r="E622" s="21"/>
      <c r="F622" s="22"/>
      <c r="G622" s="23"/>
      <c r="H622" s="24"/>
      <c r="I622" s="25"/>
      <c r="J622" s="102" t="s">
        <v>10120</v>
      </c>
      <c r="K622" s="355" t="s">
        <v>10694</v>
      </c>
      <c r="L622" s="355" t="s">
        <v>10695</v>
      </c>
      <c r="M622" s="355" t="s">
        <v>10696</v>
      </c>
      <c r="N622" s="355" t="s">
        <v>10697</v>
      </c>
      <c r="O622" s="355" t="s">
        <v>11709</v>
      </c>
      <c r="P622" s="355" t="s">
        <v>11710</v>
      </c>
      <c r="Q622" s="366" t="s">
        <v>11711</v>
      </c>
      <c r="R622" s="366" t="s">
        <v>11712</v>
      </c>
      <c r="S622" s="366" t="s">
        <v>11713</v>
      </c>
      <c r="T622" s="366" t="s">
        <v>11714</v>
      </c>
      <c r="U622" s="366" t="s">
        <v>11715</v>
      </c>
      <c r="V622" s="467" t="s">
        <v>11716</v>
      </c>
      <c r="W622" s="467" t="s">
        <v>11717</v>
      </c>
      <c r="X622" s="467" t="s">
        <v>11718</v>
      </c>
      <c r="Y622" s="481" t="s">
        <v>13072</v>
      </c>
      <c r="Z622" s="481" t="s">
        <v>13772</v>
      </c>
    </row>
    <row r="623" spans="1:26" ht="15" customHeight="1">
      <c r="A623" s="42">
        <v>809</v>
      </c>
      <c r="B623" s="108" t="s">
        <v>10118</v>
      </c>
      <c r="C623" s="19"/>
      <c r="D623" s="20"/>
      <c r="E623" s="21"/>
      <c r="F623" s="22"/>
      <c r="G623" s="23"/>
      <c r="H623" s="24"/>
      <c r="I623" s="25"/>
      <c r="J623" s="102"/>
      <c r="K623" s="355" t="s">
        <v>10702</v>
      </c>
      <c r="L623" s="35"/>
      <c r="M623" s="355" t="s">
        <v>10698</v>
      </c>
      <c r="N623" s="35"/>
      <c r="O623" s="355" t="s">
        <v>11719</v>
      </c>
      <c r="P623" s="355"/>
      <c r="Q623" s="366" t="s">
        <v>11720</v>
      </c>
      <c r="R623" s="366"/>
      <c r="S623" s="366" t="s">
        <v>11721</v>
      </c>
      <c r="T623" s="366"/>
      <c r="U623" s="366" t="s">
        <v>11722</v>
      </c>
      <c r="V623" s="467"/>
      <c r="W623" s="467" t="s">
        <v>11723</v>
      </c>
      <c r="X623" s="467"/>
      <c r="Y623" s="481" t="s">
        <v>13073</v>
      </c>
      <c r="Z623" s="482"/>
    </row>
    <row r="624" spans="1:26" ht="15" customHeight="1">
      <c r="A624" s="36">
        <v>810</v>
      </c>
      <c r="B624" s="108" t="s">
        <v>10201</v>
      </c>
      <c r="C624" s="19"/>
      <c r="D624" s="20"/>
      <c r="E624" s="21"/>
      <c r="F624" s="22"/>
      <c r="G624" s="23"/>
      <c r="H624" s="24"/>
      <c r="I624" s="25"/>
      <c r="J624" s="102"/>
      <c r="K624" s="355" t="s">
        <v>10703</v>
      </c>
      <c r="L624" s="35"/>
      <c r="M624" s="355" t="s">
        <v>10699</v>
      </c>
      <c r="N624" s="35"/>
      <c r="O624" s="355" t="s">
        <v>11724</v>
      </c>
      <c r="P624" s="355"/>
      <c r="Q624" s="366" t="s">
        <v>11725</v>
      </c>
      <c r="R624" s="366"/>
      <c r="S624" s="366" t="s">
        <v>11726</v>
      </c>
      <c r="T624" s="366"/>
      <c r="U624" s="366" t="s">
        <v>11727</v>
      </c>
      <c r="V624" s="467"/>
      <c r="W624" s="467" t="s">
        <v>11728</v>
      </c>
      <c r="X624" s="467"/>
      <c r="Y624" s="481" t="s">
        <v>13074</v>
      </c>
      <c r="Z624" s="482"/>
    </row>
    <row r="625" spans="1:46" ht="15" customHeight="1">
      <c r="A625" s="42">
        <v>811</v>
      </c>
      <c r="B625" s="108" t="s">
        <v>10119</v>
      </c>
      <c r="C625" s="19"/>
      <c r="D625" s="20"/>
      <c r="E625" s="21"/>
      <c r="F625" s="22"/>
      <c r="G625" s="23"/>
      <c r="H625" s="24"/>
      <c r="I625" s="25"/>
      <c r="J625" s="102"/>
      <c r="K625" s="355" t="s">
        <v>10704</v>
      </c>
      <c r="L625" s="35"/>
      <c r="M625" s="355" t="s">
        <v>10700</v>
      </c>
      <c r="N625" s="35"/>
      <c r="O625" s="355" t="s">
        <v>11729</v>
      </c>
      <c r="P625" s="355"/>
      <c r="Q625" s="366" t="s">
        <v>11730</v>
      </c>
      <c r="R625" s="366"/>
      <c r="S625" s="366" t="s">
        <v>11731</v>
      </c>
      <c r="T625" s="366"/>
      <c r="U625" s="366" t="s">
        <v>11732</v>
      </c>
      <c r="V625" s="467"/>
      <c r="W625" s="467" t="s">
        <v>11733</v>
      </c>
      <c r="X625" s="467"/>
      <c r="Y625" s="481" t="s">
        <v>13075</v>
      </c>
      <c r="Z625" s="482"/>
    </row>
    <row r="626" spans="1:46" ht="15" customHeight="1">
      <c r="A626" s="36">
        <v>812</v>
      </c>
      <c r="B626" s="108" t="s">
        <v>10123</v>
      </c>
      <c r="C626" s="19"/>
      <c r="D626" s="20"/>
      <c r="E626" s="21"/>
      <c r="F626" s="22"/>
      <c r="G626" s="23"/>
      <c r="H626" s="24"/>
      <c r="I626" s="25"/>
      <c r="J626" s="102" t="s">
        <v>10124</v>
      </c>
      <c r="K626" s="355" t="s">
        <v>10705</v>
      </c>
      <c r="L626" s="35"/>
      <c r="M626" s="355" t="s">
        <v>10701</v>
      </c>
      <c r="N626" s="35"/>
      <c r="O626" s="355" t="s">
        <v>11734</v>
      </c>
      <c r="P626" s="355"/>
      <c r="Q626" s="366" t="s">
        <v>11735</v>
      </c>
      <c r="R626" s="366"/>
      <c r="S626" s="366" t="s">
        <v>11736</v>
      </c>
      <c r="T626" s="366"/>
      <c r="U626" s="366" t="s">
        <v>11737</v>
      </c>
      <c r="V626" s="467"/>
      <c r="W626" s="467" t="s">
        <v>11738</v>
      </c>
      <c r="X626" s="467"/>
      <c r="Y626" s="481" t="s">
        <v>13076</v>
      </c>
      <c r="Z626" s="481" t="s">
        <v>13773</v>
      </c>
    </row>
    <row r="627" spans="1:46" s="5" customFormat="1" ht="15" customHeight="1">
      <c r="A627" s="42">
        <v>813</v>
      </c>
      <c r="B627" s="108" t="s">
        <v>1708</v>
      </c>
      <c r="C627" s="19"/>
      <c r="D627" s="20"/>
      <c r="E627" s="21"/>
      <c r="F627" s="22"/>
      <c r="G627" s="23"/>
      <c r="H627" s="24"/>
      <c r="I627" s="25"/>
      <c r="J627" s="102" t="s">
        <v>932</v>
      </c>
      <c r="K627" s="35" t="s">
        <v>1717</v>
      </c>
      <c r="L627" s="35" t="s">
        <v>2208</v>
      </c>
      <c r="M627" s="35" t="s">
        <v>2930</v>
      </c>
      <c r="N627" s="35" t="s">
        <v>3422</v>
      </c>
      <c r="O627" s="35" t="s">
        <v>4123</v>
      </c>
      <c r="P627" s="35" t="s">
        <v>4606</v>
      </c>
      <c r="Q627" s="35" t="s">
        <v>7888</v>
      </c>
      <c r="R627" s="35" t="s">
        <v>7256</v>
      </c>
      <c r="S627" s="35" t="s">
        <v>6769</v>
      </c>
      <c r="T627" s="35" t="s">
        <v>6128</v>
      </c>
      <c r="U627" s="35" t="s">
        <v>5645</v>
      </c>
      <c r="V627" s="35" t="s">
        <v>4994</v>
      </c>
      <c r="W627" s="35" t="s">
        <v>9328</v>
      </c>
      <c r="X627" s="35" t="s">
        <v>9851</v>
      </c>
      <c r="Y627" s="481" t="s">
        <v>13077</v>
      </c>
      <c r="Z627" s="481" t="s">
        <v>13774</v>
      </c>
    </row>
    <row r="628" spans="1:46" ht="15" customHeight="1">
      <c r="A628" s="36">
        <v>814</v>
      </c>
      <c r="B628" s="108" t="s">
        <v>933</v>
      </c>
      <c r="C628" s="19"/>
      <c r="D628" s="20"/>
      <c r="E628" s="21"/>
      <c r="F628" s="22"/>
      <c r="G628" s="23"/>
      <c r="H628" s="24"/>
      <c r="I628" s="25"/>
      <c r="J628" s="102" t="s">
        <v>934</v>
      </c>
      <c r="K628" s="35" t="s">
        <v>1718</v>
      </c>
      <c r="L628" s="35" t="s">
        <v>2209</v>
      </c>
      <c r="M628" s="35" t="s">
        <v>2931</v>
      </c>
      <c r="N628" s="35" t="s">
        <v>3423</v>
      </c>
      <c r="O628" s="35" t="s">
        <v>4124</v>
      </c>
      <c r="P628" s="35" t="s">
        <v>4607</v>
      </c>
      <c r="Q628" s="35" t="s">
        <v>7889</v>
      </c>
      <c r="R628" s="35" t="s">
        <v>7257</v>
      </c>
      <c r="S628" s="35" t="s">
        <v>6770</v>
      </c>
      <c r="T628" s="35" t="s">
        <v>6129</v>
      </c>
      <c r="U628" s="35" t="s">
        <v>5646</v>
      </c>
      <c r="V628" s="35" t="s">
        <v>4995</v>
      </c>
      <c r="W628" s="35" t="s">
        <v>9329</v>
      </c>
      <c r="X628" s="35" t="s">
        <v>9852</v>
      </c>
      <c r="Y628" s="481" t="s">
        <v>13078</v>
      </c>
      <c r="Z628" s="481" t="s">
        <v>13775</v>
      </c>
      <c r="AA628" s="5"/>
      <c r="AB628" s="5"/>
      <c r="AC628" s="5"/>
      <c r="AD628" s="5"/>
      <c r="AE628" s="5"/>
      <c r="AF628" s="5"/>
      <c r="AG628" s="5"/>
      <c r="AH628" s="5"/>
      <c r="AI628" s="5"/>
      <c r="AJ628" s="5"/>
      <c r="AK628" s="5"/>
      <c r="AL628" s="5"/>
      <c r="AM628" s="5"/>
      <c r="AN628" s="5"/>
      <c r="AO628" s="5"/>
      <c r="AP628" s="5"/>
      <c r="AQ628" s="5"/>
      <c r="AR628" s="5"/>
      <c r="AS628" s="5"/>
      <c r="AT628" s="5"/>
    </row>
    <row r="629" spans="1:46" ht="15" customHeight="1">
      <c r="A629" s="42">
        <v>815</v>
      </c>
      <c r="B629" s="108" t="s">
        <v>935</v>
      </c>
      <c r="C629" s="19"/>
      <c r="D629" s="20"/>
      <c r="E629" s="21"/>
      <c r="F629" s="22"/>
      <c r="G629" s="23"/>
      <c r="H629" s="24"/>
      <c r="I629" s="25"/>
      <c r="J629" s="102" t="s">
        <v>936</v>
      </c>
      <c r="K629" s="35" t="s">
        <v>1719</v>
      </c>
      <c r="L629" s="35" t="s">
        <v>2210</v>
      </c>
      <c r="M629" s="35" t="s">
        <v>2932</v>
      </c>
      <c r="N629" s="35" t="s">
        <v>3424</v>
      </c>
      <c r="O629" s="35" t="s">
        <v>4125</v>
      </c>
      <c r="P629" s="35" t="s">
        <v>4608</v>
      </c>
      <c r="Q629" s="35" t="s">
        <v>7890</v>
      </c>
      <c r="R629" s="35" t="s">
        <v>7258</v>
      </c>
      <c r="S629" s="35" t="s">
        <v>6771</v>
      </c>
      <c r="T629" s="35" t="s">
        <v>6130</v>
      </c>
      <c r="U629" s="35" t="s">
        <v>5647</v>
      </c>
      <c r="V629" s="35" t="s">
        <v>4996</v>
      </c>
      <c r="W629" s="35" t="s">
        <v>9330</v>
      </c>
      <c r="X629" s="35" t="s">
        <v>9853</v>
      </c>
      <c r="Y629" s="481" t="s">
        <v>13079</v>
      </c>
      <c r="Z629" s="481" t="s">
        <v>13776</v>
      </c>
    </row>
    <row r="630" spans="1:46" ht="15" customHeight="1">
      <c r="A630" s="36">
        <v>816</v>
      </c>
      <c r="B630" s="108" t="s">
        <v>10203</v>
      </c>
      <c r="C630" s="19"/>
      <c r="D630" s="20"/>
      <c r="E630" s="21"/>
      <c r="F630" s="22"/>
      <c r="G630" s="23"/>
      <c r="H630" s="24"/>
      <c r="I630" s="25"/>
      <c r="J630" s="102" t="s">
        <v>10121</v>
      </c>
      <c r="K630" s="355" t="s">
        <v>10706</v>
      </c>
      <c r="L630" s="355" t="s">
        <v>10718</v>
      </c>
      <c r="M630" s="355" t="s">
        <v>10719</v>
      </c>
      <c r="N630" s="355" t="s">
        <v>10720</v>
      </c>
      <c r="O630" s="355" t="s">
        <v>11739</v>
      </c>
      <c r="P630" s="355" t="s">
        <v>11740</v>
      </c>
      <c r="Q630" s="366" t="s">
        <v>11741</v>
      </c>
      <c r="R630" s="366" t="s">
        <v>11742</v>
      </c>
      <c r="S630" s="366" t="s">
        <v>11743</v>
      </c>
      <c r="T630" s="366" t="s">
        <v>11744</v>
      </c>
      <c r="U630" s="366" t="s">
        <v>11745</v>
      </c>
      <c r="V630" s="467" t="s">
        <v>11746</v>
      </c>
      <c r="W630" s="467" t="s">
        <v>11747</v>
      </c>
      <c r="X630" s="467" t="s">
        <v>11748</v>
      </c>
      <c r="Y630" s="481" t="s">
        <v>13080</v>
      </c>
      <c r="Z630" s="481" t="s">
        <v>13777</v>
      </c>
    </row>
    <row r="631" spans="1:46" ht="15" customHeight="1">
      <c r="A631" s="42">
        <v>817</v>
      </c>
      <c r="B631" s="108" t="s">
        <v>10202</v>
      </c>
      <c r="C631" s="19"/>
      <c r="D631" s="20"/>
      <c r="E631" s="21"/>
      <c r="F631" s="22"/>
      <c r="G631" s="23"/>
      <c r="H631" s="24"/>
      <c r="I631" s="25"/>
      <c r="J631" s="102"/>
      <c r="K631" s="355" t="s">
        <v>10707</v>
      </c>
      <c r="L631" s="35"/>
      <c r="M631" s="355" t="s">
        <v>10721</v>
      </c>
      <c r="N631" s="35"/>
      <c r="O631" s="355" t="s">
        <v>11749</v>
      </c>
      <c r="P631" s="355"/>
      <c r="Q631" s="366" t="s">
        <v>11750</v>
      </c>
      <c r="R631" s="366"/>
      <c r="S631" s="366" t="s">
        <v>11751</v>
      </c>
      <c r="T631" s="366"/>
      <c r="U631" s="366" t="s">
        <v>11752</v>
      </c>
      <c r="V631" s="467"/>
      <c r="W631" s="467" t="s">
        <v>11753</v>
      </c>
      <c r="X631" s="467"/>
      <c r="Y631" s="481" t="s">
        <v>13081</v>
      </c>
      <c r="Z631" s="482"/>
    </row>
    <row r="632" spans="1:46" ht="15" customHeight="1">
      <c r="A632" s="36">
        <v>818</v>
      </c>
      <c r="B632" s="108" t="s">
        <v>10204</v>
      </c>
      <c r="C632" s="19"/>
      <c r="D632" s="20"/>
      <c r="E632" s="21"/>
      <c r="F632" s="22"/>
      <c r="G632" s="23"/>
      <c r="H632" s="24"/>
      <c r="I632" s="25"/>
      <c r="J632" s="101"/>
      <c r="K632" s="355" t="s">
        <v>10708</v>
      </c>
      <c r="L632" s="35"/>
      <c r="M632" s="355" t="s">
        <v>10722</v>
      </c>
      <c r="N632" s="35"/>
      <c r="O632" s="355" t="s">
        <v>11754</v>
      </c>
      <c r="P632" s="355"/>
      <c r="Q632" s="366" t="s">
        <v>11755</v>
      </c>
      <c r="R632" s="366"/>
      <c r="S632" s="366" t="s">
        <v>11756</v>
      </c>
      <c r="T632" s="366"/>
      <c r="U632" s="366" t="s">
        <v>11757</v>
      </c>
      <c r="V632" s="467"/>
      <c r="W632" s="467" t="s">
        <v>11758</v>
      </c>
      <c r="X632" s="467"/>
      <c r="Y632" s="481" t="s">
        <v>13082</v>
      </c>
      <c r="Z632" s="482"/>
    </row>
    <row r="633" spans="1:46" ht="15" customHeight="1">
      <c r="A633" s="42">
        <v>819</v>
      </c>
      <c r="B633" s="108" t="s">
        <v>10205</v>
      </c>
      <c r="C633" s="19"/>
      <c r="D633" s="20"/>
      <c r="E633" s="21"/>
      <c r="F633" s="22"/>
      <c r="G633" s="23"/>
      <c r="H633" s="24"/>
      <c r="I633" s="25"/>
      <c r="J633" s="101"/>
      <c r="K633" s="355" t="s">
        <v>10709</v>
      </c>
      <c r="L633" s="35"/>
      <c r="M633" s="355" t="s">
        <v>10723</v>
      </c>
      <c r="N633" s="35"/>
      <c r="O633" s="355" t="s">
        <v>11759</v>
      </c>
      <c r="P633" s="355"/>
      <c r="Q633" s="366" t="s">
        <v>11760</v>
      </c>
      <c r="R633" s="366"/>
      <c r="S633" s="366" t="s">
        <v>11761</v>
      </c>
      <c r="T633" s="366"/>
      <c r="U633" s="366" t="s">
        <v>11762</v>
      </c>
      <c r="V633" s="467"/>
      <c r="W633" s="467" t="s">
        <v>11763</v>
      </c>
      <c r="X633" s="467"/>
      <c r="Y633" s="481" t="s">
        <v>13083</v>
      </c>
      <c r="Z633" s="482"/>
    </row>
    <row r="634" spans="1:46" ht="15" customHeight="1">
      <c r="A634" s="36">
        <v>820</v>
      </c>
      <c r="B634" s="108" t="s">
        <v>10206</v>
      </c>
      <c r="C634" s="19"/>
      <c r="D634" s="20"/>
      <c r="E634" s="21"/>
      <c r="F634" s="22"/>
      <c r="G634" s="23"/>
      <c r="H634" s="24"/>
      <c r="I634" s="25"/>
      <c r="J634" s="101"/>
      <c r="K634" s="355" t="s">
        <v>10710</v>
      </c>
      <c r="L634" s="35"/>
      <c r="M634" s="355" t="s">
        <v>10724</v>
      </c>
      <c r="N634" s="35"/>
      <c r="O634" s="355" t="s">
        <v>11764</v>
      </c>
      <c r="P634" s="355"/>
      <c r="Q634" s="366" t="s">
        <v>11765</v>
      </c>
      <c r="R634" s="366"/>
      <c r="S634" s="366" t="s">
        <v>11766</v>
      </c>
      <c r="T634" s="366"/>
      <c r="U634" s="366" t="s">
        <v>11767</v>
      </c>
      <c r="V634" s="467"/>
      <c r="W634" s="467" t="s">
        <v>11768</v>
      </c>
      <c r="X634" s="467"/>
      <c r="Y634" s="481" t="s">
        <v>13084</v>
      </c>
      <c r="Z634" s="482"/>
    </row>
    <row r="635" spans="1:46" ht="15" customHeight="1">
      <c r="A635" s="42">
        <v>821</v>
      </c>
      <c r="B635" s="108" t="s">
        <v>10207</v>
      </c>
      <c r="C635" s="19"/>
      <c r="D635" s="20"/>
      <c r="E635" s="21"/>
      <c r="F635" s="22"/>
      <c r="G635" s="23"/>
      <c r="H635" s="24"/>
      <c r="I635" s="25"/>
      <c r="J635" s="101"/>
      <c r="K635" s="355" t="s">
        <v>10711</v>
      </c>
      <c r="L635" s="35"/>
      <c r="M635" s="355" t="s">
        <v>10725</v>
      </c>
      <c r="N635" s="35"/>
      <c r="O635" s="355" t="s">
        <v>11769</v>
      </c>
      <c r="P635" s="355"/>
      <c r="Q635" s="366" t="s">
        <v>11770</v>
      </c>
      <c r="R635" s="366"/>
      <c r="S635" s="366" t="s">
        <v>11771</v>
      </c>
      <c r="T635" s="366"/>
      <c r="U635" s="366" t="s">
        <v>11772</v>
      </c>
      <c r="V635" s="467"/>
      <c r="W635" s="467" t="s">
        <v>11773</v>
      </c>
      <c r="X635" s="467"/>
      <c r="Y635" s="481" t="s">
        <v>13085</v>
      </c>
      <c r="Z635" s="482"/>
    </row>
    <row r="636" spans="1:46" ht="15" customHeight="1">
      <c r="A636" s="36">
        <v>822</v>
      </c>
      <c r="B636" s="108" t="s">
        <v>10208</v>
      </c>
      <c r="C636" s="19"/>
      <c r="D636" s="20"/>
      <c r="E636" s="21"/>
      <c r="F636" s="22"/>
      <c r="G636" s="23"/>
      <c r="H636" s="24"/>
      <c r="I636" s="25"/>
      <c r="J636" s="101"/>
      <c r="K636" s="355" t="s">
        <v>10712</v>
      </c>
      <c r="L636" s="35"/>
      <c r="M636" s="355" t="s">
        <v>10726</v>
      </c>
      <c r="N636" s="35"/>
      <c r="O636" s="355" t="s">
        <v>11774</v>
      </c>
      <c r="P636" s="355"/>
      <c r="Q636" s="366" t="s">
        <v>11775</v>
      </c>
      <c r="R636" s="366"/>
      <c r="S636" s="366" t="s">
        <v>11776</v>
      </c>
      <c r="T636" s="366"/>
      <c r="U636" s="366" t="s">
        <v>11777</v>
      </c>
      <c r="V636" s="467"/>
      <c r="W636" s="467" t="s">
        <v>11778</v>
      </c>
      <c r="X636" s="467"/>
      <c r="Y636" s="481" t="s">
        <v>13086</v>
      </c>
      <c r="Z636" s="482"/>
    </row>
    <row r="637" spans="1:46" ht="15" customHeight="1">
      <c r="A637" s="42">
        <v>823</v>
      </c>
      <c r="B637" s="108" t="s">
        <v>10209</v>
      </c>
      <c r="C637" s="19"/>
      <c r="D637" s="20"/>
      <c r="E637" s="21"/>
      <c r="F637" s="22"/>
      <c r="G637" s="23"/>
      <c r="H637" s="24"/>
      <c r="I637" s="25"/>
      <c r="J637" s="101"/>
      <c r="K637" s="355" t="s">
        <v>10713</v>
      </c>
      <c r="L637" s="35"/>
      <c r="M637" s="355" t="s">
        <v>10727</v>
      </c>
      <c r="N637" s="35"/>
      <c r="O637" s="355" t="s">
        <v>11779</v>
      </c>
      <c r="P637" s="355"/>
      <c r="Q637" s="355" t="s">
        <v>11780</v>
      </c>
      <c r="R637" s="355"/>
      <c r="S637" s="355" t="s">
        <v>11781</v>
      </c>
      <c r="T637" s="355"/>
      <c r="U637" s="355" t="s">
        <v>11782</v>
      </c>
      <c r="V637" s="466"/>
      <c r="W637" s="466" t="s">
        <v>11783</v>
      </c>
      <c r="X637" s="466"/>
      <c r="Y637" s="481" t="s">
        <v>13087</v>
      </c>
      <c r="Z637" s="482"/>
    </row>
    <row r="638" spans="1:46" ht="15" customHeight="1">
      <c r="A638" s="36">
        <v>824</v>
      </c>
      <c r="B638" s="108" t="s">
        <v>10210</v>
      </c>
      <c r="C638" s="19"/>
      <c r="D638" s="20"/>
      <c r="E638" s="21"/>
      <c r="F638" s="22"/>
      <c r="G638" s="23"/>
      <c r="H638" s="24"/>
      <c r="I638" s="25"/>
      <c r="J638" s="101"/>
      <c r="K638" s="355" t="s">
        <v>10714</v>
      </c>
      <c r="L638" s="35"/>
      <c r="M638" s="355" t="s">
        <v>10728</v>
      </c>
      <c r="N638" s="35"/>
      <c r="O638" s="355" t="s">
        <v>11784</v>
      </c>
      <c r="P638" s="355"/>
      <c r="Q638" s="355" t="s">
        <v>11785</v>
      </c>
      <c r="R638" s="355"/>
      <c r="S638" s="355" t="s">
        <v>11786</v>
      </c>
      <c r="T638" s="355"/>
      <c r="U638" s="355" t="s">
        <v>11787</v>
      </c>
      <c r="V638" s="466"/>
      <c r="W638" s="466" t="s">
        <v>11788</v>
      </c>
      <c r="X638" s="466"/>
      <c r="Y638" s="481" t="s">
        <v>13088</v>
      </c>
      <c r="Z638" s="482"/>
    </row>
    <row r="639" spans="1:46" ht="15" customHeight="1">
      <c r="A639" s="42">
        <v>825</v>
      </c>
      <c r="B639" s="108" t="s">
        <v>10211</v>
      </c>
      <c r="C639" s="19"/>
      <c r="D639" s="20"/>
      <c r="E639" s="21"/>
      <c r="F639" s="22"/>
      <c r="G639" s="23"/>
      <c r="H639" s="24"/>
      <c r="I639" s="25"/>
      <c r="J639" s="101"/>
      <c r="K639" s="355" t="s">
        <v>10715</v>
      </c>
      <c r="L639" s="35"/>
      <c r="M639" s="355" t="s">
        <v>10729</v>
      </c>
      <c r="N639" s="35"/>
      <c r="O639" s="355" t="s">
        <v>11789</v>
      </c>
      <c r="P639" s="355"/>
      <c r="Q639" s="355" t="s">
        <v>11790</v>
      </c>
      <c r="R639" s="355"/>
      <c r="S639" s="355" t="s">
        <v>11791</v>
      </c>
      <c r="T639" s="355"/>
      <c r="U639" s="355" t="s">
        <v>11792</v>
      </c>
      <c r="V639" s="466"/>
      <c r="W639" s="466" t="s">
        <v>11793</v>
      </c>
      <c r="X639" s="466"/>
      <c r="Y639" s="481" t="s">
        <v>13089</v>
      </c>
      <c r="Z639" s="482"/>
    </row>
    <row r="640" spans="1:46" ht="15" customHeight="1">
      <c r="A640" s="36">
        <v>826</v>
      </c>
      <c r="B640" s="108" t="s">
        <v>10212</v>
      </c>
      <c r="C640" s="19"/>
      <c r="D640" s="20"/>
      <c r="E640" s="21"/>
      <c r="F640" s="22"/>
      <c r="G640" s="23"/>
      <c r="H640" s="24"/>
      <c r="I640" s="25"/>
      <c r="J640" s="101"/>
      <c r="K640" s="355" t="s">
        <v>10716</v>
      </c>
      <c r="L640" s="35"/>
      <c r="M640" s="355" t="s">
        <v>10730</v>
      </c>
      <c r="N640" s="35"/>
      <c r="O640" s="355" t="s">
        <v>11794</v>
      </c>
      <c r="P640" s="355"/>
      <c r="Q640" s="355" t="s">
        <v>11795</v>
      </c>
      <c r="R640" s="355"/>
      <c r="S640" s="355" t="s">
        <v>11796</v>
      </c>
      <c r="T640" s="355"/>
      <c r="U640" s="355" t="s">
        <v>11797</v>
      </c>
      <c r="V640" s="466"/>
      <c r="W640" s="466" t="s">
        <v>11798</v>
      </c>
      <c r="X640" s="466"/>
      <c r="Y640" s="481" t="s">
        <v>13090</v>
      </c>
      <c r="Z640" s="482"/>
    </row>
    <row r="641" spans="1:46" ht="15" customHeight="1">
      <c r="A641" s="42">
        <v>827</v>
      </c>
      <c r="B641" s="108" t="s">
        <v>10213</v>
      </c>
      <c r="C641" s="19"/>
      <c r="D641" s="20"/>
      <c r="E641" s="21"/>
      <c r="F641" s="22"/>
      <c r="G641" s="23"/>
      <c r="H641" s="24"/>
      <c r="I641" s="25"/>
      <c r="J641" s="101"/>
      <c r="K641" s="355" t="s">
        <v>10717</v>
      </c>
      <c r="L641" s="35"/>
      <c r="M641" s="355" t="s">
        <v>10731</v>
      </c>
      <c r="N641" s="35"/>
      <c r="O641" s="355" t="s">
        <v>11799</v>
      </c>
      <c r="P641" s="355"/>
      <c r="Q641" s="355" t="s">
        <v>11800</v>
      </c>
      <c r="R641" s="355"/>
      <c r="S641" s="355" t="s">
        <v>11801</v>
      </c>
      <c r="T641" s="355"/>
      <c r="U641" s="355" t="s">
        <v>11802</v>
      </c>
      <c r="V641" s="466"/>
      <c r="W641" s="466" t="s">
        <v>11803</v>
      </c>
      <c r="X641" s="466"/>
      <c r="Y641" s="481" t="s">
        <v>13091</v>
      </c>
      <c r="Z641" s="482"/>
    </row>
    <row r="642" spans="1:46" s="7" customFormat="1" ht="15" customHeight="1">
      <c r="A642" s="36">
        <v>828</v>
      </c>
      <c r="B642" s="37" t="s">
        <v>937</v>
      </c>
      <c r="C642" s="38"/>
      <c r="D642" s="39"/>
      <c r="E642" s="40"/>
      <c r="F642" s="286"/>
      <c r="G642" s="39"/>
      <c r="H642" s="287"/>
      <c r="I642" s="41"/>
      <c r="J642" s="102" t="s">
        <v>938</v>
      </c>
      <c r="K642" s="360" t="s">
        <v>1720</v>
      </c>
      <c r="L642" s="67" t="s">
        <v>2211</v>
      </c>
      <c r="M642" s="360" t="s">
        <v>2933</v>
      </c>
      <c r="N642" s="67" t="s">
        <v>3425</v>
      </c>
      <c r="O642" s="360" t="s">
        <v>4126</v>
      </c>
      <c r="P642" s="35" t="s">
        <v>4609</v>
      </c>
      <c r="Q642" s="360" t="s">
        <v>7891</v>
      </c>
      <c r="R642" s="35" t="s">
        <v>7259</v>
      </c>
      <c r="S642" s="360" t="s">
        <v>6772</v>
      </c>
      <c r="T642" s="35" t="s">
        <v>6131</v>
      </c>
      <c r="U642" s="360" t="s">
        <v>5648</v>
      </c>
      <c r="V642" s="35" t="s">
        <v>4997</v>
      </c>
      <c r="W642" s="360" t="s">
        <v>9331</v>
      </c>
      <c r="X642" s="67" t="s">
        <v>9854</v>
      </c>
      <c r="Y642" s="550" t="s">
        <v>13092</v>
      </c>
      <c r="Z642" s="481" t="s">
        <v>13780</v>
      </c>
    </row>
    <row r="643" spans="1:46" s="7" customFormat="1" ht="15" customHeight="1">
      <c r="A643" s="42">
        <v>829</v>
      </c>
      <c r="B643" s="43" t="s">
        <v>939</v>
      </c>
      <c r="C643" s="44"/>
      <c r="D643" s="45"/>
      <c r="E643" s="46"/>
      <c r="F643" s="284"/>
      <c r="G643" s="45"/>
      <c r="H643" s="285"/>
      <c r="I643" s="41"/>
      <c r="J643" s="102" t="s">
        <v>940</v>
      </c>
      <c r="K643" s="367" t="s">
        <v>941</v>
      </c>
      <c r="L643" s="67" t="s">
        <v>2212</v>
      </c>
      <c r="M643" s="367" t="s">
        <v>2934</v>
      </c>
      <c r="N643" s="67" t="s">
        <v>3426</v>
      </c>
      <c r="O643" s="367" t="s">
        <v>2934</v>
      </c>
      <c r="P643" s="35" t="s">
        <v>4610</v>
      </c>
      <c r="Q643" s="367" t="s">
        <v>7892</v>
      </c>
      <c r="R643" s="35" t="s">
        <v>7260</v>
      </c>
      <c r="S643" s="367" t="s">
        <v>6773</v>
      </c>
      <c r="T643" s="35" t="s">
        <v>6132</v>
      </c>
      <c r="U643" s="367" t="s">
        <v>5649</v>
      </c>
      <c r="V643" s="35" t="s">
        <v>4998</v>
      </c>
      <c r="W643" s="367" t="s">
        <v>9332</v>
      </c>
      <c r="X643" s="67" t="s">
        <v>9855</v>
      </c>
      <c r="Y643" s="552" t="s">
        <v>13093</v>
      </c>
      <c r="Z643" s="481" t="s">
        <v>13781</v>
      </c>
    </row>
    <row r="644" spans="1:46" s="171" customFormat="1">
      <c r="A644" s="36"/>
      <c r="B644" s="169"/>
      <c r="C644" s="167"/>
      <c r="D644" s="167"/>
      <c r="E644" s="167"/>
      <c r="F644" s="167"/>
      <c r="G644" s="167"/>
      <c r="H644" s="167"/>
      <c r="I644" s="170"/>
      <c r="J644" s="169"/>
      <c r="K644" s="169"/>
      <c r="L644" s="169"/>
      <c r="M644" s="169"/>
      <c r="N644" s="169"/>
      <c r="O644" s="169"/>
      <c r="P644" s="169"/>
      <c r="Q644" s="169"/>
      <c r="R644" s="174"/>
      <c r="S644" s="169"/>
      <c r="T644" s="174"/>
      <c r="U644" s="169"/>
      <c r="V644" s="174"/>
      <c r="W644" s="169"/>
      <c r="X644" s="169"/>
      <c r="Y644" s="489"/>
      <c r="Z644" s="489"/>
    </row>
    <row r="645" spans="1:46" s="200" customFormat="1" ht="15" customHeight="1">
      <c r="A645" s="554">
        <v>831</v>
      </c>
      <c r="B645" s="539" t="s">
        <v>8171</v>
      </c>
      <c r="C645" s="267"/>
      <c r="D645" s="267"/>
      <c r="E645" s="267"/>
      <c r="F645" s="267"/>
      <c r="G645" s="267"/>
      <c r="H645" s="267"/>
      <c r="I645" s="248"/>
      <c r="J645" s="539"/>
      <c r="K645" s="539" t="s">
        <v>8188</v>
      </c>
      <c r="L645" s="539"/>
      <c r="M645" s="539" t="s">
        <v>8188</v>
      </c>
      <c r="N645" s="539"/>
      <c r="O645" s="539" t="s">
        <v>8189</v>
      </c>
      <c r="P645" s="539"/>
      <c r="Q645" s="539" t="s">
        <v>8188</v>
      </c>
      <c r="R645" s="539"/>
      <c r="S645" s="539" t="s">
        <v>8187</v>
      </c>
      <c r="T645" s="539"/>
      <c r="U645" s="539" t="s">
        <v>8186</v>
      </c>
      <c r="V645" s="539"/>
      <c r="W645" s="668" t="s">
        <v>9942</v>
      </c>
      <c r="X645" s="668"/>
      <c r="Y645" s="492" t="s">
        <v>13094</v>
      </c>
      <c r="Z645" s="493"/>
    </row>
    <row r="646" spans="1:46" ht="15" customHeight="1">
      <c r="A646" s="36">
        <v>832</v>
      </c>
      <c r="B646" s="108" t="s">
        <v>10318</v>
      </c>
      <c r="C646" s="19"/>
      <c r="D646" s="20"/>
      <c r="E646" s="21"/>
      <c r="F646" s="22"/>
      <c r="G646" s="23"/>
      <c r="H646" s="24"/>
      <c r="I646" s="25"/>
      <c r="J646" s="567" t="s">
        <v>943</v>
      </c>
      <c r="K646" s="366" t="s">
        <v>10732</v>
      </c>
      <c r="L646" s="67" t="s">
        <v>2213</v>
      </c>
      <c r="M646" s="366" t="s">
        <v>10733</v>
      </c>
      <c r="N646" s="67" t="s">
        <v>3428</v>
      </c>
      <c r="O646" s="366" t="s">
        <v>11907</v>
      </c>
      <c r="P646" s="67" t="s">
        <v>4612</v>
      </c>
      <c r="Q646" s="366" t="s">
        <v>11909</v>
      </c>
      <c r="R646" s="67" t="s">
        <v>7262</v>
      </c>
      <c r="S646" s="366" t="s">
        <v>11910</v>
      </c>
      <c r="T646" s="67" t="s">
        <v>6134</v>
      </c>
      <c r="U646" s="366" t="s">
        <v>11912</v>
      </c>
      <c r="V646" s="67" t="s">
        <v>5000</v>
      </c>
      <c r="W646" s="467" t="s">
        <v>11914</v>
      </c>
      <c r="X646" s="67" t="s">
        <v>9856</v>
      </c>
      <c r="Y646" s="485" t="s">
        <v>13095</v>
      </c>
      <c r="Z646" s="485" t="s">
        <v>13782</v>
      </c>
    </row>
    <row r="647" spans="1:46" ht="15" customHeight="1">
      <c r="A647" s="42">
        <v>833</v>
      </c>
      <c r="B647" s="108" t="s">
        <v>944</v>
      </c>
      <c r="C647" s="19"/>
      <c r="D647" s="20"/>
      <c r="E647" s="21"/>
      <c r="F647" s="22"/>
      <c r="G647" s="23"/>
      <c r="H647" s="24"/>
      <c r="I647" s="25"/>
      <c r="J647" s="102"/>
      <c r="K647" s="67" t="s">
        <v>1721</v>
      </c>
      <c r="L647" s="67"/>
      <c r="M647" s="67" t="s">
        <v>2936</v>
      </c>
      <c r="N647" s="67"/>
      <c r="O647" s="67" t="s">
        <v>4128</v>
      </c>
      <c r="P647" s="67"/>
      <c r="Q647" s="67" t="s">
        <v>7894</v>
      </c>
      <c r="R647" s="67"/>
      <c r="S647" s="67" t="s">
        <v>6775</v>
      </c>
      <c r="T647" s="67"/>
      <c r="U647" s="67" t="s">
        <v>5651</v>
      </c>
      <c r="V647" s="67"/>
      <c r="W647" s="67" t="s">
        <v>9333</v>
      </c>
      <c r="X647" s="67"/>
      <c r="Y647" s="485" t="s">
        <v>13096</v>
      </c>
      <c r="Z647" s="486"/>
    </row>
    <row r="648" spans="1:46" ht="15" customHeight="1">
      <c r="A648" s="36">
        <v>834</v>
      </c>
      <c r="B648" s="108" t="s">
        <v>945</v>
      </c>
      <c r="C648" s="19"/>
      <c r="D648" s="20"/>
      <c r="E648" s="21"/>
      <c r="F648" s="22"/>
      <c r="G648" s="23"/>
      <c r="H648" s="24"/>
      <c r="I648" s="25"/>
      <c r="J648" s="102"/>
      <c r="K648" s="67" t="s">
        <v>1722</v>
      </c>
      <c r="L648" s="67"/>
      <c r="M648" s="67" t="s">
        <v>2937</v>
      </c>
      <c r="N648" s="67"/>
      <c r="O648" s="67" t="s">
        <v>4129</v>
      </c>
      <c r="P648" s="67"/>
      <c r="Q648" s="67" t="s">
        <v>7895</v>
      </c>
      <c r="R648" s="67"/>
      <c r="S648" s="67" t="s">
        <v>6776</v>
      </c>
      <c r="T648" s="67"/>
      <c r="U648" s="67" t="s">
        <v>5652</v>
      </c>
      <c r="V648" s="67"/>
      <c r="W648" s="67" t="s">
        <v>9334</v>
      </c>
      <c r="X648" s="67"/>
      <c r="Y648" s="485" t="s">
        <v>13097</v>
      </c>
      <c r="Z648" s="486"/>
    </row>
    <row r="649" spans="1:46" ht="15" customHeight="1">
      <c r="A649" s="42">
        <v>835</v>
      </c>
      <c r="B649" s="108" t="s">
        <v>946</v>
      </c>
      <c r="C649" s="19"/>
      <c r="D649" s="20"/>
      <c r="E649" s="21"/>
      <c r="F649" s="22"/>
      <c r="G649" s="23"/>
      <c r="H649" s="24"/>
      <c r="I649" s="25"/>
      <c r="J649" s="102" t="s">
        <v>947</v>
      </c>
      <c r="K649" s="67" t="s">
        <v>1723</v>
      </c>
      <c r="L649" s="67" t="s">
        <v>2214</v>
      </c>
      <c r="M649" s="67" t="s">
        <v>2938</v>
      </c>
      <c r="N649" s="67" t="s">
        <v>3429</v>
      </c>
      <c r="O649" s="67" t="s">
        <v>4130</v>
      </c>
      <c r="P649" s="67" t="s">
        <v>4613</v>
      </c>
      <c r="Q649" s="67" t="s">
        <v>7896</v>
      </c>
      <c r="R649" s="67" t="s">
        <v>7263</v>
      </c>
      <c r="S649" s="67" t="s">
        <v>6777</v>
      </c>
      <c r="T649" s="67" t="s">
        <v>6135</v>
      </c>
      <c r="U649" s="67" t="s">
        <v>5653</v>
      </c>
      <c r="V649" s="67" t="s">
        <v>5001</v>
      </c>
      <c r="W649" s="67" t="s">
        <v>9335</v>
      </c>
      <c r="X649" s="67" t="s">
        <v>9857</v>
      </c>
      <c r="Y649" s="485" t="s">
        <v>13098</v>
      </c>
      <c r="Z649" s="485" t="s">
        <v>13784</v>
      </c>
    </row>
    <row r="650" spans="1:46" s="5" customFormat="1" ht="15" customHeight="1">
      <c r="A650" s="36">
        <v>836</v>
      </c>
      <c r="B650" s="108" t="s">
        <v>948</v>
      </c>
      <c r="C650" s="19"/>
      <c r="D650" s="20"/>
      <c r="E650" s="21"/>
      <c r="F650" s="22"/>
      <c r="G650" s="23"/>
      <c r="H650" s="24"/>
      <c r="I650" s="25"/>
      <c r="J650" s="102" t="s">
        <v>949</v>
      </c>
      <c r="K650" s="67" t="s">
        <v>1724</v>
      </c>
      <c r="L650" s="67" t="s">
        <v>2215</v>
      </c>
      <c r="M650" s="67" t="s">
        <v>2939</v>
      </c>
      <c r="N650" s="67" t="s">
        <v>3430</v>
      </c>
      <c r="O650" s="67" t="s">
        <v>4131</v>
      </c>
      <c r="P650" s="67" t="s">
        <v>4614</v>
      </c>
      <c r="Q650" s="67" t="s">
        <v>7897</v>
      </c>
      <c r="R650" s="67" t="s">
        <v>7264</v>
      </c>
      <c r="S650" s="67" t="s">
        <v>6778</v>
      </c>
      <c r="T650" s="67" t="s">
        <v>6136</v>
      </c>
      <c r="U650" s="67" t="s">
        <v>5654</v>
      </c>
      <c r="V650" s="67" t="s">
        <v>5002</v>
      </c>
      <c r="W650" s="67" t="s">
        <v>9336</v>
      </c>
      <c r="X650" s="67" t="s">
        <v>9858</v>
      </c>
      <c r="Y650" s="485" t="s">
        <v>13099</v>
      </c>
      <c r="Z650" s="485" t="s">
        <v>13785</v>
      </c>
    </row>
    <row r="651" spans="1:46" ht="15" customHeight="1">
      <c r="A651" s="42">
        <v>837</v>
      </c>
      <c r="B651" s="108" t="s">
        <v>950</v>
      </c>
      <c r="C651" s="19"/>
      <c r="D651" s="20"/>
      <c r="E651" s="21"/>
      <c r="F651" s="22"/>
      <c r="G651" s="23"/>
      <c r="H651" s="24"/>
      <c r="I651" s="25"/>
      <c r="J651" s="102" t="s">
        <v>951</v>
      </c>
      <c r="K651" s="67" t="s">
        <v>1725</v>
      </c>
      <c r="L651" s="67" t="s">
        <v>2216</v>
      </c>
      <c r="M651" s="67" t="s">
        <v>2940</v>
      </c>
      <c r="N651" s="67" t="s">
        <v>3431</v>
      </c>
      <c r="O651" s="67" t="s">
        <v>4132</v>
      </c>
      <c r="P651" s="67" t="s">
        <v>4615</v>
      </c>
      <c r="Q651" s="67" t="s">
        <v>7898</v>
      </c>
      <c r="R651" s="67" t="s">
        <v>7265</v>
      </c>
      <c r="S651" s="67" t="s">
        <v>6779</v>
      </c>
      <c r="T651" s="67" t="s">
        <v>6137</v>
      </c>
      <c r="U651" s="67" t="s">
        <v>5655</v>
      </c>
      <c r="V651" s="67" t="s">
        <v>5003</v>
      </c>
      <c r="W651" s="67" t="s">
        <v>9337</v>
      </c>
      <c r="X651" s="67" t="s">
        <v>9859</v>
      </c>
      <c r="Y651" s="485" t="s">
        <v>13100</v>
      </c>
      <c r="Z651" s="485" t="s">
        <v>13786</v>
      </c>
      <c r="AA651" s="5"/>
      <c r="AB651" s="5"/>
      <c r="AC651" s="5"/>
      <c r="AD651" s="5"/>
      <c r="AE651" s="5"/>
      <c r="AF651" s="5"/>
      <c r="AG651" s="5"/>
      <c r="AH651" s="5"/>
      <c r="AI651" s="5"/>
      <c r="AJ651" s="5"/>
      <c r="AK651" s="5"/>
      <c r="AL651" s="5"/>
      <c r="AM651" s="5"/>
      <c r="AN651" s="5"/>
      <c r="AO651" s="5"/>
      <c r="AP651" s="5"/>
      <c r="AQ651" s="5"/>
      <c r="AR651" s="5"/>
      <c r="AS651" s="5"/>
      <c r="AT651" s="5"/>
    </row>
    <row r="652" spans="1:46" ht="15" customHeight="1">
      <c r="A652" s="103">
        <v>838</v>
      </c>
      <c r="B652" s="109" t="s">
        <v>10035</v>
      </c>
      <c r="C652" s="19"/>
      <c r="D652" s="20"/>
      <c r="E652" s="21"/>
      <c r="F652" s="22"/>
      <c r="G652" s="23"/>
      <c r="H652" s="24"/>
      <c r="I652" s="25"/>
      <c r="J652" s="102" t="s">
        <v>952</v>
      </c>
      <c r="K652" s="366" t="s">
        <v>10734</v>
      </c>
      <c r="L652" s="67" t="s">
        <v>2217</v>
      </c>
      <c r="M652" s="366" t="s">
        <v>10765</v>
      </c>
      <c r="N652" s="67" t="s">
        <v>3432</v>
      </c>
      <c r="O652" s="366" t="s">
        <v>11916</v>
      </c>
      <c r="P652" s="67" t="s">
        <v>4616</v>
      </c>
      <c r="Q652" s="366" t="s">
        <v>11924</v>
      </c>
      <c r="R652" s="67" t="s">
        <v>7266</v>
      </c>
      <c r="S652" s="366" t="s">
        <v>11932</v>
      </c>
      <c r="T652" s="67" t="s">
        <v>6138</v>
      </c>
      <c r="U652" s="467" t="s">
        <v>11940</v>
      </c>
      <c r="V652" s="67" t="s">
        <v>5004</v>
      </c>
      <c r="W652" s="467" t="s">
        <v>11948</v>
      </c>
      <c r="X652" s="67" t="s">
        <v>9860</v>
      </c>
      <c r="Y652" s="485" t="s">
        <v>13788</v>
      </c>
      <c r="Z652" s="485" t="s">
        <v>13787</v>
      </c>
    </row>
    <row r="653" spans="1:46" ht="15" customHeight="1">
      <c r="A653" s="104">
        <v>839</v>
      </c>
      <c r="B653" s="109" t="s">
        <v>10214</v>
      </c>
      <c r="C653" s="19"/>
      <c r="D653" s="20"/>
      <c r="E653" s="21"/>
      <c r="F653" s="22"/>
      <c r="G653" s="23"/>
      <c r="H653" s="24"/>
      <c r="I653" s="25"/>
      <c r="J653" s="102"/>
      <c r="K653" s="366" t="s">
        <v>10735</v>
      </c>
      <c r="L653" s="67"/>
      <c r="M653" s="366" t="s">
        <v>10766</v>
      </c>
      <c r="N653" s="67"/>
      <c r="O653" s="366" t="s">
        <v>11917</v>
      </c>
      <c r="P653" s="67"/>
      <c r="Q653" s="366" t="s">
        <v>11925</v>
      </c>
      <c r="R653" s="67"/>
      <c r="S653" s="366" t="s">
        <v>11933</v>
      </c>
      <c r="T653" s="67"/>
      <c r="U653" s="467" t="s">
        <v>11941</v>
      </c>
      <c r="V653" s="67"/>
      <c r="W653" s="467" t="s">
        <v>11949</v>
      </c>
      <c r="X653" s="67"/>
      <c r="Y653" s="485" t="s">
        <v>13789</v>
      </c>
      <c r="Z653" s="486"/>
    </row>
    <row r="654" spans="1:46" ht="15" customHeight="1">
      <c r="A654" s="103">
        <v>840</v>
      </c>
      <c r="B654" s="109" t="s">
        <v>10215</v>
      </c>
      <c r="C654" s="19"/>
      <c r="D654" s="20"/>
      <c r="E654" s="21"/>
      <c r="F654" s="22"/>
      <c r="G654" s="23"/>
      <c r="H654" s="24"/>
      <c r="I654" s="25"/>
      <c r="J654" s="102"/>
      <c r="K654" s="366" t="s">
        <v>10736</v>
      </c>
      <c r="L654" s="67"/>
      <c r="M654" s="366" t="s">
        <v>10767</v>
      </c>
      <c r="N654" s="67"/>
      <c r="O654" s="366" t="s">
        <v>11918</v>
      </c>
      <c r="P654" s="67"/>
      <c r="Q654" s="366" t="s">
        <v>11926</v>
      </c>
      <c r="R654" s="67"/>
      <c r="S654" s="366" t="s">
        <v>11934</v>
      </c>
      <c r="T654" s="67"/>
      <c r="U654" s="467" t="s">
        <v>11942</v>
      </c>
      <c r="V654" s="67"/>
      <c r="W654" s="467" t="s">
        <v>11950</v>
      </c>
      <c r="X654" s="67"/>
      <c r="Y654" s="485" t="s">
        <v>13790</v>
      </c>
      <c r="Z654" s="486"/>
    </row>
    <row r="655" spans="1:46" ht="15" customHeight="1">
      <c r="A655" s="42">
        <v>841</v>
      </c>
      <c r="B655" s="108" t="s">
        <v>953</v>
      </c>
      <c r="C655" s="19"/>
      <c r="D655" s="20"/>
      <c r="E655" s="21"/>
      <c r="F655" s="22"/>
      <c r="G655" s="23"/>
      <c r="H655" s="24"/>
      <c r="I655" s="25"/>
      <c r="J655" s="102"/>
      <c r="K655" s="67" t="s">
        <v>1729</v>
      </c>
      <c r="L655" s="67"/>
      <c r="M655" s="67" t="s">
        <v>2944</v>
      </c>
      <c r="N655" s="67"/>
      <c r="O655" s="67" t="s">
        <v>4136</v>
      </c>
      <c r="P655" s="67"/>
      <c r="Q655" s="67" t="s">
        <v>7902</v>
      </c>
      <c r="R655" s="67"/>
      <c r="S655" s="366"/>
      <c r="T655" s="67"/>
      <c r="U655" s="467"/>
      <c r="V655" s="67"/>
      <c r="W655" s="467"/>
      <c r="X655" s="67"/>
      <c r="Y655" s="486"/>
      <c r="Z655" s="486"/>
    </row>
    <row r="656" spans="1:46" ht="15" customHeight="1">
      <c r="A656" s="36">
        <v>842</v>
      </c>
      <c r="B656" s="108" t="s">
        <v>954</v>
      </c>
      <c r="C656" s="19"/>
      <c r="D656" s="20"/>
      <c r="E656" s="21"/>
      <c r="F656" s="22"/>
      <c r="G656" s="23"/>
      <c r="H656" s="24"/>
      <c r="I656" s="25"/>
      <c r="J656" s="102"/>
      <c r="K656" s="67" t="s">
        <v>1730</v>
      </c>
      <c r="L656" s="67"/>
      <c r="M656" s="67" t="s">
        <v>2945</v>
      </c>
      <c r="N656" s="67"/>
      <c r="O656" s="67" t="s">
        <v>4137</v>
      </c>
      <c r="P656" s="67"/>
      <c r="Q656" s="67" t="s">
        <v>7903</v>
      </c>
      <c r="R656" s="67"/>
      <c r="S656" s="366"/>
      <c r="T656" s="67"/>
      <c r="U656" s="467"/>
      <c r="V656" s="67"/>
      <c r="W656" s="467"/>
      <c r="X656" s="67"/>
      <c r="Y656" s="486"/>
      <c r="Z656" s="486"/>
    </row>
    <row r="657" spans="1:26" ht="15" customHeight="1">
      <c r="A657" s="42">
        <v>843</v>
      </c>
      <c r="B657" s="108" t="s">
        <v>955</v>
      </c>
      <c r="C657" s="19"/>
      <c r="D657" s="20"/>
      <c r="E657" s="21"/>
      <c r="F657" s="22"/>
      <c r="G657" s="23"/>
      <c r="H657" s="24"/>
      <c r="I657" s="25"/>
      <c r="J657" s="102"/>
      <c r="K657" s="67" t="s">
        <v>1731</v>
      </c>
      <c r="L657" s="67"/>
      <c r="M657" s="67" t="s">
        <v>2946</v>
      </c>
      <c r="N657" s="67"/>
      <c r="O657" s="67" t="s">
        <v>4138</v>
      </c>
      <c r="P657" s="67"/>
      <c r="Q657" s="67" t="s">
        <v>7904</v>
      </c>
      <c r="R657" s="67"/>
      <c r="S657" s="366"/>
      <c r="T657" s="67"/>
      <c r="U657" s="467"/>
      <c r="V657" s="67"/>
      <c r="W657" s="467"/>
      <c r="X657" s="67"/>
      <c r="Y657" s="486"/>
      <c r="Z657" s="486"/>
    </row>
    <row r="658" spans="1:26" ht="15" customHeight="1">
      <c r="A658" s="103">
        <v>844</v>
      </c>
      <c r="B658" s="109" t="s">
        <v>10034</v>
      </c>
      <c r="C658" s="19"/>
      <c r="D658" s="20"/>
      <c r="E658" s="21"/>
      <c r="F658" s="22"/>
      <c r="G658" s="23"/>
      <c r="H658" s="24"/>
      <c r="I658" s="25"/>
      <c r="J658" s="102"/>
      <c r="K658" s="366" t="s">
        <v>10737</v>
      </c>
      <c r="L658" s="67"/>
      <c r="M658" s="366" t="s">
        <v>10768</v>
      </c>
      <c r="N658" s="67"/>
      <c r="O658" s="366" t="s">
        <v>11919</v>
      </c>
      <c r="P658" s="67"/>
      <c r="Q658" s="366" t="s">
        <v>11927</v>
      </c>
      <c r="R658" s="67"/>
      <c r="S658" s="366" t="s">
        <v>11935</v>
      </c>
      <c r="T658" s="67"/>
      <c r="U658" s="467" t="s">
        <v>11943</v>
      </c>
      <c r="V658" s="67"/>
      <c r="W658" s="467" t="s">
        <v>11951</v>
      </c>
      <c r="X658" s="67"/>
      <c r="Y658" s="485" t="s">
        <v>13791</v>
      </c>
      <c r="Z658" s="486"/>
    </row>
    <row r="659" spans="1:26" ht="15" customHeight="1">
      <c r="A659" s="104">
        <v>845</v>
      </c>
      <c r="B659" s="109" t="s">
        <v>10216</v>
      </c>
      <c r="C659" s="19"/>
      <c r="D659" s="20"/>
      <c r="E659" s="21"/>
      <c r="F659" s="22"/>
      <c r="G659" s="23"/>
      <c r="H659" s="24"/>
      <c r="I659" s="25"/>
      <c r="J659" s="102"/>
      <c r="K659" s="366" t="s">
        <v>10738</v>
      </c>
      <c r="L659" s="67"/>
      <c r="M659" s="366" t="s">
        <v>10769</v>
      </c>
      <c r="N659" s="67"/>
      <c r="O659" s="366" t="s">
        <v>11920</v>
      </c>
      <c r="P659" s="67"/>
      <c r="Q659" s="366" t="s">
        <v>11928</v>
      </c>
      <c r="R659" s="67"/>
      <c r="S659" s="366" t="s">
        <v>11936</v>
      </c>
      <c r="T659" s="67"/>
      <c r="U659" s="467" t="s">
        <v>11944</v>
      </c>
      <c r="V659" s="67"/>
      <c r="W659" s="467" t="s">
        <v>11952</v>
      </c>
      <c r="X659" s="67"/>
      <c r="Y659" s="485" t="s">
        <v>13792</v>
      </c>
      <c r="Z659" s="486"/>
    </row>
    <row r="660" spans="1:26" ht="15" customHeight="1">
      <c r="A660" s="103">
        <v>846</v>
      </c>
      <c r="B660" s="109" t="s">
        <v>10217</v>
      </c>
      <c r="C660" s="19"/>
      <c r="D660" s="20"/>
      <c r="E660" s="21"/>
      <c r="F660" s="22"/>
      <c r="G660" s="23"/>
      <c r="H660" s="24"/>
      <c r="I660" s="25"/>
      <c r="J660" s="102"/>
      <c r="K660" s="366" t="s">
        <v>10739</v>
      </c>
      <c r="L660" s="67"/>
      <c r="M660" s="366" t="s">
        <v>10770</v>
      </c>
      <c r="N660" s="67"/>
      <c r="O660" s="366" t="s">
        <v>11921</v>
      </c>
      <c r="P660" s="67"/>
      <c r="Q660" s="366" t="s">
        <v>11929</v>
      </c>
      <c r="R660" s="67"/>
      <c r="S660" s="366" t="s">
        <v>11937</v>
      </c>
      <c r="T660" s="67"/>
      <c r="U660" s="467" t="s">
        <v>11945</v>
      </c>
      <c r="V660" s="67"/>
      <c r="W660" s="467" t="s">
        <v>11953</v>
      </c>
      <c r="X660" s="67"/>
      <c r="Y660" s="485" t="s">
        <v>13793</v>
      </c>
      <c r="Z660" s="486"/>
    </row>
    <row r="661" spans="1:26" ht="15" customHeight="1">
      <c r="A661" s="42">
        <v>847</v>
      </c>
      <c r="B661" s="108" t="s">
        <v>10303</v>
      </c>
      <c r="C661" s="19"/>
      <c r="D661" s="20"/>
      <c r="E661" s="21"/>
      <c r="F661" s="22"/>
      <c r="G661" s="23"/>
      <c r="H661" s="24"/>
      <c r="I661" s="25"/>
      <c r="J661" s="102"/>
      <c r="K661" s="366" t="s">
        <v>10742</v>
      </c>
      <c r="L661" s="67"/>
      <c r="M661" s="366" t="s">
        <v>10751</v>
      </c>
      <c r="N661" s="67"/>
      <c r="O661" s="366" t="s">
        <v>11956</v>
      </c>
      <c r="P661" s="366"/>
      <c r="Q661" s="366" t="s">
        <v>11957</v>
      </c>
      <c r="R661" s="366"/>
      <c r="S661" s="366" t="s">
        <v>11958</v>
      </c>
      <c r="T661" s="366"/>
      <c r="U661" s="366" t="s">
        <v>11959</v>
      </c>
      <c r="V661" s="467"/>
      <c r="W661" s="467" t="s">
        <v>11960</v>
      </c>
      <c r="X661" s="467"/>
      <c r="Y661" s="485" t="s">
        <v>13110</v>
      </c>
      <c r="Z661" s="486"/>
    </row>
    <row r="662" spans="1:26" ht="15" customHeight="1">
      <c r="A662" s="36">
        <v>848</v>
      </c>
      <c r="B662" s="108" t="s">
        <v>10304</v>
      </c>
      <c r="C662" s="19"/>
      <c r="D662" s="20"/>
      <c r="E662" s="21"/>
      <c r="F662" s="22"/>
      <c r="G662" s="23"/>
      <c r="H662" s="24"/>
      <c r="I662" s="25"/>
      <c r="J662" s="102"/>
      <c r="K662" s="366" t="s">
        <v>10743</v>
      </c>
      <c r="L662" s="67"/>
      <c r="M662" s="366" t="s">
        <v>10752</v>
      </c>
      <c r="N662" s="67"/>
      <c r="O662" s="366" t="s">
        <v>11961</v>
      </c>
      <c r="P662" s="366"/>
      <c r="Q662" s="366" t="s">
        <v>11962</v>
      </c>
      <c r="R662" s="366"/>
      <c r="S662" s="366" t="s">
        <v>11963</v>
      </c>
      <c r="T662" s="366"/>
      <c r="U662" s="366" t="s">
        <v>11964</v>
      </c>
      <c r="V662" s="467"/>
      <c r="W662" s="467" t="s">
        <v>11965</v>
      </c>
      <c r="X662" s="467"/>
      <c r="Y662" s="485" t="s">
        <v>13111</v>
      </c>
      <c r="Z662" s="486"/>
    </row>
    <row r="663" spans="1:26" ht="15" customHeight="1">
      <c r="A663" s="42">
        <v>849</v>
      </c>
      <c r="B663" s="108" t="s">
        <v>10305</v>
      </c>
      <c r="C663" s="19"/>
      <c r="D663" s="20"/>
      <c r="E663" s="21"/>
      <c r="F663" s="22"/>
      <c r="G663" s="23"/>
      <c r="H663" s="24"/>
      <c r="I663" s="25"/>
      <c r="J663" s="102"/>
      <c r="K663" s="366" t="s">
        <v>10744</v>
      </c>
      <c r="L663" s="67"/>
      <c r="M663" s="366" t="s">
        <v>10753</v>
      </c>
      <c r="N663" s="67"/>
      <c r="O663" s="366" t="s">
        <v>11966</v>
      </c>
      <c r="P663" s="366"/>
      <c r="Q663" s="366" t="s">
        <v>11967</v>
      </c>
      <c r="R663" s="366"/>
      <c r="S663" s="366" t="s">
        <v>11968</v>
      </c>
      <c r="T663" s="366"/>
      <c r="U663" s="366" t="s">
        <v>11969</v>
      </c>
      <c r="V663" s="467"/>
      <c r="W663" s="467" t="s">
        <v>11970</v>
      </c>
      <c r="X663" s="467"/>
      <c r="Y663" s="485" t="s">
        <v>13112</v>
      </c>
      <c r="Z663" s="486"/>
    </row>
    <row r="664" spans="1:26" ht="15" customHeight="1">
      <c r="A664" s="36">
        <v>850</v>
      </c>
      <c r="B664" s="108" t="s">
        <v>10306</v>
      </c>
      <c r="C664" s="19"/>
      <c r="D664" s="20"/>
      <c r="E664" s="21"/>
      <c r="F664" s="22"/>
      <c r="G664" s="23"/>
      <c r="H664" s="24"/>
      <c r="I664" s="25"/>
      <c r="J664" s="102"/>
      <c r="K664" s="366" t="s">
        <v>10745</v>
      </c>
      <c r="L664" s="67"/>
      <c r="M664" s="366" t="s">
        <v>10754</v>
      </c>
      <c r="N664" s="67"/>
      <c r="O664" s="366" t="s">
        <v>11971</v>
      </c>
      <c r="P664" s="366"/>
      <c r="Q664" s="366" t="s">
        <v>11972</v>
      </c>
      <c r="R664" s="366"/>
      <c r="S664" s="366" t="s">
        <v>11973</v>
      </c>
      <c r="T664" s="366"/>
      <c r="U664" s="366" t="s">
        <v>11974</v>
      </c>
      <c r="V664" s="467"/>
      <c r="W664" s="467" t="s">
        <v>11975</v>
      </c>
      <c r="X664" s="467"/>
      <c r="Y664" s="485" t="s">
        <v>13113</v>
      </c>
      <c r="Z664" s="486"/>
    </row>
    <row r="665" spans="1:26" ht="15" customHeight="1">
      <c r="A665" s="42">
        <v>851</v>
      </c>
      <c r="B665" s="108" t="s">
        <v>10307</v>
      </c>
      <c r="C665" s="19"/>
      <c r="D665" s="20"/>
      <c r="E665" s="21"/>
      <c r="F665" s="22"/>
      <c r="G665" s="23"/>
      <c r="H665" s="24"/>
      <c r="I665" s="25"/>
      <c r="J665" s="102"/>
      <c r="K665" s="366" t="s">
        <v>10746</v>
      </c>
      <c r="L665" s="67"/>
      <c r="M665" s="366" t="s">
        <v>10755</v>
      </c>
      <c r="N665" s="67"/>
      <c r="O665" s="366" t="s">
        <v>11976</v>
      </c>
      <c r="P665" s="366"/>
      <c r="Q665" s="366" t="s">
        <v>11977</v>
      </c>
      <c r="R665" s="366"/>
      <c r="S665" s="366" t="s">
        <v>11978</v>
      </c>
      <c r="T665" s="366"/>
      <c r="U665" s="366" t="s">
        <v>11979</v>
      </c>
      <c r="V665" s="467"/>
      <c r="W665" s="467" t="s">
        <v>11980</v>
      </c>
      <c r="X665" s="467"/>
      <c r="Y665" s="485" t="s">
        <v>13114</v>
      </c>
      <c r="Z665" s="486"/>
    </row>
    <row r="666" spans="1:26" ht="15" customHeight="1">
      <c r="A666" s="36">
        <v>852</v>
      </c>
      <c r="B666" s="108" t="s">
        <v>10308</v>
      </c>
      <c r="C666" s="19"/>
      <c r="D666" s="20"/>
      <c r="E666" s="21"/>
      <c r="F666" s="22"/>
      <c r="G666" s="23"/>
      <c r="H666" s="24"/>
      <c r="I666" s="25"/>
      <c r="J666" s="102"/>
      <c r="K666" s="366" t="s">
        <v>10747</v>
      </c>
      <c r="L666" s="67"/>
      <c r="M666" s="366" t="s">
        <v>10756</v>
      </c>
      <c r="N666" s="67"/>
      <c r="O666" s="366" t="s">
        <v>11981</v>
      </c>
      <c r="P666" s="366"/>
      <c r="Q666" s="366" t="s">
        <v>11982</v>
      </c>
      <c r="R666" s="366"/>
      <c r="S666" s="366" t="s">
        <v>11983</v>
      </c>
      <c r="T666" s="366"/>
      <c r="U666" s="366" t="s">
        <v>11984</v>
      </c>
      <c r="V666" s="467"/>
      <c r="W666" s="467" t="s">
        <v>11985</v>
      </c>
      <c r="X666" s="467"/>
      <c r="Y666" s="485" t="s">
        <v>13115</v>
      </c>
      <c r="Z666" s="486"/>
    </row>
    <row r="667" spans="1:26" ht="15" customHeight="1">
      <c r="A667" s="42">
        <v>853</v>
      </c>
      <c r="B667" s="108" t="s">
        <v>10309</v>
      </c>
      <c r="C667" s="19"/>
      <c r="D667" s="20"/>
      <c r="E667" s="21"/>
      <c r="F667" s="22"/>
      <c r="G667" s="23"/>
      <c r="H667" s="24"/>
      <c r="I667" s="25"/>
      <c r="J667" s="102"/>
      <c r="K667" s="366" t="s">
        <v>10748</v>
      </c>
      <c r="L667" s="67"/>
      <c r="M667" s="366" t="s">
        <v>10757</v>
      </c>
      <c r="N667" s="67"/>
      <c r="O667" s="366" t="s">
        <v>11986</v>
      </c>
      <c r="P667" s="366"/>
      <c r="Q667" s="366" t="s">
        <v>11987</v>
      </c>
      <c r="R667" s="366"/>
      <c r="S667" s="366" t="s">
        <v>11988</v>
      </c>
      <c r="T667" s="366"/>
      <c r="U667" s="366" t="s">
        <v>11989</v>
      </c>
      <c r="V667" s="467"/>
      <c r="W667" s="467" t="s">
        <v>11990</v>
      </c>
      <c r="X667" s="467"/>
      <c r="Y667" s="485" t="s">
        <v>13116</v>
      </c>
      <c r="Z667" s="486"/>
    </row>
    <row r="668" spans="1:26" ht="15" customHeight="1">
      <c r="A668" s="36">
        <v>854</v>
      </c>
      <c r="B668" s="108" t="s">
        <v>10310</v>
      </c>
      <c r="C668" s="19"/>
      <c r="D668" s="20"/>
      <c r="E668" s="21"/>
      <c r="F668" s="22"/>
      <c r="G668" s="23"/>
      <c r="H668" s="24"/>
      <c r="I668" s="25"/>
      <c r="J668" s="102"/>
      <c r="K668" s="366" t="s">
        <v>10749</v>
      </c>
      <c r="L668" s="67"/>
      <c r="M668" s="366" t="s">
        <v>10758</v>
      </c>
      <c r="N668" s="67"/>
      <c r="O668" s="366" t="s">
        <v>11991</v>
      </c>
      <c r="P668" s="366"/>
      <c r="Q668" s="366" t="s">
        <v>11992</v>
      </c>
      <c r="R668" s="366"/>
      <c r="S668" s="366" t="s">
        <v>11993</v>
      </c>
      <c r="T668" s="366"/>
      <c r="U668" s="366" t="s">
        <v>11994</v>
      </c>
      <c r="V668" s="467"/>
      <c r="W668" s="467" t="s">
        <v>11995</v>
      </c>
      <c r="X668" s="467"/>
      <c r="Y668" s="485" t="s">
        <v>13117</v>
      </c>
      <c r="Z668" s="486"/>
    </row>
    <row r="669" spans="1:26" ht="15" customHeight="1">
      <c r="A669" s="42">
        <v>855</v>
      </c>
      <c r="B669" s="108" t="s">
        <v>10311</v>
      </c>
      <c r="C669" s="19"/>
      <c r="D669" s="20"/>
      <c r="E669" s="21"/>
      <c r="F669" s="22"/>
      <c r="G669" s="23"/>
      <c r="H669" s="24"/>
      <c r="I669" s="25"/>
      <c r="J669" s="102"/>
      <c r="K669" s="366" t="s">
        <v>10750</v>
      </c>
      <c r="L669" s="67"/>
      <c r="M669" s="366" t="s">
        <v>10759</v>
      </c>
      <c r="N669" s="67"/>
      <c r="O669" s="366" t="s">
        <v>11996</v>
      </c>
      <c r="P669" s="366"/>
      <c r="Q669" s="366" t="s">
        <v>11997</v>
      </c>
      <c r="R669" s="366"/>
      <c r="S669" s="366" t="s">
        <v>11998</v>
      </c>
      <c r="T669" s="366"/>
      <c r="U669" s="366" t="s">
        <v>11999</v>
      </c>
      <c r="V669" s="467"/>
      <c r="W669" s="467" t="s">
        <v>12000</v>
      </c>
      <c r="X669" s="467"/>
      <c r="Y669" s="485" t="s">
        <v>13118</v>
      </c>
      <c r="Z669" s="486"/>
    </row>
    <row r="670" spans="1:26" ht="15" customHeight="1">
      <c r="A670" s="36">
        <v>856</v>
      </c>
      <c r="B670" s="108" t="s">
        <v>958</v>
      </c>
      <c r="C670" s="19"/>
      <c r="D670" s="20"/>
      <c r="E670" s="21"/>
      <c r="F670" s="22"/>
      <c r="G670" s="23"/>
      <c r="H670" s="24"/>
      <c r="I670" s="25"/>
      <c r="J670" s="102"/>
      <c r="K670" s="67" t="s">
        <v>1735</v>
      </c>
      <c r="L670" s="67"/>
      <c r="M670" s="67" t="s">
        <v>2950</v>
      </c>
      <c r="N670" s="67"/>
      <c r="O670" s="67" t="s">
        <v>4142</v>
      </c>
      <c r="P670" s="67"/>
      <c r="Q670" s="67" t="s">
        <v>7908</v>
      </c>
      <c r="R670" s="67"/>
      <c r="S670" s="67" t="s">
        <v>6789</v>
      </c>
      <c r="T670" s="67"/>
      <c r="U670" s="67" t="s">
        <v>5665</v>
      </c>
      <c r="V670" s="67"/>
      <c r="W670" s="67" t="s">
        <v>9347</v>
      </c>
      <c r="X670" s="67"/>
      <c r="Y670" s="485" t="s">
        <v>13119</v>
      </c>
      <c r="Z670" s="486"/>
    </row>
    <row r="671" spans="1:26" ht="15" customHeight="1">
      <c r="A671" s="42">
        <v>857</v>
      </c>
      <c r="B671" s="108" t="s">
        <v>959</v>
      </c>
      <c r="C671" s="19"/>
      <c r="D671" s="20"/>
      <c r="E671" s="21"/>
      <c r="F671" s="22"/>
      <c r="G671" s="23"/>
      <c r="H671" s="24"/>
      <c r="I671" s="25"/>
      <c r="J671" s="102"/>
      <c r="K671" s="67" t="s">
        <v>1736</v>
      </c>
      <c r="L671" s="67"/>
      <c r="M671" s="67" t="s">
        <v>2951</v>
      </c>
      <c r="N671" s="67"/>
      <c r="O671" s="67" t="s">
        <v>4143</v>
      </c>
      <c r="P671" s="67"/>
      <c r="Q671" s="67" t="s">
        <v>7909</v>
      </c>
      <c r="R671" s="67"/>
      <c r="S671" s="67" t="s">
        <v>6790</v>
      </c>
      <c r="T671" s="67"/>
      <c r="U671" s="67" t="s">
        <v>5666</v>
      </c>
      <c r="V671" s="67"/>
      <c r="W671" s="67" t="s">
        <v>9348</v>
      </c>
      <c r="X671" s="67"/>
      <c r="Y671" s="485" t="s">
        <v>13120</v>
      </c>
      <c r="Z671" s="486"/>
    </row>
    <row r="672" spans="1:26" ht="15" customHeight="1">
      <c r="A672" s="36">
        <v>858</v>
      </c>
      <c r="B672" s="108" t="s">
        <v>960</v>
      </c>
      <c r="C672" s="19"/>
      <c r="D672" s="20"/>
      <c r="E672" s="21"/>
      <c r="F672" s="22"/>
      <c r="G672" s="23"/>
      <c r="H672" s="24"/>
      <c r="I672" s="25"/>
      <c r="J672" s="102"/>
      <c r="K672" s="67" t="s">
        <v>1737</v>
      </c>
      <c r="L672" s="67"/>
      <c r="M672" s="67" t="s">
        <v>2952</v>
      </c>
      <c r="N672" s="67"/>
      <c r="O672" s="67" t="s">
        <v>4144</v>
      </c>
      <c r="P672" s="67"/>
      <c r="Q672" s="67" t="s">
        <v>7910</v>
      </c>
      <c r="R672" s="67"/>
      <c r="S672" s="67" t="s">
        <v>6791</v>
      </c>
      <c r="T672" s="67"/>
      <c r="U672" s="67" t="s">
        <v>5667</v>
      </c>
      <c r="V672" s="67"/>
      <c r="W672" s="67" t="s">
        <v>9349</v>
      </c>
      <c r="X672" s="67"/>
      <c r="Y672" s="485" t="s">
        <v>13121</v>
      </c>
      <c r="Z672" s="486"/>
    </row>
    <row r="673" spans="1:46" ht="15" customHeight="1">
      <c r="A673" s="42">
        <v>859</v>
      </c>
      <c r="B673" s="108" t="s">
        <v>910</v>
      </c>
      <c r="C673" s="19"/>
      <c r="D673" s="20"/>
      <c r="E673" s="21"/>
      <c r="F673" s="22"/>
      <c r="G673" s="23"/>
      <c r="H673" s="24"/>
      <c r="I673" s="25"/>
      <c r="J673" s="102" t="s">
        <v>10146</v>
      </c>
      <c r="K673" s="67" t="s">
        <v>1738</v>
      </c>
      <c r="L673" s="67"/>
      <c r="M673" s="67" t="s">
        <v>2953</v>
      </c>
      <c r="N673" s="67"/>
      <c r="O673" s="67" t="s">
        <v>4145</v>
      </c>
      <c r="P673" s="67"/>
      <c r="Q673" s="67" t="s">
        <v>7911</v>
      </c>
      <c r="R673" s="67"/>
      <c r="S673" s="67" t="s">
        <v>6792</v>
      </c>
      <c r="T673" s="67"/>
      <c r="U673" s="67" t="s">
        <v>5668</v>
      </c>
      <c r="V673" s="67"/>
      <c r="W673" s="67" t="s">
        <v>9350</v>
      </c>
      <c r="X673" s="67"/>
      <c r="Y673" s="485" t="s">
        <v>13122</v>
      </c>
      <c r="Z673" s="485" t="s">
        <v>13795</v>
      </c>
    </row>
    <row r="674" spans="1:46" ht="15" customHeight="1">
      <c r="A674" s="36">
        <v>860</v>
      </c>
      <c r="B674" s="108" t="s">
        <v>911</v>
      </c>
      <c r="C674" s="19"/>
      <c r="D674" s="20"/>
      <c r="E674" s="21"/>
      <c r="F674" s="22"/>
      <c r="G674" s="23"/>
      <c r="H674" s="24"/>
      <c r="I674" s="25"/>
      <c r="J674" s="102"/>
      <c r="K674" s="67" t="s">
        <v>1739</v>
      </c>
      <c r="L674" s="67"/>
      <c r="M674" s="67" t="s">
        <v>2954</v>
      </c>
      <c r="N674" s="67"/>
      <c r="O674" s="67" t="s">
        <v>4146</v>
      </c>
      <c r="P674" s="67"/>
      <c r="Q674" s="67" t="s">
        <v>7912</v>
      </c>
      <c r="R674" s="67"/>
      <c r="S674" s="67" t="s">
        <v>6793</v>
      </c>
      <c r="T674" s="67"/>
      <c r="U674" s="67" t="s">
        <v>5669</v>
      </c>
      <c r="V674" s="67"/>
      <c r="W674" s="67" t="s">
        <v>9351</v>
      </c>
      <c r="X674" s="67"/>
      <c r="Y674" s="485" t="s">
        <v>13123</v>
      </c>
      <c r="Z674" s="486"/>
    </row>
    <row r="675" spans="1:46" ht="15" customHeight="1">
      <c r="A675" s="42">
        <v>861</v>
      </c>
      <c r="B675" s="108" t="s">
        <v>912</v>
      </c>
      <c r="C675" s="19"/>
      <c r="D675" s="20"/>
      <c r="E675" s="21"/>
      <c r="F675" s="22"/>
      <c r="G675" s="23"/>
      <c r="H675" s="24"/>
      <c r="I675" s="25"/>
      <c r="J675" s="102"/>
      <c r="K675" s="67" t="s">
        <v>1740</v>
      </c>
      <c r="L675" s="67"/>
      <c r="M675" s="67" t="s">
        <v>2955</v>
      </c>
      <c r="N675" s="67"/>
      <c r="O675" s="67" t="s">
        <v>4147</v>
      </c>
      <c r="P675" s="67"/>
      <c r="Q675" s="67" t="s">
        <v>7913</v>
      </c>
      <c r="R675" s="67"/>
      <c r="S675" s="67" t="s">
        <v>6794</v>
      </c>
      <c r="T675" s="67"/>
      <c r="U675" s="67" t="s">
        <v>5670</v>
      </c>
      <c r="V675" s="67"/>
      <c r="W675" s="67" t="s">
        <v>9352</v>
      </c>
      <c r="X675" s="67"/>
      <c r="Y675" s="485" t="s">
        <v>13124</v>
      </c>
      <c r="Z675" s="486"/>
    </row>
    <row r="676" spans="1:46" ht="15" customHeight="1">
      <c r="A676" s="36">
        <v>862</v>
      </c>
      <c r="B676" s="108" t="s">
        <v>10020</v>
      </c>
      <c r="C676" s="19"/>
      <c r="D676" s="20"/>
      <c r="E676" s="21"/>
      <c r="F676" s="22"/>
      <c r="G676" s="23"/>
      <c r="H676" s="24"/>
      <c r="I676" s="25"/>
      <c r="J676" s="102"/>
      <c r="K676" s="366" t="s">
        <v>10760</v>
      </c>
      <c r="L676" s="67"/>
      <c r="M676" s="366" t="s">
        <v>10764</v>
      </c>
      <c r="N676" s="67"/>
      <c r="O676" s="366" t="s">
        <v>12001</v>
      </c>
      <c r="P676" s="67"/>
      <c r="Q676" s="366" t="s">
        <v>12003</v>
      </c>
      <c r="R676" s="67"/>
      <c r="S676" s="366" t="s">
        <v>12005</v>
      </c>
      <c r="T676" s="67"/>
      <c r="U676" s="366" t="s">
        <v>12007</v>
      </c>
      <c r="V676" s="67"/>
      <c r="W676" s="467" t="s">
        <v>12009</v>
      </c>
      <c r="X676" s="67"/>
      <c r="Y676" s="485" t="s">
        <v>13125</v>
      </c>
      <c r="Z676" s="486"/>
    </row>
    <row r="677" spans="1:46" ht="15" customHeight="1">
      <c r="A677" s="42">
        <v>863</v>
      </c>
      <c r="B677" s="108" t="s">
        <v>961</v>
      </c>
      <c r="C677" s="19"/>
      <c r="D677" s="20"/>
      <c r="E677" s="21"/>
      <c r="F677" s="22"/>
      <c r="G677" s="23"/>
      <c r="H677" s="24"/>
      <c r="I677" s="25"/>
      <c r="J677" s="102" t="s">
        <v>10059</v>
      </c>
      <c r="K677" s="67" t="s">
        <v>1741</v>
      </c>
      <c r="L677" s="366" t="s">
        <v>10761</v>
      </c>
      <c r="M677" s="67" t="s">
        <v>2956</v>
      </c>
      <c r="N677" s="366" t="s">
        <v>10762</v>
      </c>
      <c r="O677" s="67" t="s">
        <v>4148</v>
      </c>
      <c r="P677" s="366" t="s">
        <v>12002</v>
      </c>
      <c r="Q677" s="67" t="s">
        <v>7914</v>
      </c>
      <c r="R677" s="366" t="s">
        <v>12004</v>
      </c>
      <c r="S677" s="67" t="s">
        <v>6795</v>
      </c>
      <c r="T677" s="366" t="s">
        <v>12006</v>
      </c>
      <c r="U677" s="67" t="s">
        <v>5671</v>
      </c>
      <c r="V677" s="467" t="s">
        <v>12008</v>
      </c>
      <c r="W677" s="67" t="s">
        <v>9353</v>
      </c>
      <c r="X677" s="467" t="s">
        <v>12010</v>
      </c>
      <c r="Y677" s="485" t="s">
        <v>13126</v>
      </c>
      <c r="Z677" s="485" t="s">
        <v>13796</v>
      </c>
    </row>
    <row r="678" spans="1:46" ht="15" customHeight="1">
      <c r="A678" s="36">
        <v>864</v>
      </c>
      <c r="B678" s="8" t="s">
        <v>962</v>
      </c>
      <c r="C678" s="19"/>
      <c r="D678" s="20"/>
      <c r="E678" s="21"/>
      <c r="F678" s="22"/>
      <c r="G678" s="23"/>
      <c r="H678" s="24"/>
      <c r="I678" s="25"/>
      <c r="J678" s="102" t="s">
        <v>963</v>
      </c>
      <c r="K678" s="67" t="s">
        <v>1742</v>
      </c>
      <c r="L678" s="67" t="s">
        <v>2218</v>
      </c>
      <c r="M678" s="67" t="s">
        <v>2957</v>
      </c>
      <c r="N678" s="67" t="s">
        <v>3433</v>
      </c>
      <c r="O678" s="67" t="s">
        <v>4149</v>
      </c>
      <c r="P678" s="67" t="s">
        <v>4617</v>
      </c>
      <c r="Q678" s="67" t="s">
        <v>7915</v>
      </c>
      <c r="R678" s="67" t="s">
        <v>7267</v>
      </c>
      <c r="S678" s="67" t="s">
        <v>6796</v>
      </c>
      <c r="T678" s="67" t="s">
        <v>6139</v>
      </c>
      <c r="U678" s="67" t="s">
        <v>5672</v>
      </c>
      <c r="V678" s="67" t="s">
        <v>5005</v>
      </c>
      <c r="W678" s="67" t="s">
        <v>9354</v>
      </c>
      <c r="X678" s="67" t="s">
        <v>9861</v>
      </c>
      <c r="Y678" s="485" t="s">
        <v>13127</v>
      </c>
      <c r="Z678" s="485" t="s">
        <v>13798</v>
      </c>
    </row>
    <row r="679" spans="1:46" ht="15" customHeight="1">
      <c r="A679" s="42">
        <v>865</v>
      </c>
      <c r="B679" s="8" t="s">
        <v>964</v>
      </c>
      <c r="C679" s="19"/>
      <c r="D679" s="20"/>
      <c r="E679" s="21"/>
      <c r="F679" s="22"/>
      <c r="G679" s="23"/>
      <c r="H679" s="24"/>
      <c r="I679" s="25"/>
      <c r="J679" s="102" t="s">
        <v>965</v>
      </c>
      <c r="K679" s="67" t="s">
        <v>1743</v>
      </c>
      <c r="L679" s="67" t="s">
        <v>2219</v>
      </c>
      <c r="M679" s="67" t="s">
        <v>2958</v>
      </c>
      <c r="N679" s="67" t="s">
        <v>3434</v>
      </c>
      <c r="O679" s="67" t="s">
        <v>4150</v>
      </c>
      <c r="P679" s="67" t="s">
        <v>4618</v>
      </c>
      <c r="Q679" s="67" t="s">
        <v>7916</v>
      </c>
      <c r="R679" s="67" t="s">
        <v>7268</v>
      </c>
      <c r="S679" s="67" t="s">
        <v>6797</v>
      </c>
      <c r="T679" s="67" t="s">
        <v>6140</v>
      </c>
      <c r="U679" s="67" t="s">
        <v>5673</v>
      </c>
      <c r="V679" s="67" t="s">
        <v>5006</v>
      </c>
      <c r="W679" s="67" t="s">
        <v>9355</v>
      </c>
      <c r="X679" s="67" t="s">
        <v>9862</v>
      </c>
      <c r="Y679" s="485" t="s">
        <v>13128</v>
      </c>
      <c r="Z679" s="485" t="s">
        <v>13799</v>
      </c>
    </row>
    <row r="680" spans="1:46" ht="15" customHeight="1">
      <c r="A680" s="36">
        <v>866</v>
      </c>
      <c r="B680" s="8" t="s">
        <v>966</v>
      </c>
      <c r="C680" s="19"/>
      <c r="D680" s="20"/>
      <c r="E680" s="21"/>
      <c r="F680" s="22"/>
      <c r="G680" s="23"/>
      <c r="H680" s="24"/>
      <c r="I680" s="25"/>
      <c r="J680" s="102" t="s">
        <v>967</v>
      </c>
      <c r="K680" s="67" t="s">
        <v>1744</v>
      </c>
      <c r="L680" s="67" t="s">
        <v>2220</v>
      </c>
      <c r="M680" s="67" t="s">
        <v>2959</v>
      </c>
      <c r="N680" s="67" t="s">
        <v>3435</v>
      </c>
      <c r="O680" s="67" t="s">
        <v>4151</v>
      </c>
      <c r="P680" s="67" t="s">
        <v>4619</v>
      </c>
      <c r="Q680" s="67" t="s">
        <v>7917</v>
      </c>
      <c r="R680" s="67" t="s">
        <v>7269</v>
      </c>
      <c r="S680" s="67" t="s">
        <v>6798</v>
      </c>
      <c r="T680" s="67" t="s">
        <v>6141</v>
      </c>
      <c r="U680" s="67" t="s">
        <v>5674</v>
      </c>
      <c r="V680" s="67" t="s">
        <v>5007</v>
      </c>
      <c r="W680" s="67" t="s">
        <v>9356</v>
      </c>
      <c r="X680" s="67" t="s">
        <v>9863</v>
      </c>
      <c r="Y680" s="485" t="s">
        <v>13129</v>
      </c>
      <c r="Z680" s="485" t="s">
        <v>13800</v>
      </c>
    </row>
    <row r="681" spans="1:46" ht="15" customHeight="1">
      <c r="A681" s="42">
        <v>867</v>
      </c>
      <c r="B681" s="8" t="s">
        <v>968</v>
      </c>
      <c r="C681" s="19"/>
      <c r="D681" s="20"/>
      <c r="E681" s="21"/>
      <c r="F681" s="22"/>
      <c r="G681" s="23"/>
      <c r="H681" s="24"/>
      <c r="I681" s="25"/>
      <c r="J681" s="102" t="s">
        <v>969</v>
      </c>
      <c r="K681" s="67" t="s">
        <v>1745</v>
      </c>
      <c r="L681" s="67" t="s">
        <v>2221</v>
      </c>
      <c r="M681" s="67" t="s">
        <v>2960</v>
      </c>
      <c r="N681" s="67" t="s">
        <v>3436</v>
      </c>
      <c r="O681" s="67" t="s">
        <v>4152</v>
      </c>
      <c r="P681" s="67" t="s">
        <v>4620</v>
      </c>
      <c r="Q681" s="67" t="s">
        <v>968</v>
      </c>
      <c r="R681" s="67" t="s">
        <v>7270</v>
      </c>
      <c r="S681" s="67" t="s">
        <v>6799</v>
      </c>
      <c r="T681" s="67" t="s">
        <v>6142</v>
      </c>
      <c r="U681" s="67" t="s">
        <v>5675</v>
      </c>
      <c r="V681" s="67" t="s">
        <v>5008</v>
      </c>
      <c r="W681" s="67" t="s">
        <v>9357</v>
      </c>
      <c r="X681" s="67" t="s">
        <v>9864</v>
      </c>
      <c r="Y681" s="485" t="s">
        <v>13130</v>
      </c>
      <c r="Z681" s="485" t="s">
        <v>13801</v>
      </c>
    </row>
    <row r="682" spans="1:46" s="171" customFormat="1" ht="15" customHeight="1">
      <c r="A682" s="36"/>
      <c r="B682" s="169"/>
      <c r="C682" s="172"/>
      <c r="D682" s="172"/>
      <c r="E682" s="172"/>
      <c r="F682" s="172"/>
      <c r="G682" s="172"/>
      <c r="H682" s="172"/>
      <c r="I682" s="173"/>
      <c r="J682" s="169"/>
      <c r="K682" s="169"/>
      <c r="L682" s="169"/>
      <c r="M682" s="169"/>
      <c r="N682" s="169"/>
      <c r="O682" s="169"/>
      <c r="P682" s="169"/>
      <c r="Q682" s="169"/>
      <c r="R682" s="169"/>
      <c r="S682" s="169"/>
      <c r="T682" s="169"/>
      <c r="U682" s="169"/>
      <c r="V682" s="169"/>
      <c r="W682" s="169"/>
      <c r="X682" s="169"/>
      <c r="Y682" s="489"/>
      <c r="Z682" s="489"/>
    </row>
    <row r="683" spans="1:46" s="200" customFormat="1" ht="15" customHeight="1">
      <c r="A683" s="554">
        <v>869</v>
      </c>
      <c r="B683" s="539" t="s">
        <v>8172</v>
      </c>
      <c r="C683" s="267"/>
      <c r="D683" s="267"/>
      <c r="E683" s="267"/>
      <c r="F683" s="267"/>
      <c r="G683" s="267"/>
      <c r="H683" s="267"/>
      <c r="I683" s="248"/>
      <c r="J683" s="539"/>
      <c r="K683" s="539" t="s">
        <v>8181</v>
      </c>
      <c r="L683" s="539"/>
      <c r="M683" s="539" t="s">
        <v>8180</v>
      </c>
      <c r="N683" s="539"/>
      <c r="O683" s="539" t="s">
        <v>8179</v>
      </c>
      <c r="P683" s="539"/>
      <c r="Q683" s="539" t="s">
        <v>8178</v>
      </c>
      <c r="R683" s="539"/>
      <c r="S683" s="539" t="s">
        <v>8185</v>
      </c>
      <c r="T683" s="539"/>
      <c r="U683" s="539" t="s">
        <v>8182</v>
      </c>
      <c r="V683" s="539"/>
      <c r="W683" s="668" t="s">
        <v>9943</v>
      </c>
      <c r="X683" s="668"/>
      <c r="Y683" s="492" t="s">
        <v>13131</v>
      </c>
      <c r="Z683" s="493"/>
    </row>
    <row r="684" spans="1:46" ht="15" customHeight="1">
      <c r="A684" s="36">
        <v>870</v>
      </c>
      <c r="B684" s="8" t="s">
        <v>970</v>
      </c>
      <c r="C684" s="19"/>
      <c r="D684" s="20"/>
      <c r="E684" s="21"/>
      <c r="F684" s="22"/>
      <c r="G684" s="23"/>
      <c r="H684" s="24"/>
      <c r="I684" s="25"/>
      <c r="J684" s="101" t="s">
        <v>971</v>
      </c>
      <c r="K684" s="35" t="s">
        <v>1746</v>
      </c>
      <c r="L684" s="35" t="s">
        <v>2222</v>
      </c>
      <c r="M684" s="35" t="s">
        <v>2961</v>
      </c>
      <c r="N684" s="35" t="s">
        <v>3437</v>
      </c>
      <c r="O684" s="35" t="s">
        <v>4153</v>
      </c>
      <c r="P684" s="35" t="s">
        <v>4621</v>
      </c>
      <c r="Q684" s="35" t="s">
        <v>7918</v>
      </c>
      <c r="R684" s="35" t="s">
        <v>7271</v>
      </c>
      <c r="S684" s="35" t="s">
        <v>6800</v>
      </c>
      <c r="T684" s="35" t="s">
        <v>6143</v>
      </c>
      <c r="U684" s="35" t="s">
        <v>5676</v>
      </c>
      <c r="V684" s="35" t="s">
        <v>5009</v>
      </c>
      <c r="W684" s="35" t="s">
        <v>9358</v>
      </c>
      <c r="X684" s="35" t="s">
        <v>9865</v>
      </c>
      <c r="Y684" s="481" t="s">
        <v>13132</v>
      </c>
      <c r="Z684" s="481" t="s">
        <v>13802</v>
      </c>
      <c r="AA684" s="5"/>
      <c r="AB684" s="5"/>
      <c r="AC684" s="5"/>
      <c r="AD684" s="5"/>
      <c r="AE684" s="5"/>
      <c r="AF684" s="5"/>
      <c r="AG684" s="5"/>
      <c r="AH684" s="5"/>
      <c r="AI684" s="5"/>
      <c r="AJ684" s="5"/>
      <c r="AK684" s="5"/>
      <c r="AL684" s="5"/>
      <c r="AM684" s="5"/>
      <c r="AN684" s="5"/>
      <c r="AO684" s="5"/>
      <c r="AP684" s="5"/>
      <c r="AQ684" s="5"/>
      <c r="AR684" s="5"/>
      <c r="AS684" s="5"/>
      <c r="AT684" s="5"/>
    </row>
    <row r="685" spans="1:46" ht="15" customHeight="1">
      <c r="A685" s="42">
        <v>871</v>
      </c>
      <c r="B685" s="108" t="s">
        <v>10218</v>
      </c>
      <c r="C685" s="19"/>
      <c r="D685" s="20"/>
      <c r="E685" s="21"/>
      <c r="F685" s="22"/>
      <c r="G685" s="23"/>
      <c r="H685" s="24"/>
      <c r="I685" s="25"/>
      <c r="J685" s="101"/>
      <c r="K685" s="355" t="s">
        <v>10778</v>
      </c>
      <c r="L685" s="35"/>
      <c r="M685" s="355" t="s">
        <v>10788</v>
      </c>
      <c r="N685" s="35"/>
      <c r="O685" s="355" t="s">
        <v>12011</v>
      </c>
      <c r="P685" s="35"/>
      <c r="Q685" s="355" t="s">
        <v>12012</v>
      </c>
      <c r="R685" s="35"/>
      <c r="S685" s="355" t="s">
        <v>12013</v>
      </c>
      <c r="T685" s="35"/>
      <c r="U685" s="355" t="s">
        <v>12014</v>
      </c>
      <c r="V685" s="35"/>
      <c r="W685" s="466" t="s">
        <v>12015</v>
      </c>
      <c r="X685" s="35"/>
      <c r="Y685" s="481" t="s">
        <v>13133</v>
      </c>
      <c r="Z685" s="482"/>
    </row>
    <row r="686" spans="1:46" ht="15" customHeight="1">
      <c r="A686" s="36">
        <v>872</v>
      </c>
      <c r="B686" s="108" t="s">
        <v>10219</v>
      </c>
      <c r="C686" s="19"/>
      <c r="D686" s="20"/>
      <c r="E686" s="21"/>
      <c r="F686" s="22"/>
      <c r="G686" s="23"/>
      <c r="H686" s="24"/>
      <c r="I686" s="25"/>
      <c r="J686" s="101" t="s">
        <v>972</v>
      </c>
      <c r="K686" s="355" t="s">
        <v>10779</v>
      </c>
      <c r="L686" s="35" t="s">
        <v>2223</v>
      </c>
      <c r="M686" s="355" t="s">
        <v>10789</v>
      </c>
      <c r="N686" s="355"/>
      <c r="O686" s="355" t="s">
        <v>12016</v>
      </c>
      <c r="P686" s="35" t="s">
        <v>4622</v>
      </c>
      <c r="Q686" s="355" t="s">
        <v>12018</v>
      </c>
      <c r="R686" s="35" t="s">
        <v>7272</v>
      </c>
      <c r="S686" s="355" t="s">
        <v>12020</v>
      </c>
      <c r="T686" s="35" t="s">
        <v>6144</v>
      </c>
      <c r="U686" s="355" t="s">
        <v>12022</v>
      </c>
      <c r="V686" s="35" t="s">
        <v>5010</v>
      </c>
      <c r="W686" s="466" t="s">
        <v>12024</v>
      </c>
      <c r="X686" s="35" t="s">
        <v>9866</v>
      </c>
      <c r="Y686" s="481" t="s">
        <v>13134</v>
      </c>
      <c r="Z686" s="481" t="s">
        <v>13803</v>
      </c>
    </row>
    <row r="687" spans="1:46" ht="15" customHeight="1">
      <c r="A687" s="42">
        <v>873</v>
      </c>
      <c r="B687" s="108" t="s">
        <v>10220</v>
      </c>
      <c r="C687" s="19"/>
      <c r="D687" s="20"/>
      <c r="E687" s="21"/>
      <c r="F687" s="22"/>
      <c r="G687" s="23"/>
      <c r="H687" s="24"/>
      <c r="I687" s="25"/>
      <c r="J687" s="101"/>
      <c r="K687" s="355" t="s">
        <v>10780</v>
      </c>
      <c r="L687" s="35"/>
      <c r="M687" s="355" t="s">
        <v>10790</v>
      </c>
      <c r="N687" s="355"/>
      <c r="O687" s="355" t="s">
        <v>12026</v>
      </c>
      <c r="P687" s="35"/>
      <c r="Q687" s="355" t="s">
        <v>12027</v>
      </c>
      <c r="R687" s="35"/>
      <c r="S687" s="355" t="s">
        <v>12028</v>
      </c>
      <c r="T687" s="35"/>
      <c r="U687" s="355" t="s">
        <v>12029</v>
      </c>
      <c r="V687" s="35"/>
      <c r="W687" s="466" t="s">
        <v>12030</v>
      </c>
      <c r="X687" s="35"/>
      <c r="Y687" s="481" t="s">
        <v>13135</v>
      </c>
      <c r="Z687" s="482"/>
    </row>
    <row r="688" spans="1:46" ht="15" customHeight="1">
      <c r="A688" s="36">
        <v>874</v>
      </c>
      <c r="B688" s="108" t="s">
        <v>973</v>
      </c>
      <c r="C688" s="19"/>
      <c r="D688" s="20"/>
      <c r="E688" s="21"/>
      <c r="F688" s="22"/>
      <c r="G688" s="23"/>
      <c r="H688" s="24"/>
      <c r="I688" s="25"/>
      <c r="J688" s="101"/>
      <c r="K688" s="35" t="s">
        <v>1747</v>
      </c>
      <c r="L688" s="35"/>
      <c r="M688" s="35" t="s">
        <v>2962</v>
      </c>
      <c r="N688" s="35"/>
      <c r="O688" s="35" t="s">
        <v>4154</v>
      </c>
      <c r="P688" s="35"/>
      <c r="Q688" s="35" t="s">
        <v>7919</v>
      </c>
      <c r="R688" s="35"/>
      <c r="S688" s="35" t="s">
        <v>6801</v>
      </c>
      <c r="T688" s="35"/>
      <c r="U688" s="35" t="s">
        <v>5677</v>
      </c>
      <c r="V688" s="35"/>
      <c r="W688" s="35" t="s">
        <v>9359</v>
      </c>
      <c r="X688" s="35"/>
      <c r="Y688" s="481" t="s">
        <v>13136</v>
      </c>
      <c r="Z688" s="482"/>
    </row>
    <row r="689" spans="1:26" ht="15" customHeight="1">
      <c r="A689" s="42">
        <v>875</v>
      </c>
      <c r="B689" s="108" t="s">
        <v>974</v>
      </c>
      <c r="C689" s="19"/>
      <c r="D689" s="20"/>
      <c r="E689" s="21"/>
      <c r="F689" s="22"/>
      <c r="G689" s="23"/>
      <c r="H689" s="24"/>
      <c r="I689" s="25"/>
      <c r="J689" s="101"/>
      <c r="K689" s="35" t="s">
        <v>1748</v>
      </c>
      <c r="L689" s="35"/>
      <c r="M689" s="35" t="s">
        <v>2963</v>
      </c>
      <c r="N689" s="35"/>
      <c r="O689" s="35" t="s">
        <v>4155</v>
      </c>
      <c r="P689" s="35"/>
      <c r="Q689" s="35" t="s">
        <v>7920</v>
      </c>
      <c r="R689" s="35"/>
      <c r="S689" s="35" t="s">
        <v>6802</v>
      </c>
      <c r="T689" s="35"/>
      <c r="U689" s="35" t="s">
        <v>5678</v>
      </c>
      <c r="V689" s="35"/>
      <c r="W689" s="35" t="s">
        <v>9360</v>
      </c>
      <c r="X689" s="35"/>
      <c r="Y689" s="481" t="s">
        <v>13137</v>
      </c>
      <c r="Z689" s="482"/>
    </row>
    <row r="690" spans="1:26" ht="15" customHeight="1">
      <c r="A690" s="36">
        <v>876</v>
      </c>
      <c r="B690" s="108" t="s">
        <v>975</v>
      </c>
      <c r="C690" s="19"/>
      <c r="D690" s="20"/>
      <c r="E690" s="21"/>
      <c r="F690" s="22"/>
      <c r="G690" s="23"/>
      <c r="H690" s="24"/>
      <c r="I690" s="25"/>
      <c r="J690" s="101" t="s">
        <v>976</v>
      </c>
      <c r="K690" s="35" t="s">
        <v>1749</v>
      </c>
      <c r="L690" s="35" t="s">
        <v>2224</v>
      </c>
      <c r="M690" s="35" t="s">
        <v>2964</v>
      </c>
      <c r="N690" s="35" t="s">
        <v>3438</v>
      </c>
      <c r="O690" s="35" t="s">
        <v>4156</v>
      </c>
      <c r="P690" s="35" t="s">
        <v>4623</v>
      </c>
      <c r="Q690" s="35" t="s">
        <v>7921</v>
      </c>
      <c r="R690" s="35" t="s">
        <v>7273</v>
      </c>
      <c r="S690" s="35" t="s">
        <v>6803</v>
      </c>
      <c r="T690" s="35" t="s">
        <v>6145</v>
      </c>
      <c r="U690" s="35" t="s">
        <v>5679</v>
      </c>
      <c r="V690" s="35" t="s">
        <v>5011</v>
      </c>
      <c r="W690" s="35" t="s">
        <v>9361</v>
      </c>
      <c r="X690" s="35" t="s">
        <v>9867</v>
      </c>
      <c r="Y690" s="481" t="s">
        <v>13138</v>
      </c>
      <c r="Z690" s="481" t="s">
        <v>13805</v>
      </c>
    </row>
    <row r="691" spans="1:26" ht="15" customHeight="1">
      <c r="A691" s="42">
        <v>877</v>
      </c>
      <c r="B691" s="108" t="s">
        <v>10222</v>
      </c>
      <c r="C691" s="19"/>
      <c r="D691" s="20"/>
      <c r="E691" s="21"/>
      <c r="F691" s="22"/>
      <c r="G691" s="23"/>
      <c r="H691" s="24"/>
      <c r="I691" s="50"/>
      <c r="J691" s="102" t="s">
        <v>10060</v>
      </c>
      <c r="K691" s="355" t="s">
        <v>10781</v>
      </c>
      <c r="L691" s="355" t="s">
        <v>10776</v>
      </c>
      <c r="M691" s="355" t="s">
        <v>10792</v>
      </c>
      <c r="N691" s="355" t="s">
        <v>10796</v>
      </c>
      <c r="O691" s="355" t="s">
        <v>12031</v>
      </c>
      <c r="P691" s="355" t="s">
        <v>12032</v>
      </c>
      <c r="Q691" s="355" t="s">
        <v>12034</v>
      </c>
      <c r="R691" s="355" t="s">
        <v>12035</v>
      </c>
      <c r="S691" s="355" t="s">
        <v>12037</v>
      </c>
      <c r="T691" s="355" t="s">
        <v>12038</v>
      </c>
      <c r="U691" s="355" t="s">
        <v>12040</v>
      </c>
      <c r="V691" s="466" t="s">
        <v>12041</v>
      </c>
      <c r="W691" s="466" t="s">
        <v>12043</v>
      </c>
      <c r="X691" s="466" t="s">
        <v>12044</v>
      </c>
      <c r="Y691" s="481" t="s">
        <v>13139</v>
      </c>
      <c r="Z691" s="481" t="s">
        <v>13806</v>
      </c>
    </row>
    <row r="692" spans="1:26" ht="15" customHeight="1">
      <c r="A692" s="36">
        <v>878</v>
      </c>
      <c r="B692" s="108" t="s">
        <v>10221</v>
      </c>
      <c r="C692" s="19"/>
      <c r="D692" s="20"/>
      <c r="E692" s="21"/>
      <c r="F692" s="22"/>
      <c r="G692" s="23"/>
      <c r="H692" s="24"/>
      <c r="I692" s="41"/>
      <c r="J692" s="102"/>
      <c r="K692" s="355" t="s">
        <v>10782</v>
      </c>
      <c r="L692" s="355"/>
      <c r="M692" s="355" t="s">
        <v>10793</v>
      </c>
      <c r="N692" s="35"/>
      <c r="O692" s="355" t="s">
        <v>12046</v>
      </c>
      <c r="P692" s="355"/>
      <c r="Q692" s="355" t="s">
        <v>12047</v>
      </c>
      <c r="R692" s="355"/>
      <c r="S692" s="355" t="s">
        <v>12048</v>
      </c>
      <c r="T692" s="355"/>
      <c r="U692" s="355" t="s">
        <v>12049</v>
      </c>
      <c r="V692" s="466"/>
      <c r="W692" s="466" t="s">
        <v>12050</v>
      </c>
      <c r="X692" s="466"/>
      <c r="Y692" s="481" t="s">
        <v>13140</v>
      </c>
      <c r="Z692" s="482"/>
    </row>
    <row r="693" spans="1:26" ht="15" customHeight="1">
      <c r="A693" s="42">
        <v>879</v>
      </c>
      <c r="B693" s="108" t="s">
        <v>10224</v>
      </c>
      <c r="C693" s="19"/>
      <c r="D693" s="20"/>
      <c r="E693" s="21"/>
      <c r="F693" s="22"/>
      <c r="G693" s="23"/>
      <c r="H693" s="24"/>
      <c r="I693" s="41"/>
      <c r="J693" s="102"/>
      <c r="K693" s="355" t="s">
        <v>10783</v>
      </c>
      <c r="L693" s="355"/>
      <c r="M693" s="355" t="s">
        <v>10794</v>
      </c>
      <c r="N693" s="35"/>
      <c r="O693" s="355" t="s">
        <v>12051</v>
      </c>
      <c r="P693" s="355"/>
      <c r="Q693" s="355" t="s">
        <v>12052</v>
      </c>
      <c r="R693" s="355"/>
      <c r="S693" s="355" t="s">
        <v>12053</v>
      </c>
      <c r="T693" s="355"/>
      <c r="U693" s="355" t="s">
        <v>12054</v>
      </c>
      <c r="V693" s="466"/>
      <c r="W693" s="466" t="s">
        <v>12055</v>
      </c>
      <c r="X693" s="466"/>
      <c r="Y693" s="481" t="s">
        <v>13141</v>
      </c>
      <c r="Z693" s="482"/>
    </row>
    <row r="694" spans="1:26" ht="15" customHeight="1">
      <c r="A694" s="36">
        <v>880</v>
      </c>
      <c r="B694" s="108" t="s">
        <v>10223</v>
      </c>
      <c r="C694" s="19"/>
      <c r="D694" s="20"/>
      <c r="E694" s="21"/>
      <c r="F694" s="22"/>
      <c r="G694" s="23"/>
      <c r="H694" s="24"/>
      <c r="I694" s="41"/>
      <c r="J694" s="102"/>
      <c r="K694" s="355" t="s">
        <v>10784</v>
      </c>
      <c r="L694" s="355"/>
      <c r="M694" s="355" t="s">
        <v>10795</v>
      </c>
      <c r="N694" s="35"/>
      <c r="O694" s="355" t="s">
        <v>12056</v>
      </c>
      <c r="P694" s="355"/>
      <c r="Q694" s="355" t="s">
        <v>12057</v>
      </c>
      <c r="R694" s="355"/>
      <c r="S694" s="355" t="s">
        <v>12058</v>
      </c>
      <c r="T694" s="355"/>
      <c r="U694" s="355" t="s">
        <v>12059</v>
      </c>
      <c r="V694" s="466"/>
      <c r="W694" s="466" t="s">
        <v>12060</v>
      </c>
      <c r="X694" s="466"/>
      <c r="Y694" s="481" t="s">
        <v>13142</v>
      </c>
      <c r="Z694" s="482"/>
    </row>
    <row r="695" spans="1:26" ht="15" customHeight="1">
      <c r="A695" s="42">
        <v>881</v>
      </c>
      <c r="B695" s="108" t="s">
        <v>977</v>
      </c>
      <c r="C695" s="19"/>
      <c r="D695" s="20"/>
      <c r="E695" s="21"/>
      <c r="F695" s="22"/>
      <c r="G695" s="23"/>
      <c r="H695" s="24"/>
      <c r="I695" s="41"/>
      <c r="J695" s="102"/>
      <c r="K695" s="35" t="s">
        <v>1750</v>
      </c>
      <c r="L695" s="355"/>
      <c r="M695" s="35" t="s">
        <v>2965</v>
      </c>
      <c r="N695" s="35"/>
      <c r="O695" s="35" t="s">
        <v>4157</v>
      </c>
      <c r="P695" s="35"/>
      <c r="Q695" s="35" t="s">
        <v>7922</v>
      </c>
      <c r="R695" s="35"/>
      <c r="S695" s="35" t="s">
        <v>6804</v>
      </c>
      <c r="T695" s="35"/>
      <c r="U695" s="35" t="s">
        <v>5680</v>
      </c>
      <c r="V695" s="35"/>
      <c r="W695" s="35" t="s">
        <v>9362</v>
      </c>
      <c r="X695" s="35"/>
      <c r="Y695" s="481" t="s">
        <v>13143</v>
      </c>
      <c r="Z695" s="482"/>
    </row>
    <row r="696" spans="1:26" ht="15" customHeight="1">
      <c r="A696" s="36">
        <v>882</v>
      </c>
      <c r="B696" s="108" t="s">
        <v>978</v>
      </c>
      <c r="C696" s="19"/>
      <c r="D696" s="20"/>
      <c r="E696" s="21"/>
      <c r="F696" s="22"/>
      <c r="G696" s="23"/>
      <c r="H696" s="24"/>
      <c r="I696" s="41"/>
      <c r="J696" s="102"/>
      <c r="K696" s="35" t="s">
        <v>1751</v>
      </c>
      <c r="L696" s="355"/>
      <c r="M696" s="35" t="s">
        <v>2966</v>
      </c>
      <c r="N696" s="35"/>
      <c r="O696" s="35" t="s">
        <v>4158</v>
      </c>
      <c r="P696" s="35"/>
      <c r="Q696" s="35" t="s">
        <v>7923</v>
      </c>
      <c r="R696" s="35"/>
      <c r="S696" s="35" t="s">
        <v>6805</v>
      </c>
      <c r="T696" s="35"/>
      <c r="U696" s="35" t="s">
        <v>5681</v>
      </c>
      <c r="V696" s="35"/>
      <c r="W696" s="35" t="s">
        <v>9363</v>
      </c>
      <c r="X696" s="35"/>
      <c r="Y696" s="481" t="s">
        <v>13144</v>
      </c>
      <c r="Z696" s="482"/>
    </row>
    <row r="697" spans="1:26" ht="15" customHeight="1">
      <c r="A697" s="42">
        <v>883</v>
      </c>
      <c r="B697" s="108" t="s">
        <v>979</v>
      </c>
      <c r="C697" s="19"/>
      <c r="D697" s="20"/>
      <c r="E697" s="21"/>
      <c r="F697" s="22"/>
      <c r="G697" s="23"/>
      <c r="H697" s="24"/>
      <c r="I697" s="41"/>
      <c r="J697" s="102" t="s">
        <v>10148</v>
      </c>
      <c r="K697" s="355" t="s">
        <v>10785</v>
      </c>
      <c r="L697" s="355" t="s">
        <v>10777</v>
      </c>
      <c r="M697" s="35" t="s">
        <v>2967</v>
      </c>
      <c r="N697" s="35"/>
      <c r="O697" s="35" t="s">
        <v>4159</v>
      </c>
      <c r="P697" s="355" t="s">
        <v>12062</v>
      </c>
      <c r="Q697" s="35" t="s">
        <v>7924</v>
      </c>
      <c r="R697" s="355" t="s">
        <v>12063</v>
      </c>
      <c r="S697" s="35" t="s">
        <v>6806</v>
      </c>
      <c r="T697" s="355" t="s">
        <v>12066</v>
      </c>
      <c r="U697" s="35" t="s">
        <v>5682</v>
      </c>
      <c r="V697" s="466" t="s">
        <v>12068</v>
      </c>
      <c r="W697" s="35" t="s">
        <v>9364</v>
      </c>
      <c r="X697" s="466" t="s">
        <v>12070</v>
      </c>
      <c r="Y697" s="481" t="s">
        <v>13145</v>
      </c>
      <c r="Z697" s="481" t="s">
        <v>13808</v>
      </c>
    </row>
    <row r="698" spans="1:26" ht="15" customHeight="1">
      <c r="A698" s="36">
        <v>884</v>
      </c>
      <c r="B698" s="108" t="s">
        <v>10147</v>
      </c>
      <c r="C698" s="19"/>
      <c r="D698" s="20"/>
      <c r="E698" s="21"/>
      <c r="F698" s="22"/>
      <c r="G698" s="23"/>
      <c r="H698" s="24"/>
      <c r="I698" s="41"/>
      <c r="J698" s="102" t="s">
        <v>10148</v>
      </c>
      <c r="K698" s="35"/>
      <c r="L698" s="355" t="s">
        <v>10777</v>
      </c>
      <c r="M698" s="35"/>
      <c r="N698" s="355" t="s">
        <v>10801</v>
      </c>
      <c r="O698" s="355" t="s">
        <v>12061</v>
      </c>
      <c r="P698" s="355" t="s">
        <v>12062</v>
      </c>
      <c r="Q698" s="355" t="s">
        <v>12064</v>
      </c>
      <c r="R698" s="355" t="s">
        <v>12063</v>
      </c>
      <c r="S698" s="355" t="s">
        <v>12065</v>
      </c>
      <c r="T698" s="355" t="s">
        <v>12066</v>
      </c>
      <c r="U698" s="355" t="s">
        <v>12067</v>
      </c>
      <c r="V698" s="466" t="s">
        <v>12068</v>
      </c>
      <c r="W698" s="466" t="s">
        <v>12069</v>
      </c>
      <c r="X698" s="466" t="s">
        <v>12070</v>
      </c>
      <c r="Y698" s="481" t="s">
        <v>13146</v>
      </c>
      <c r="Z698" s="481" t="s">
        <v>13808</v>
      </c>
    </row>
    <row r="699" spans="1:26" ht="15" customHeight="1">
      <c r="A699" s="42">
        <v>885</v>
      </c>
      <c r="B699" s="108" t="s">
        <v>980</v>
      </c>
      <c r="C699" s="19"/>
      <c r="D699" s="20"/>
      <c r="E699" s="21"/>
      <c r="F699" s="22"/>
      <c r="G699" s="23"/>
      <c r="H699" s="24"/>
      <c r="I699" s="25"/>
      <c r="J699" s="101"/>
      <c r="K699" s="35" t="s">
        <v>1752</v>
      </c>
      <c r="L699" s="35"/>
      <c r="M699" s="355" t="s">
        <v>10800</v>
      </c>
      <c r="N699" s="355" t="s">
        <v>10801</v>
      </c>
      <c r="O699" s="35" t="s">
        <v>4160</v>
      </c>
      <c r="P699" s="35"/>
      <c r="Q699" s="35" t="s">
        <v>7925</v>
      </c>
      <c r="R699" s="35"/>
      <c r="S699" s="35" t="s">
        <v>6807</v>
      </c>
      <c r="T699" s="35"/>
      <c r="U699" s="35" t="s">
        <v>5683</v>
      </c>
      <c r="V699" s="35"/>
      <c r="W699" s="35" t="s">
        <v>9365</v>
      </c>
      <c r="X699" s="35"/>
      <c r="Y699" s="481" t="s">
        <v>13147</v>
      </c>
      <c r="Z699" s="482"/>
    </row>
    <row r="700" spans="1:26" ht="15" customHeight="1">
      <c r="A700" s="36">
        <v>886</v>
      </c>
      <c r="B700" s="108" t="s">
        <v>10226</v>
      </c>
      <c r="C700" s="19"/>
      <c r="D700" s="20"/>
      <c r="E700" s="21"/>
      <c r="F700" s="22"/>
      <c r="G700" s="23"/>
      <c r="H700" s="24"/>
      <c r="I700" s="25"/>
      <c r="J700" s="107"/>
      <c r="K700" s="355" t="s">
        <v>10786</v>
      </c>
      <c r="L700" s="35"/>
      <c r="M700" s="355" t="s">
        <v>10802</v>
      </c>
      <c r="N700" s="35"/>
      <c r="O700" s="355" t="s">
        <v>12071</v>
      </c>
      <c r="P700" s="35"/>
      <c r="Q700" s="355" t="s">
        <v>12073</v>
      </c>
      <c r="R700" s="35"/>
      <c r="S700" s="355" t="s">
        <v>12075</v>
      </c>
      <c r="T700" s="35"/>
      <c r="U700" s="355" t="s">
        <v>12077</v>
      </c>
      <c r="V700" s="35"/>
      <c r="W700" s="466" t="s">
        <v>12079</v>
      </c>
      <c r="X700" s="35"/>
      <c r="Y700" s="481" t="s">
        <v>13148</v>
      </c>
      <c r="Z700" s="482"/>
    </row>
    <row r="701" spans="1:26" ht="15" customHeight="1">
      <c r="A701" s="42">
        <v>887</v>
      </c>
      <c r="B701" s="108" t="s">
        <v>10226</v>
      </c>
      <c r="C701" s="19"/>
      <c r="D701" s="20"/>
      <c r="E701" s="21"/>
      <c r="F701" s="22"/>
      <c r="G701" s="23"/>
      <c r="H701" s="24"/>
      <c r="I701" s="25"/>
      <c r="J701" s="107"/>
      <c r="K701" s="355" t="s">
        <v>10786</v>
      </c>
      <c r="L701" s="35"/>
      <c r="M701" s="355" t="s">
        <v>10802</v>
      </c>
      <c r="N701" s="35"/>
      <c r="O701" s="355" t="s">
        <v>12071</v>
      </c>
      <c r="P701" s="35"/>
      <c r="Q701" s="355" t="s">
        <v>12073</v>
      </c>
      <c r="R701" s="35"/>
      <c r="S701" s="355" t="s">
        <v>12075</v>
      </c>
      <c r="T701" s="35"/>
      <c r="U701" s="355" t="s">
        <v>12077</v>
      </c>
      <c r="V701" s="35"/>
      <c r="W701" s="466" t="s">
        <v>12079</v>
      </c>
      <c r="X701" s="35"/>
      <c r="Y701" s="481" t="s">
        <v>13148</v>
      </c>
      <c r="Z701" s="482"/>
    </row>
    <row r="702" spans="1:26" ht="15" customHeight="1">
      <c r="A702" s="36">
        <v>888</v>
      </c>
      <c r="B702" s="108" t="s">
        <v>10225</v>
      </c>
      <c r="C702" s="19"/>
      <c r="D702" s="20"/>
      <c r="E702" s="21"/>
      <c r="F702" s="22"/>
      <c r="G702" s="23"/>
      <c r="H702" s="24"/>
      <c r="I702" s="25"/>
      <c r="J702" s="107"/>
      <c r="K702" s="355" t="s">
        <v>10787</v>
      </c>
      <c r="L702" s="35"/>
      <c r="M702" s="355" t="s">
        <v>10803</v>
      </c>
      <c r="N702" s="35"/>
      <c r="O702" s="355" t="s">
        <v>12072</v>
      </c>
      <c r="P702" s="35"/>
      <c r="Q702" s="355" t="s">
        <v>12074</v>
      </c>
      <c r="R702" s="35"/>
      <c r="S702" s="355" t="s">
        <v>12076</v>
      </c>
      <c r="T702" s="35"/>
      <c r="U702" s="355" t="s">
        <v>12078</v>
      </c>
      <c r="V702" s="35"/>
      <c r="W702" s="466" t="s">
        <v>12080</v>
      </c>
      <c r="X702" s="35"/>
      <c r="Y702" s="481" t="s">
        <v>13149</v>
      </c>
      <c r="Z702" s="482"/>
    </row>
    <row r="703" spans="1:26" ht="15" customHeight="1">
      <c r="A703" s="42">
        <v>889</v>
      </c>
      <c r="B703" s="8" t="s">
        <v>981</v>
      </c>
      <c r="C703" s="19"/>
      <c r="D703" s="20"/>
      <c r="E703" s="21"/>
      <c r="F703" s="22"/>
      <c r="G703" s="23"/>
      <c r="H703" s="24"/>
      <c r="I703" s="25"/>
      <c r="J703" s="107"/>
      <c r="K703" s="35" t="s">
        <v>1753</v>
      </c>
      <c r="L703" s="35"/>
      <c r="M703" s="35" t="s">
        <v>2968</v>
      </c>
      <c r="N703" s="35"/>
      <c r="O703" s="35" t="s">
        <v>4161</v>
      </c>
      <c r="P703" s="35"/>
      <c r="Q703" s="35" t="s">
        <v>7926</v>
      </c>
      <c r="R703" s="35"/>
      <c r="S703" s="35" t="s">
        <v>6808</v>
      </c>
      <c r="T703" s="35"/>
      <c r="U703" s="35" t="s">
        <v>5684</v>
      </c>
      <c r="V703" s="35"/>
      <c r="W703" s="35" t="s">
        <v>9366</v>
      </c>
      <c r="X703" s="35"/>
      <c r="Y703" s="481" t="s">
        <v>13150</v>
      </c>
      <c r="Z703" s="482"/>
    </row>
    <row r="704" spans="1:26" ht="15" customHeight="1">
      <c r="A704" s="36">
        <v>890</v>
      </c>
      <c r="B704" s="108" t="s">
        <v>982</v>
      </c>
      <c r="C704" s="19"/>
      <c r="D704" s="20"/>
      <c r="E704" s="21"/>
      <c r="F704" s="22"/>
      <c r="G704" s="23"/>
      <c r="H704" s="24"/>
      <c r="I704" s="25"/>
      <c r="J704" s="101" t="s">
        <v>983</v>
      </c>
      <c r="K704" s="35" t="s">
        <v>1754</v>
      </c>
      <c r="L704" s="35" t="s">
        <v>2225</v>
      </c>
      <c r="M704" s="35" t="s">
        <v>2969</v>
      </c>
      <c r="N704" s="35" t="s">
        <v>3439</v>
      </c>
      <c r="O704" s="35" t="s">
        <v>4162</v>
      </c>
      <c r="P704" s="35" t="s">
        <v>4624</v>
      </c>
      <c r="Q704" s="35" t="s">
        <v>7927</v>
      </c>
      <c r="R704" s="35" t="s">
        <v>7274</v>
      </c>
      <c r="S704" s="35" t="s">
        <v>6809</v>
      </c>
      <c r="T704" s="35" t="s">
        <v>6146</v>
      </c>
      <c r="U704" s="35" t="s">
        <v>5685</v>
      </c>
      <c r="V704" s="35" t="s">
        <v>5012</v>
      </c>
      <c r="W704" s="35" t="s">
        <v>9367</v>
      </c>
      <c r="X704" s="35" t="s">
        <v>9868</v>
      </c>
      <c r="Y704" s="481" t="s">
        <v>13151</v>
      </c>
      <c r="Z704" s="481" t="s">
        <v>13809</v>
      </c>
    </row>
    <row r="705" spans="1:26" ht="15" customHeight="1">
      <c r="A705" s="42">
        <v>891</v>
      </c>
      <c r="B705" s="108" t="s">
        <v>984</v>
      </c>
      <c r="C705" s="19"/>
      <c r="D705" s="20"/>
      <c r="E705" s="21"/>
      <c r="F705" s="22"/>
      <c r="G705" s="23"/>
      <c r="H705" s="24"/>
      <c r="I705" s="25"/>
      <c r="J705" s="101" t="s">
        <v>985</v>
      </c>
      <c r="K705" s="35" t="s">
        <v>1755</v>
      </c>
      <c r="L705" s="35" t="s">
        <v>2226</v>
      </c>
      <c r="M705" s="35" t="s">
        <v>2970</v>
      </c>
      <c r="N705" s="35" t="s">
        <v>3440</v>
      </c>
      <c r="O705" s="35" t="s">
        <v>4163</v>
      </c>
      <c r="P705" s="35" t="s">
        <v>4625</v>
      </c>
      <c r="Q705" s="35" t="s">
        <v>7928</v>
      </c>
      <c r="R705" s="35" t="s">
        <v>7275</v>
      </c>
      <c r="S705" s="35" t="s">
        <v>6810</v>
      </c>
      <c r="T705" s="35" t="s">
        <v>6147</v>
      </c>
      <c r="U705" s="35" t="s">
        <v>5686</v>
      </c>
      <c r="V705" s="35" t="s">
        <v>5013</v>
      </c>
      <c r="W705" s="35" t="s">
        <v>9368</v>
      </c>
      <c r="X705" s="35" t="s">
        <v>9869</v>
      </c>
      <c r="Y705" s="481" t="s">
        <v>13152</v>
      </c>
      <c r="Z705" s="481" t="s">
        <v>13811</v>
      </c>
    </row>
    <row r="706" spans="1:26" ht="15" customHeight="1">
      <c r="A706" s="36">
        <v>892</v>
      </c>
      <c r="B706" s="108" t="s">
        <v>986</v>
      </c>
      <c r="C706" s="19"/>
      <c r="D706" s="20"/>
      <c r="E706" s="21"/>
      <c r="F706" s="22"/>
      <c r="G706" s="23"/>
      <c r="H706" s="24"/>
      <c r="I706" s="25"/>
      <c r="J706" s="101" t="s">
        <v>987</v>
      </c>
      <c r="K706" s="35" t="s">
        <v>1756</v>
      </c>
      <c r="L706" s="35" t="s">
        <v>2227</v>
      </c>
      <c r="M706" s="35" t="s">
        <v>2971</v>
      </c>
      <c r="N706" s="35" t="s">
        <v>3441</v>
      </c>
      <c r="O706" s="35" t="s">
        <v>4164</v>
      </c>
      <c r="P706" s="35" t="s">
        <v>4626</v>
      </c>
      <c r="Q706" s="35" t="s">
        <v>7929</v>
      </c>
      <c r="R706" s="35" t="s">
        <v>7276</v>
      </c>
      <c r="S706" s="35" t="s">
        <v>6811</v>
      </c>
      <c r="T706" s="35" t="s">
        <v>6148</v>
      </c>
      <c r="U706" s="35" t="s">
        <v>5687</v>
      </c>
      <c r="V706" s="35" t="s">
        <v>5014</v>
      </c>
      <c r="W706" s="35" t="s">
        <v>9369</v>
      </c>
      <c r="X706" s="35" t="s">
        <v>9870</v>
      </c>
      <c r="Y706" s="481" t="s">
        <v>13153</v>
      </c>
      <c r="Z706" s="481" t="s">
        <v>13812</v>
      </c>
    </row>
    <row r="707" spans="1:26" ht="15" customHeight="1">
      <c r="A707" s="42">
        <v>893</v>
      </c>
      <c r="B707" s="8" t="s">
        <v>988</v>
      </c>
      <c r="C707" s="19"/>
      <c r="D707" s="20"/>
      <c r="E707" s="21"/>
      <c r="F707" s="22"/>
      <c r="G707" s="23"/>
      <c r="H707" s="24"/>
      <c r="I707" s="25"/>
      <c r="J707" s="101"/>
      <c r="K707" s="35" t="s">
        <v>1757</v>
      </c>
      <c r="L707" s="35"/>
      <c r="M707" s="35" t="s">
        <v>2972</v>
      </c>
      <c r="N707" s="35"/>
      <c r="O707" s="35" t="s">
        <v>4165</v>
      </c>
      <c r="P707" s="35"/>
      <c r="Q707" s="35" t="s">
        <v>7930</v>
      </c>
      <c r="R707" s="35"/>
      <c r="S707" s="35" t="s">
        <v>6812</v>
      </c>
      <c r="T707" s="35"/>
      <c r="U707" s="35" t="s">
        <v>5688</v>
      </c>
      <c r="V707" s="35"/>
      <c r="W707" s="35" t="s">
        <v>9370</v>
      </c>
      <c r="X707" s="35"/>
      <c r="Y707" s="481" t="s">
        <v>13154</v>
      </c>
      <c r="Z707" s="482"/>
    </row>
    <row r="708" spans="1:26" s="171" customFormat="1" ht="15" customHeight="1">
      <c r="A708" s="36"/>
      <c r="B708" s="169"/>
      <c r="C708" s="172"/>
      <c r="D708" s="172"/>
      <c r="E708" s="172"/>
      <c r="F708" s="172"/>
      <c r="G708" s="172"/>
      <c r="H708" s="172"/>
      <c r="I708" s="173"/>
      <c r="J708" s="169"/>
      <c r="K708" s="169"/>
      <c r="L708" s="169"/>
      <c r="M708" s="169"/>
      <c r="N708" s="169"/>
      <c r="O708" s="169"/>
      <c r="P708" s="169"/>
      <c r="Q708" s="169"/>
      <c r="R708" s="169"/>
      <c r="S708" s="169"/>
      <c r="T708" s="169"/>
      <c r="U708" s="169"/>
      <c r="V708" s="169"/>
      <c r="W708" s="169"/>
      <c r="X708" s="169"/>
      <c r="Y708" s="489"/>
      <c r="Z708" s="489"/>
    </row>
    <row r="709" spans="1:26" s="200" customFormat="1" ht="15" customHeight="1">
      <c r="A709" s="554">
        <v>895</v>
      </c>
      <c r="B709" s="539" t="s">
        <v>8173</v>
      </c>
      <c r="C709" s="267"/>
      <c r="D709" s="267"/>
      <c r="E709" s="267"/>
      <c r="F709" s="267"/>
      <c r="G709" s="267"/>
      <c r="H709" s="267"/>
      <c r="I709" s="248"/>
      <c r="J709" s="539"/>
      <c r="K709" s="539" t="s">
        <v>8174</v>
      </c>
      <c r="L709" s="539"/>
      <c r="M709" s="539" t="s">
        <v>8175</v>
      </c>
      <c r="N709" s="539"/>
      <c r="O709" s="539" t="s">
        <v>8176</v>
      </c>
      <c r="P709" s="539"/>
      <c r="Q709" s="539" t="s">
        <v>8177</v>
      </c>
      <c r="R709" s="539"/>
      <c r="S709" s="539" t="s">
        <v>8184</v>
      </c>
      <c r="T709" s="539"/>
      <c r="U709" s="539" t="s">
        <v>8183</v>
      </c>
      <c r="V709" s="539"/>
      <c r="W709" s="668" t="s">
        <v>9944</v>
      </c>
      <c r="X709" s="668"/>
      <c r="Y709" s="492" t="s">
        <v>13155</v>
      </c>
      <c r="Z709" s="493"/>
    </row>
    <row r="710" spans="1:26" s="5" customFormat="1" ht="15" customHeight="1">
      <c r="A710" s="36">
        <v>896</v>
      </c>
      <c r="B710" s="8" t="s">
        <v>989</v>
      </c>
      <c r="C710" s="19"/>
      <c r="D710" s="20"/>
      <c r="E710" s="21"/>
      <c r="F710" s="22"/>
      <c r="G710" s="23"/>
      <c r="H710" s="24"/>
      <c r="I710" s="25"/>
      <c r="J710" s="101" t="s">
        <v>990</v>
      </c>
      <c r="K710" s="35" t="s">
        <v>1758</v>
      </c>
      <c r="L710" s="35" t="s">
        <v>2228</v>
      </c>
      <c r="M710" s="35" t="s">
        <v>2973</v>
      </c>
      <c r="N710" s="35" t="s">
        <v>3442</v>
      </c>
      <c r="O710" s="35" t="s">
        <v>4166</v>
      </c>
      <c r="P710" s="35" t="s">
        <v>4627</v>
      </c>
      <c r="Q710" s="35" t="s">
        <v>7931</v>
      </c>
      <c r="R710" s="35" t="s">
        <v>7277</v>
      </c>
      <c r="S710" s="35" t="s">
        <v>6813</v>
      </c>
      <c r="T710" s="35" t="s">
        <v>6149</v>
      </c>
      <c r="U710" s="35" t="s">
        <v>5689</v>
      </c>
      <c r="V710" s="35" t="s">
        <v>5015</v>
      </c>
      <c r="W710" s="35" t="s">
        <v>9371</v>
      </c>
      <c r="X710" s="35" t="s">
        <v>9871</v>
      </c>
      <c r="Y710" s="481" t="s">
        <v>13156</v>
      </c>
      <c r="Z710" s="481" t="s">
        <v>13814</v>
      </c>
    </row>
    <row r="711" spans="1:26" ht="15" customHeight="1">
      <c r="A711" s="42">
        <v>897</v>
      </c>
      <c r="B711" s="8" t="s">
        <v>991</v>
      </c>
      <c r="C711" s="19"/>
      <c r="D711" s="20"/>
      <c r="E711" s="21"/>
      <c r="F711" s="22"/>
      <c r="G711" s="23"/>
      <c r="H711" s="24"/>
      <c r="I711" s="25"/>
      <c r="J711" s="102"/>
      <c r="K711" s="67" t="s">
        <v>1759</v>
      </c>
      <c r="L711" s="67"/>
      <c r="M711" s="67" t="s">
        <v>2974</v>
      </c>
      <c r="N711" s="67"/>
      <c r="O711" s="67" t="s">
        <v>4167</v>
      </c>
      <c r="P711" s="67"/>
      <c r="Q711" s="67" t="s">
        <v>7932</v>
      </c>
      <c r="R711" s="67"/>
      <c r="S711" s="67" t="s">
        <v>6814</v>
      </c>
      <c r="T711" s="67"/>
      <c r="U711" s="67" t="s">
        <v>5690</v>
      </c>
      <c r="V711" s="67"/>
      <c r="W711" s="67" t="s">
        <v>9372</v>
      </c>
      <c r="X711" s="67"/>
      <c r="Y711" s="485" t="s">
        <v>13157</v>
      </c>
      <c r="Z711" s="486"/>
    </row>
    <row r="712" spans="1:26" ht="15" customHeight="1">
      <c r="A712" s="36">
        <v>898</v>
      </c>
      <c r="B712" s="8" t="s">
        <v>992</v>
      </c>
      <c r="C712" s="19"/>
      <c r="D712" s="20"/>
      <c r="E712" s="21"/>
      <c r="F712" s="22"/>
      <c r="G712" s="23"/>
      <c r="H712" s="24"/>
      <c r="I712" s="25"/>
      <c r="J712" s="102" t="s">
        <v>993</v>
      </c>
      <c r="K712" s="67" t="s">
        <v>1760</v>
      </c>
      <c r="L712" s="67" t="s">
        <v>2229</v>
      </c>
      <c r="M712" s="67" t="s">
        <v>2975</v>
      </c>
      <c r="N712" s="67" t="s">
        <v>3443</v>
      </c>
      <c r="O712" s="67" t="s">
        <v>4168</v>
      </c>
      <c r="P712" s="67" t="s">
        <v>4628</v>
      </c>
      <c r="Q712" s="67" t="s">
        <v>7933</v>
      </c>
      <c r="R712" s="67" t="s">
        <v>7278</v>
      </c>
      <c r="S712" s="67" t="s">
        <v>6815</v>
      </c>
      <c r="T712" s="67" t="s">
        <v>6150</v>
      </c>
      <c r="U712" s="67" t="s">
        <v>5691</v>
      </c>
      <c r="V712" s="67" t="s">
        <v>5016</v>
      </c>
      <c r="W712" s="67" t="s">
        <v>9373</v>
      </c>
      <c r="X712" s="67" t="s">
        <v>9872</v>
      </c>
      <c r="Y712" s="485" t="s">
        <v>13158</v>
      </c>
      <c r="Z712" s="485" t="s">
        <v>13815</v>
      </c>
    </row>
    <row r="713" spans="1:26" ht="15" customHeight="1">
      <c r="A713" s="42">
        <v>899</v>
      </c>
      <c r="B713" s="8" t="s">
        <v>994</v>
      </c>
      <c r="C713" s="19"/>
      <c r="D713" s="20"/>
      <c r="E713" s="21"/>
      <c r="F713" s="22"/>
      <c r="G713" s="23"/>
      <c r="H713" s="24"/>
      <c r="I713" s="25"/>
      <c r="J713" s="102" t="s">
        <v>995</v>
      </c>
      <c r="K713" s="67" t="s">
        <v>1761</v>
      </c>
      <c r="L713" s="67" t="s">
        <v>2230</v>
      </c>
      <c r="M713" s="67" t="s">
        <v>2976</v>
      </c>
      <c r="N713" s="67" t="s">
        <v>3444</v>
      </c>
      <c r="O713" s="67" t="s">
        <v>4169</v>
      </c>
      <c r="P713" s="67" t="s">
        <v>4629</v>
      </c>
      <c r="Q713" s="67" t="s">
        <v>7934</v>
      </c>
      <c r="R713" s="67" t="s">
        <v>7279</v>
      </c>
      <c r="S713" s="67" t="s">
        <v>6816</v>
      </c>
      <c r="T713" s="67" t="s">
        <v>6151</v>
      </c>
      <c r="U713" s="67" t="s">
        <v>5692</v>
      </c>
      <c r="V713" s="67" t="s">
        <v>5017</v>
      </c>
      <c r="W713" s="67" t="s">
        <v>9374</v>
      </c>
      <c r="X713" s="67" t="s">
        <v>9873</v>
      </c>
      <c r="Y713" s="485" t="s">
        <v>13159</v>
      </c>
      <c r="Z713" s="485" t="s">
        <v>13816</v>
      </c>
    </row>
    <row r="714" spans="1:26" ht="15" customHeight="1">
      <c r="A714" s="36">
        <v>900</v>
      </c>
      <c r="B714" s="8" t="s">
        <v>996</v>
      </c>
      <c r="C714" s="19"/>
      <c r="D714" s="20"/>
      <c r="E714" s="21"/>
      <c r="F714" s="22"/>
      <c r="G714" s="23"/>
      <c r="H714" s="24"/>
      <c r="I714" s="25"/>
      <c r="J714" s="102"/>
      <c r="K714" s="67" t="s">
        <v>1762</v>
      </c>
      <c r="L714" s="67"/>
      <c r="M714" s="67" t="s">
        <v>2977</v>
      </c>
      <c r="N714" s="67"/>
      <c r="O714" s="67" t="s">
        <v>4170</v>
      </c>
      <c r="P714" s="67"/>
      <c r="Q714" s="67" t="s">
        <v>7935</v>
      </c>
      <c r="R714" s="67"/>
      <c r="S714" s="67" t="s">
        <v>6817</v>
      </c>
      <c r="T714" s="67"/>
      <c r="U714" s="67" t="s">
        <v>5693</v>
      </c>
      <c r="V714" s="67"/>
      <c r="W714" s="67" t="s">
        <v>9375</v>
      </c>
      <c r="X714" s="67"/>
      <c r="Y714" s="485" t="s">
        <v>13160</v>
      </c>
      <c r="Z714" s="486"/>
    </row>
    <row r="715" spans="1:26" s="5" customFormat="1" ht="15" customHeight="1">
      <c r="A715" s="42">
        <v>901</v>
      </c>
      <c r="B715" s="8" t="s">
        <v>10227</v>
      </c>
      <c r="C715" s="19"/>
      <c r="D715" s="20"/>
      <c r="E715" s="21"/>
      <c r="F715" s="22"/>
      <c r="G715" s="23"/>
      <c r="H715" s="24"/>
      <c r="I715" s="25"/>
      <c r="J715" s="102" t="s">
        <v>997</v>
      </c>
      <c r="K715" s="67" t="s">
        <v>1763</v>
      </c>
      <c r="L715" s="67" t="s">
        <v>2231</v>
      </c>
      <c r="M715" s="67" t="s">
        <v>2978</v>
      </c>
      <c r="N715" s="67" t="s">
        <v>3445</v>
      </c>
      <c r="O715" s="67" t="s">
        <v>4171</v>
      </c>
      <c r="P715" s="67" t="s">
        <v>4630</v>
      </c>
      <c r="Q715" s="67" t="s">
        <v>7936</v>
      </c>
      <c r="R715" s="67" t="s">
        <v>7280</v>
      </c>
      <c r="S715" s="67" t="s">
        <v>6818</v>
      </c>
      <c r="T715" s="67" t="s">
        <v>6152</v>
      </c>
      <c r="U715" s="67" t="s">
        <v>5694</v>
      </c>
      <c r="V715" s="67" t="s">
        <v>5018</v>
      </c>
      <c r="W715" s="67" t="s">
        <v>9376</v>
      </c>
      <c r="X715" s="67" t="s">
        <v>9874</v>
      </c>
      <c r="Y715" s="485" t="s">
        <v>13161</v>
      </c>
      <c r="Z715" s="485" t="s">
        <v>13817</v>
      </c>
    </row>
    <row r="716" spans="1:26" s="5" customFormat="1" ht="15" customHeight="1">
      <c r="A716" s="36">
        <v>902</v>
      </c>
      <c r="B716" s="8" t="s">
        <v>10228</v>
      </c>
      <c r="C716" s="19"/>
      <c r="D716" s="20"/>
      <c r="E716" s="21"/>
      <c r="F716" s="22"/>
      <c r="G716" s="23"/>
      <c r="H716" s="24"/>
      <c r="I716" s="25"/>
      <c r="J716" s="102" t="s">
        <v>998</v>
      </c>
      <c r="K716" s="67" t="s">
        <v>1764</v>
      </c>
      <c r="L716" s="67" t="s">
        <v>2232</v>
      </c>
      <c r="M716" s="67" t="s">
        <v>2979</v>
      </c>
      <c r="N716" s="67" t="s">
        <v>3446</v>
      </c>
      <c r="O716" s="67" t="s">
        <v>4172</v>
      </c>
      <c r="P716" s="67" t="s">
        <v>4631</v>
      </c>
      <c r="Q716" s="67" t="s">
        <v>7937</v>
      </c>
      <c r="R716" s="67" t="s">
        <v>7281</v>
      </c>
      <c r="S716" s="67" t="s">
        <v>6819</v>
      </c>
      <c r="T716" s="67" t="s">
        <v>6153</v>
      </c>
      <c r="U716" s="67" t="s">
        <v>5695</v>
      </c>
      <c r="V716" s="67" t="s">
        <v>5019</v>
      </c>
      <c r="W716" s="67" t="s">
        <v>9377</v>
      </c>
      <c r="X716" s="67" t="s">
        <v>9875</v>
      </c>
      <c r="Y716" s="485" t="s">
        <v>13162</v>
      </c>
      <c r="Z716" s="485" t="s">
        <v>13818</v>
      </c>
    </row>
    <row r="717" spans="1:26" ht="15" customHeight="1">
      <c r="A717" s="42">
        <v>903</v>
      </c>
      <c r="B717" s="108" t="s">
        <v>999</v>
      </c>
      <c r="C717" s="19"/>
      <c r="D717" s="20"/>
      <c r="E717" s="21"/>
      <c r="F717" s="22"/>
      <c r="G717" s="23"/>
      <c r="H717" s="24"/>
      <c r="I717" s="25"/>
      <c r="J717" s="102" t="s">
        <v>1000</v>
      </c>
      <c r="K717" s="67" t="s">
        <v>1765</v>
      </c>
      <c r="L717" s="67" t="s">
        <v>2233</v>
      </c>
      <c r="M717" s="67" t="s">
        <v>2980</v>
      </c>
      <c r="N717" s="67" t="s">
        <v>3447</v>
      </c>
      <c r="O717" s="67" t="s">
        <v>4173</v>
      </c>
      <c r="P717" s="67" t="s">
        <v>4632</v>
      </c>
      <c r="Q717" s="67" t="s">
        <v>7938</v>
      </c>
      <c r="R717" s="67" t="s">
        <v>7282</v>
      </c>
      <c r="S717" s="67" t="s">
        <v>6820</v>
      </c>
      <c r="T717" s="67" t="s">
        <v>6154</v>
      </c>
      <c r="U717" s="67" t="s">
        <v>5696</v>
      </c>
      <c r="V717" s="67" t="s">
        <v>5020</v>
      </c>
      <c r="W717" s="67" t="s">
        <v>9378</v>
      </c>
      <c r="X717" s="67" t="s">
        <v>9876</v>
      </c>
      <c r="Y717" s="485" t="s">
        <v>13163</v>
      </c>
      <c r="Z717" s="485" t="s">
        <v>13819</v>
      </c>
    </row>
    <row r="718" spans="1:26" ht="15" customHeight="1">
      <c r="A718" s="36">
        <v>904</v>
      </c>
      <c r="B718" s="8" t="s">
        <v>1001</v>
      </c>
      <c r="C718" s="19"/>
      <c r="D718" s="20"/>
      <c r="E718" s="21"/>
      <c r="F718" s="22"/>
      <c r="G718" s="23"/>
      <c r="H718" s="24"/>
      <c r="I718" s="25"/>
      <c r="J718" s="102"/>
      <c r="K718" s="67" t="s">
        <v>1766</v>
      </c>
      <c r="L718" s="67"/>
      <c r="M718" s="67" t="s">
        <v>2981</v>
      </c>
      <c r="N718" s="67"/>
      <c r="O718" s="67" t="s">
        <v>4174</v>
      </c>
      <c r="P718" s="67"/>
      <c r="Q718" s="67" t="s">
        <v>7939</v>
      </c>
      <c r="R718" s="67"/>
      <c r="S718" s="67" t="s">
        <v>6821</v>
      </c>
      <c r="T718" s="67"/>
      <c r="U718" s="67" t="s">
        <v>5697</v>
      </c>
      <c r="V718" s="67"/>
      <c r="W718" s="67" t="s">
        <v>9379</v>
      </c>
      <c r="X718" s="67"/>
      <c r="Y718" s="485" t="s">
        <v>13164</v>
      </c>
      <c r="Z718" s="486"/>
    </row>
    <row r="719" spans="1:26" ht="15" customHeight="1">
      <c r="A719" s="42">
        <v>905</v>
      </c>
      <c r="B719" s="108" t="s">
        <v>10230</v>
      </c>
      <c r="C719" s="19"/>
      <c r="D719" s="20"/>
      <c r="E719" s="21"/>
      <c r="F719" s="22"/>
      <c r="G719" s="23"/>
      <c r="H719" s="24"/>
      <c r="I719" s="25"/>
      <c r="J719" s="102" t="s">
        <v>10061</v>
      </c>
      <c r="K719" s="366" t="s">
        <v>10804</v>
      </c>
      <c r="L719" s="366" t="s">
        <v>10805</v>
      </c>
      <c r="M719" s="366" t="s">
        <v>10807</v>
      </c>
      <c r="N719" s="366" t="s">
        <v>10808</v>
      </c>
      <c r="O719" s="366" t="s">
        <v>12091</v>
      </c>
      <c r="P719" s="366" t="s">
        <v>12092</v>
      </c>
      <c r="Q719" s="366" t="s">
        <v>12093</v>
      </c>
      <c r="R719" s="366" t="s">
        <v>12094</v>
      </c>
      <c r="S719" s="366" t="s">
        <v>12096</v>
      </c>
      <c r="T719" s="366" t="s">
        <v>12097</v>
      </c>
      <c r="U719" s="366" t="s">
        <v>12099</v>
      </c>
      <c r="V719" s="467" t="s">
        <v>12100</v>
      </c>
      <c r="W719" s="467" t="s">
        <v>12101</v>
      </c>
      <c r="X719" s="467" t="s">
        <v>12102</v>
      </c>
      <c r="Y719" s="485" t="s">
        <v>13165</v>
      </c>
      <c r="Z719" s="485" t="s">
        <v>13820</v>
      </c>
    </row>
    <row r="720" spans="1:26" ht="15" customHeight="1">
      <c r="A720" s="36">
        <v>906</v>
      </c>
      <c r="B720" s="108" t="s">
        <v>1002</v>
      </c>
      <c r="C720" s="19"/>
      <c r="D720" s="20"/>
      <c r="E720" s="21"/>
      <c r="F720" s="22"/>
      <c r="G720" s="23"/>
      <c r="H720" s="24"/>
      <c r="I720" s="25"/>
      <c r="J720" s="102" t="s">
        <v>1130</v>
      </c>
      <c r="K720" s="67" t="s">
        <v>1767</v>
      </c>
      <c r="L720" s="67" t="s">
        <v>2234</v>
      </c>
      <c r="M720" s="67" t="s">
        <v>2982</v>
      </c>
      <c r="N720" s="67" t="s">
        <v>3448</v>
      </c>
      <c r="O720" s="67" t="s">
        <v>4175</v>
      </c>
      <c r="P720" s="67" t="s">
        <v>4633</v>
      </c>
      <c r="Q720" s="67" t="s">
        <v>7940</v>
      </c>
      <c r="R720" s="67" t="s">
        <v>7283</v>
      </c>
      <c r="S720" s="67" t="s">
        <v>6822</v>
      </c>
      <c r="T720" s="67" t="s">
        <v>6155</v>
      </c>
      <c r="U720" s="67" t="s">
        <v>5698</v>
      </c>
      <c r="V720" s="67" t="s">
        <v>5021</v>
      </c>
      <c r="W720" s="67" t="s">
        <v>9380</v>
      </c>
      <c r="X720" s="67" t="s">
        <v>9877</v>
      </c>
      <c r="Y720" s="485" t="s">
        <v>13166</v>
      </c>
      <c r="Z720" s="485" t="s">
        <v>13821</v>
      </c>
    </row>
    <row r="721" spans="1:26" s="5" customFormat="1" ht="15" customHeight="1">
      <c r="A721" s="42">
        <v>907</v>
      </c>
      <c r="B721" s="108" t="s">
        <v>10229</v>
      </c>
      <c r="C721" s="19"/>
      <c r="D721" s="20"/>
      <c r="E721" s="21"/>
      <c r="F721" s="22"/>
      <c r="G721" s="23"/>
      <c r="H721" s="24"/>
      <c r="I721" s="25"/>
      <c r="J721" s="102" t="s">
        <v>1003</v>
      </c>
      <c r="K721" s="366" t="s">
        <v>10806</v>
      </c>
      <c r="L721" s="67" t="s">
        <v>2235</v>
      </c>
      <c r="M721" s="366" t="s">
        <v>10809</v>
      </c>
      <c r="N721" s="67" t="s">
        <v>3449</v>
      </c>
      <c r="O721" s="366" t="s">
        <v>12103</v>
      </c>
      <c r="P721" s="67" t="s">
        <v>4634</v>
      </c>
      <c r="Q721" s="366" t="s">
        <v>12104</v>
      </c>
      <c r="R721" s="67" t="s">
        <v>7284</v>
      </c>
      <c r="S721" s="366" t="s">
        <v>12105</v>
      </c>
      <c r="T721" s="67" t="s">
        <v>6156</v>
      </c>
      <c r="U721" s="366" t="s">
        <v>12106</v>
      </c>
      <c r="V721" s="67" t="s">
        <v>5022</v>
      </c>
      <c r="W721" s="467" t="s">
        <v>12107</v>
      </c>
      <c r="X721" s="67" t="s">
        <v>9878</v>
      </c>
      <c r="Y721" s="485" t="s">
        <v>13167</v>
      </c>
      <c r="Z721" s="485" t="s">
        <v>13822</v>
      </c>
    </row>
    <row r="722" spans="1:26" ht="15" customHeight="1">
      <c r="A722" s="36">
        <v>908</v>
      </c>
      <c r="B722" s="108" t="s">
        <v>1004</v>
      </c>
      <c r="C722" s="19"/>
      <c r="D722" s="20"/>
      <c r="E722" s="21"/>
      <c r="F722" s="22"/>
      <c r="G722" s="23"/>
      <c r="H722" s="24"/>
      <c r="I722" s="25"/>
      <c r="J722" s="102"/>
      <c r="K722" s="67" t="s">
        <v>1768</v>
      </c>
      <c r="L722" s="67"/>
      <c r="M722" s="67" t="s">
        <v>2983</v>
      </c>
      <c r="N722" s="67"/>
      <c r="O722" s="67" t="s">
        <v>4176</v>
      </c>
      <c r="P722" s="67"/>
      <c r="Q722" s="67" t="s">
        <v>7941</v>
      </c>
      <c r="R722" s="67"/>
      <c r="S722" s="67" t="s">
        <v>6823</v>
      </c>
      <c r="T722" s="67"/>
      <c r="U722" s="67" t="s">
        <v>5699</v>
      </c>
      <c r="V722" s="67"/>
      <c r="W722" s="67" t="s">
        <v>9381</v>
      </c>
      <c r="X722" s="67"/>
      <c r="Y722" s="485" t="s">
        <v>13168</v>
      </c>
      <c r="Z722" s="486"/>
    </row>
    <row r="723" spans="1:26" ht="15" customHeight="1">
      <c r="A723" s="42">
        <v>909</v>
      </c>
      <c r="B723" s="8" t="s">
        <v>1005</v>
      </c>
      <c r="C723" s="19"/>
      <c r="D723" s="20"/>
      <c r="E723" s="21"/>
      <c r="F723" s="22"/>
      <c r="G723" s="23"/>
      <c r="H723" s="24"/>
      <c r="I723" s="25"/>
      <c r="J723" s="102"/>
      <c r="K723" s="67" t="s">
        <v>1769</v>
      </c>
      <c r="L723" s="67"/>
      <c r="M723" s="67" t="s">
        <v>2984</v>
      </c>
      <c r="N723" s="67"/>
      <c r="O723" s="67" t="s">
        <v>4177</v>
      </c>
      <c r="P723" s="67"/>
      <c r="Q723" s="67" t="s">
        <v>7942</v>
      </c>
      <c r="R723" s="67"/>
      <c r="S723" s="67" t="s">
        <v>6824</v>
      </c>
      <c r="T723" s="67"/>
      <c r="U723" s="67" t="s">
        <v>5700</v>
      </c>
      <c r="V723" s="67"/>
      <c r="W723" s="67" t="s">
        <v>9382</v>
      </c>
      <c r="X723" s="67"/>
      <c r="Y723" s="485" t="s">
        <v>13169</v>
      </c>
      <c r="Z723" s="486"/>
    </row>
    <row r="724" spans="1:26" ht="15" customHeight="1">
      <c r="A724" s="36">
        <v>910</v>
      </c>
      <c r="B724" s="8" t="s">
        <v>1006</v>
      </c>
      <c r="C724" s="19"/>
      <c r="D724" s="20"/>
      <c r="E724" s="21"/>
      <c r="F724" s="22"/>
      <c r="G724" s="23"/>
      <c r="H724" s="24"/>
      <c r="I724" s="25"/>
      <c r="J724" s="102" t="s">
        <v>1007</v>
      </c>
      <c r="K724" s="67" t="s">
        <v>1770</v>
      </c>
      <c r="L724" s="67" t="s">
        <v>2236</v>
      </c>
      <c r="M724" s="67" t="s">
        <v>2985</v>
      </c>
      <c r="N724" s="67" t="s">
        <v>3450</v>
      </c>
      <c r="O724" s="67" t="s">
        <v>4178</v>
      </c>
      <c r="P724" s="67" t="s">
        <v>4635</v>
      </c>
      <c r="Q724" s="67" t="s">
        <v>7943</v>
      </c>
      <c r="R724" s="67" t="s">
        <v>7285</v>
      </c>
      <c r="S724" s="67" t="s">
        <v>6825</v>
      </c>
      <c r="T724" s="67" t="s">
        <v>6157</v>
      </c>
      <c r="U724" s="67" t="s">
        <v>5701</v>
      </c>
      <c r="V724" s="67" t="s">
        <v>5023</v>
      </c>
      <c r="W724" s="67" t="s">
        <v>9383</v>
      </c>
      <c r="X724" s="67" t="s">
        <v>9879</v>
      </c>
      <c r="Y724" s="485" t="s">
        <v>13170</v>
      </c>
      <c r="Z724" s="485" t="s">
        <v>13823</v>
      </c>
    </row>
    <row r="725" spans="1:26" ht="15" customHeight="1">
      <c r="A725" s="104">
        <v>911</v>
      </c>
      <c r="B725" s="109" t="s">
        <v>10231</v>
      </c>
      <c r="C725" s="12"/>
      <c r="D725" s="13"/>
      <c r="E725" s="14"/>
      <c r="F725" s="15"/>
      <c r="G725" s="16"/>
      <c r="H725" s="17"/>
      <c r="I725" s="18"/>
      <c r="J725" s="102"/>
      <c r="K725" s="366" t="s">
        <v>10810</v>
      </c>
      <c r="L725" s="67"/>
      <c r="M725" s="366" t="s">
        <v>10819</v>
      </c>
      <c r="N725" s="67"/>
      <c r="O725" s="366" t="s">
        <v>12108</v>
      </c>
      <c r="P725" s="67"/>
      <c r="Q725" s="366" t="s">
        <v>12119</v>
      </c>
      <c r="R725" s="67"/>
      <c r="S725" s="366" t="s">
        <v>12130</v>
      </c>
      <c r="T725" s="67"/>
      <c r="U725" s="467" t="s">
        <v>12141</v>
      </c>
      <c r="V725" s="67"/>
      <c r="W725" s="467" t="s">
        <v>12152</v>
      </c>
      <c r="X725" s="67"/>
      <c r="Y725" s="485" t="s">
        <v>13824</v>
      </c>
      <c r="Z725" s="486"/>
    </row>
    <row r="726" spans="1:26" ht="15" customHeight="1">
      <c r="A726" s="103">
        <v>912</v>
      </c>
      <c r="B726" s="109" t="s">
        <v>10232</v>
      </c>
      <c r="C726" s="19"/>
      <c r="D726" s="20"/>
      <c r="E726" s="21"/>
      <c r="F726" s="22"/>
      <c r="G726" s="23"/>
      <c r="H726" s="24"/>
      <c r="I726" s="25"/>
      <c r="J726" s="102"/>
      <c r="K726" s="366" t="s">
        <v>10811</v>
      </c>
      <c r="L726" s="67"/>
      <c r="M726" s="366" t="s">
        <v>10820</v>
      </c>
      <c r="N726" s="67"/>
      <c r="O726" s="366" t="s">
        <v>12109</v>
      </c>
      <c r="P726" s="67"/>
      <c r="Q726" s="366" t="s">
        <v>12120</v>
      </c>
      <c r="R726" s="67"/>
      <c r="S726" s="366" t="s">
        <v>12131</v>
      </c>
      <c r="T726" s="67"/>
      <c r="U726" s="467" t="s">
        <v>12142</v>
      </c>
      <c r="V726" s="67"/>
      <c r="W726" s="467" t="s">
        <v>12153</v>
      </c>
      <c r="X726" s="67"/>
      <c r="Y726" s="485" t="s">
        <v>13825</v>
      </c>
      <c r="Z726" s="486"/>
    </row>
    <row r="727" spans="1:26" ht="15" customHeight="1">
      <c r="A727" s="104">
        <v>913</v>
      </c>
      <c r="B727" s="109" t="s">
        <v>10233</v>
      </c>
      <c r="C727" s="19"/>
      <c r="D727" s="20"/>
      <c r="E727" s="21"/>
      <c r="F727" s="22"/>
      <c r="G727" s="23"/>
      <c r="H727" s="24"/>
      <c r="I727" s="25"/>
      <c r="J727" s="102"/>
      <c r="K727" s="366" t="s">
        <v>10812</v>
      </c>
      <c r="L727" s="67"/>
      <c r="M727" s="366" t="s">
        <v>10821</v>
      </c>
      <c r="N727" s="67"/>
      <c r="O727" s="366" t="s">
        <v>12110</v>
      </c>
      <c r="P727" s="67"/>
      <c r="Q727" s="366" t="s">
        <v>12121</v>
      </c>
      <c r="R727" s="67"/>
      <c r="S727" s="366" t="s">
        <v>12132</v>
      </c>
      <c r="T727" s="67"/>
      <c r="U727" s="467" t="s">
        <v>12143</v>
      </c>
      <c r="V727" s="67"/>
      <c r="W727" s="467" t="s">
        <v>12154</v>
      </c>
      <c r="X727" s="67"/>
      <c r="Y727" s="485" t="s">
        <v>13826</v>
      </c>
      <c r="Z727" s="486"/>
    </row>
    <row r="728" spans="1:26" ht="15" customHeight="1">
      <c r="A728" s="103">
        <v>914</v>
      </c>
      <c r="B728" s="109" t="s">
        <v>10234</v>
      </c>
      <c r="C728" s="19"/>
      <c r="D728" s="20"/>
      <c r="E728" s="21"/>
      <c r="F728" s="22"/>
      <c r="G728" s="23"/>
      <c r="H728" s="24"/>
      <c r="I728" s="25"/>
      <c r="J728" s="102"/>
      <c r="K728" s="366" t="s">
        <v>10813</v>
      </c>
      <c r="L728" s="67"/>
      <c r="M728" s="366" t="s">
        <v>10822</v>
      </c>
      <c r="N728" s="67"/>
      <c r="O728" s="366" t="s">
        <v>12111</v>
      </c>
      <c r="P728" s="67"/>
      <c r="Q728" s="366" t="s">
        <v>12122</v>
      </c>
      <c r="R728" s="67"/>
      <c r="S728" s="366" t="s">
        <v>12133</v>
      </c>
      <c r="T728" s="67"/>
      <c r="U728" s="467" t="s">
        <v>12144</v>
      </c>
      <c r="V728" s="67"/>
      <c r="W728" s="467" t="s">
        <v>12155</v>
      </c>
      <c r="X728" s="67"/>
      <c r="Y728" s="485" t="s">
        <v>13827</v>
      </c>
      <c r="Z728" s="486"/>
    </row>
    <row r="729" spans="1:26" ht="15" customHeight="1">
      <c r="A729" s="42">
        <v>919</v>
      </c>
      <c r="B729" s="108" t="s">
        <v>1012</v>
      </c>
      <c r="C729" s="19"/>
      <c r="D729" s="20"/>
      <c r="E729" s="21"/>
      <c r="F729" s="22"/>
      <c r="G729" s="23"/>
      <c r="H729" s="24"/>
      <c r="I729" s="25"/>
      <c r="J729" s="102"/>
      <c r="K729" s="67" t="s">
        <v>1779</v>
      </c>
      <c r="L729" s="67"/>
      <c r="M729" s="67" t="s">
        <v>2994</v>
      </c>
      <c r="N729" s="67"/>
      <c r="O729" s="67" t="s">
        <v>4187</v>
      </c>
      <c r="P729" s="67"/>
      <c r="Q729" s="67" t="s">
        <v>7952</v>
      </c>
      <c r="R729" s="67"/>
      <c r="S729" s="67" t="s">
        <v>6834</v>
      </c>
      <c r="T729" s="67"/>
      <c r="U729" s="67" t="s">
        <v>5710</v>
      </c>
      <c r="V729" s="67"/>
      <c r="W729" s="67" t="s">
        <v>9392</v>
      </c>
      <c r="X729" s="67"/>
      <c r="Y729" s="485" t="s">
        <v>13179</v>
      </c>
      <c r="Z729" s="486"/>
    </row>
    <row r="730" spans="1:26" ht="15" customHeight="1">
      <c r="A730" s="42">
        <v>921</v>
      </c>
      <c r="B730" s="8" t="s">
        <v>1014</v>
      </c>
      <c r="C730" s="19"/>
      <c r="D730" s="20"/>
      <c r="E730" s="21"/>
      <c r="F730" s="22"/>
      <c r="G730" s="23"/>
      <c r="H730" s="24"/>
      <c r="I730" s="25"/>
      <c r="J730" s="102" t="s">
        <v>1015</v>
      </c>
      <c r="K730" s="67" t="s">
        <v>1781</v>
      </c>
      <c r="L730" s="67" t="s">
        <v>2237</v>
      </c>
      <c r="M730" s="67" t="s">
        <v>2996</v>
      </c>
      <c r="N730" s="67" t="s">
        <v>3451</v>
      </c>
      <c r="O730" s="67" t="s">
        <v>4189</v>
      </c>
      <c r="P730" s="67" t="s">
        <v>4636</v>
      </c>
      <c r="Q730" s="67" t="s">
        <v>7954</v>
      </c>
      <c r="R730" s="67" t="s">
        <v>7286</v>
      </c>
      <c r="S730" s="67" t="s">
        <v>6836</v>
      </c>
      <c r="T730" s="67" t="s">
        <v>6158</v>
      </c>
      <c r="U730" s="67" t="s">
        <v>5712</v>
      </c>
      <c r="V730" s="67" t="s">
        <v>5024</v>
      </c>
      <c r="W730" s="67" t="s">
        <v>9394</v>
      </c>
      <c r="X730" s="67" t="s">
        <v>9880</v>
      </c>
      <c r="Y730" s="485" t="s">
        <v>13181</v>
      </c>
      <c r="Z730" s="485" t="s">
        <v>13829</v>
      </c>
    </row>
    <row r="731" spans="1:26" s="5" customFormat="1" ht="15" customHeight="1">
      <c r="A731" s="36">
        <v>922</v>
      </c>
      <c r="B731" s="8" t="s">
        <v>1016</v>
      </c>
      <c r="C731" s="19"/>
      <c r="D731" s="20"/>
      <c r="E731" s="21"/>
      <c r="F731" s="22"/>
      <c r="G731" s="23"/>
      <c r="H731" s="24"/>
      <c r="I731" s="25"/>
      <c r="J731" s="102"/>
      <c r="K731" s="67" t="s">
        <v>1782</v>
      </c>
      <c r="L731" s="67"/>
      <c r="M731" s="67" t="s">
        <v>2997</v>
      </c>
      <c r="N731" s="67"/>
      <c r="O731" s="67" t="s">
        <v>4190</v>
      </c>
      <c r="P731" s="67"/>
      <c r="Q731" s="67" t="s">
        <v>7955</v>
      </c>
      <c r="R731" s="67"/>
      <c r="S731" s="67" t="s">
        <v>6837</v>
      </c>
      <c r="T731" s="67"/>
      <c r="U731" s="67" t="s">
        <v>5713</v>
      </c>
      <c r="V731" s="67"/>
      <c r="W731" s="67" t="s">
        <v>9395</v>
      </c>
      <c r="X731" s="67"/>
      <c r="Y731" s="485" t="s">
        <v>13182</v>
      </c>
      <c r="Z731" s="486"/>
    </row>
    <row r="732" spans="1:26" ht="15" customHeight="1">
      <c r="A732" s="104">
        <v>923</v>
      </c>
      <c r="B732" s="109" t="s">
        <v>10173</v>
      </c>
      <c r="C732" s="19"/>
      <c r="D732" s="20"/>
      <c r="E732" s="21"/>
      <c r="F732" s="22"/>
      <c r="G732" s="23"/>
      <c r="H732" s="24"/>
      <c r="I732" s="25"/>
      <c r="J732" s="102"/>
      <c r="K732" s="366" t="s">
        <v>10815</v>
      </c>
      <c r="L732" s="67"/>
      <c r="M732" s="366" t="s">
        <v>10824</v>
      </c>
      <c r="N732" s="67"/>
      <c r="O732" s="366" t="s">
        <v>12113</v>
      </c>
      <c r="P732" s="67"/>
      <c r="Q732" s="366" t="s">
        <v>12124</v>
      </c>
      <c r="R732" s="67"/>
      <c r="S732" s="366" t="s">
        <v>12135</v>
      </c>
      <c r="T732" s="67"/>
      <c r="U732" s="467" t="s">
        <v>12146</v>
      </c>
      <c r="V732" s="67"/>
      <c r="W732" s="467" t="s">
        <v>12157</v>
      </c>
      <c r="X732" s="67"/>
      <c r="Y732" s="485" t="s">
        <v>13830</v>
      </c>
      <c r="Z732" s="486"/>
    </row>
    <row r="733" spans="1:26" ht="15" customHeight="1">
      <c r="A733" s="103">
        <v>924</v>
      </c>
      <c r="B733" s="109" t="s">
        <v>10319</v>
      </c>
      <c r="C733" s="19"/>
      <c r="D733" s="20"/>
      <c r="E733" s="21"/>
      <c r="F733" s="22"/>
      <c r="G733" s="23"/>
      <c r="H733" s="24"/>
      <c r="I733" s="25"/>
      <c r="J733" s="102"/>
      <c r="K733" s="366" t="s">
        <v>10816</v>
      </c>
      <c r="L733" s="67"/>
      <c r="M733" s="366" t="s">
        <v>10825</v>
      </c>
      <c r="N733" s="67"/>
      <c r="O733" s="366" t="s">
        <v>12114</v>
      </c>
      <c r="P733" s="67"/>
      <c r="Q733" s="366" t="s">
        <v>12125</v>
      </c>
      <c r="R733" s="67"/>
      <c r="S733" s="366" t="s">
        <v>12136</v>
      </c>
      <c r="T733" s="67"/>
      <c r="U733" s="467" t="s">
        <v>12147</v>
      </c>
      <c r="V733" s="67"/>
      <c r="W733" s="467" t="s">
        <v>12158</v>
      </c>
      <c r="X733" s="67"/>
      <c r="Y733" s="485" t="s">
        <v>13831</v>
      </c>
      <c r="Z733" s="486"/>
    </row>
    <row r="734" spans="1:26" ht="15" customHeight="1">
      <c r="A734" s="42">
        <v>925</v>
      </c>
      <c r="B734" s="8" t="s">
        <v>1159</v>
      </c>
      <c r="C734" s="19"/>
      <c r="D734" s="20"/>
      <c r="E734" s="21"/>
      <c r="F734" s="22"/>
      <c r="G734" s="23"/>
      <c r="H734" s="24"/>
      <c r="I734" s="25"/>
      <c r="J734" s="102" t="s">
        <v>1017</v>
      </c>
      <c r="K734" s="67" t="s">
        <v>1785</v>
      </c>
      <c r="L734" s="67" t="s">
        <v>2238</v>
      </c>
      <c r="M734" s="67" t="s">
        <v>3000</v>
      </c>
      <c r="N734" s="67" t="s">
        <v>3452</v>
      </c>
      <c r="O734" s="67" t="s">
        <v>4193</v>
      </c>
      <c r="P734" s="67" t="s">
        <v>4637</v>
      </c>
      <c r="Q734" s="67" t="s">
        <v>7958</v>
      </c>
      <c r="R734" s="67" t="s">
        <v>7287</v>
      </c>
      <c r="S734" s="67" t="s">
        <v>6840</v>
      </c>
      <c r="T734" s="67" t="s">
        <v>6159</v>
      </c>
      <c r="U734" s="67" t="s">
        <v>5716</v>
      </c>
      <c r="V734" s="67" t="s">
        <v>5025</v>
      </c>
      <c r="W734" s="67" t="s">
        <v>9398</v>
      </c>
      <c r="X734" s="67" t="s">
        <v>9881</v>
      </c>
      <c r="Y734" s="485" t="s">
        <v>13185</v>
      </c>
      <c r="Z734" s="485" t="s">
        <v>13832</v>
      </c>
    </row>
    <row r="735" spans="1:26" ht="15" customHeight="1">
      <c r="A735" s="36">
        <v>926</v>
      </c>
      <c r="B735" s="108" t="s">
        <v>1018</v>
      </c>
      <c r="C735" s="19"/>
      <c r="D735" s="20"/>
      <c r="E735" s="21"/>
      <c r="F735" s="22"/>
      <c r="G735" s="23"/>
      <c r="H735" s="24"/>
      <c r="I735" s="25"/>
      <c r="J735" s="102" t="s">
        <v>1019</v>
      </c>
      <c r="K735" s="67" t="s">
        <v>1786</v>
      </c>
      <c r="L735" s="67" t="s">
        <v>2239</v>
      </c>
      <c r="M735" s="67" t="s">
        <v>3001</v>
      </c>
      <c r="N735" s="67" t="s">
        <v>3453</v>
      </c>
      <c r="O735" s="67" t="s">
        <v>4194</v>
      </c>
      <c r="P735" s="67" t="s">
        <v>4638</v>
      </c>
      <c r="Q735" s="67" t="s">
        <v>7959</v>
      </c>
      <c r="R735" s="67" t="s">
        <v>7288</v>
      </c>
      <c r="S735" s="67" t="s">
        <v>6841</v>
      </c>
      <c r="T735" s="67" t="s">
        <v>6160</v>
      </c>
      <c r="U735" s="67" t="s">
        <v>5717</v>
      </c>
      <c r="V735" s="67" t="s">
        <v>5026</v>
      </c>
      <c r="W735" s="67" t="s">
        <v>9399</v>
      </c>
      <c r="X735" s="67" t="s">
        <v>9882</v>
      </c>
      <c r="Y735" s="485" t="s">
        <v>13186</v>
      </c>
      <c r="Z735" s="485" t="s">
        <v>13833</v>
      </c>
    </row>
    <row r="736" spans="1:26" ht="15" customHeight="1">
      <c r="A736" s="42">
        <v>927</v>
      </c>
      <c r="B736" s="8" t="s">
        <v>1020</v>
      </c>
      <c r="C736" s="19"/>
      <c r="D736" s="20"/>
      <c r="E736" s="21"/>
      <c r="F736" s="22"/>
      <c r="G736" s="23"/>
      <c r="H736" s="24"/>
      <c r="I736" s="25"/>
      <c r="J736" s="102"/>
      <c r="K736" s="67" t="s">
        <v>1787</v>
      </c>
      <c r="L736" s="67"/>
      <c r="M736" s="67" t="s">
        <v>3002</v>
      </c>
      <c r="N736" s="67"/>
      <c r="O736" s="67" t="s">
        <v>4195</v>
      </c>
      <c r="P736" s="67"/>
      <c r="Q736" s="67" t="s">
        <v>7960</v>
      </c>
      <c r="R736" s="67"/>
      <c r="S736" s="67" t="s">
        <v>6842</v>
      </c>
      <c r="T736" s="67"/>
      <c r="U736" s="67" t="s">
        <v>5718</v>
      </c>
      <c r="V736" s="67"/>
      <c r="W736" s="67" t="s">
        <v>9400</v>
      </c>
      <c r="X736" s="67"/>
      <c r="Y736" s="485" t="s">
        <v>13187</v>
      </c>
      <c r="Z736" s="486"/>
    </row>
    <row r="737" spans="1:26" ht="15" customHeight="1">
      <c r="A737" s="36">
        <v>928</v>
      </c>
      <c r="B737" s="8" t="s">
        <v>1021</v>
      </c>
      <c r="C737" s="19"/>
      <c r="D737" s="20"/>
      <c r="E737" s="21"/>
      <c r="F737" s="22"/>
      <c r="G737" s="23"/>
      <c r="H737" s="24"/>
      <c r="I737" s="25"/>
      <c r="J737" s="102" t="s">
        <v>1022</v>
      </c>
      <c r="K737" s="67" t="s">
        <v>1788</v>
      </c>
      <c r="L737" s="67" t="s">
        <v>2240</v>
      </c>
      <c r="M737" s="67" t="s">
        <v>3003</v>
      </c>
      <c r="N737" s="67" t="s">
        <v>3454</v>
      </c>
      <c r="O737" s="67" t="s">
        <v>4196</v>
      </c>
      <c r="P737" s="67" t="s">
        <v>4639</v>
      </c>
      <c r="Q737" s="67" t="s">
        <v>7961</v>
      </c>
      <c r="R737" s="67" t="s">
        <v>7289</v>
      </c>
      <c r="S737" s="67" t="s">
        <v>6843</v>
      </c>
      <c r="T737" s="67" t="s">
        <v>6161</v>
      </c>
      <c r="U737" s="67" t="s">
        <v>5719</v>
      </c>
      <c r="V737" s="67" t="s">
        <v>5027</v>
      </c>
      <c r="W737" s="67" t="s">
        <v>9401</v>
      </c>
      <c r="X737" s="67" t="s">
        <v>9883</v>
      </c>
      <c r="Y737" s="485" t="s">
        <v>13188</v>
      </c>
      <c r="Z737" s="485" t="s">
        <v>13835</v>
      </c>
    </row>
    <row r="738" spans="1:26" ht="15" customHeight="1">
      <c r="A738" s="42">
        <v>929</v>
      </c>
      <c r="B738" s="108" t="s">
        <v>1023</v>
      </c>
      <c r="C738" s="19"/>
      <c r="D738" s="20"/>
      <c r="E738" s="21"/>
      <c r="F738" s="22"/>
      <c r="G738" s="23"/>
      <c r="H738" s="24"/>
      <c r="I738" s="25"/>
      <c r="J738" s="102" t="s">
        <v>1024</v>
      </c>
      <c r="K738" s="67" t="s">
        <v>1789</v>
      </c>
      <c r="L738" s="67" t="s">
        <v>2241</v>
      </c>
      <c r="M738" s="67" t="s">
        <v>3004</v>
      </c>
      <c r="N738" s="67" t="s">
        <v>3455</v>
      </c>
      <c r="O738" s="67" t="s">
        <v>4197</v>
      </c>
      <c r="P738" s="67" t="s">
        <v>4640</v>
      </c>
      <c r="Q738" s="67" t="s">
        <v>7962</v>
      </c>
      <c r="R738" s="67" t="s">
        <v>7290</v>
      </c>
      <c r="S738" s="67" t="s">
        <v>6844</v>
      </c>
      <c r="T738" s="67" t="s">
        <v>6162</v>
      </c>
      <c r="U738" s="67" t="s">
        <v>5720</v>
      </c>
      <c r="V738" s="67" t="s">
        <v>5028</v>
      </c>
      <c r="W738" s="67" t="s">
        <v>9402</v>
      </c>
      <c r="X738" s="67" t="s">
        <v>9884</v>
      </c>
      <c r="Y738" s="485" t="s">
        <v>13189</v>
      </c>
      <c r="Z738" s="485" t="s">
        <v>13836</v>
      </c>
    </row>
    <row r="739" spans="1:26" ht="15" customHeight="1">
      <c r="A739" s="36">
        <v>930</v>
      </c>
      <c r="B739" s="8" t="s">
        <v>1025</v>
      </c>
      <c r="C739" s="19"/>
      <c r="D739" s="20"/>
      <c r="E739" s="21"/>
      <c r="F739" s="22"/>
      <c r="G739" s="23"/>
      <c r="H739" s="24"/>
      <c r="I739" s="25"/>
      <c r="J739" s="102"/>
      <c r="K739" s="67" t="s">
        <v>1790</v>
      </c>
      <c r="L739" s="67"/>
      <c r="M739" s="67" t="s">
        <v>3005</v>
      </c>
      <c r="N739" s="67"/>
      <c r="O739" s="67" t="s">
        <v>4198</v>
      </c>
      <c r="P739" s="67"/>
      <c r="Q739" s="67" t="s">
        <v>7963</v>
      </c>
      <c r="R739" s="67"/>
      <c r="S739" s="67" t="s">
        <v>6845</v>
      </c>
      <c r="T739" s="67"/>
      <c r="U739" s="67" t="s">
        <v>5721</v>
      </c>
      <c r="V739" s="67"/>
      <c r="W739" s="67" t="s">
        <v>9403</v>
      </c>
      <c r="X739" s="67"/>
      <c r="Y739" s="485" t="s">
        <v>13190</v>
      </c>
      <c r="Z739" s="486"/>
    </row>
    <row r="740" spans="1:26" ht="15" customHeight="1">
      <c r="A740" s="42">
        <v>931</v>
      </c>
      <c r="B740" s="8" t="s">
        <v>1026</v>
      </c>
      <c r="C740" s="19"/>
      <c r="D740" s="20"/>
      <c r="E740" s="21"/>
      <c r="F740" s="22"/>
      <c r="G740" s="23"/>
      <c r="H740" s="24"/>
      <c r="I740" s="25"/>
      <c r="J740" s="102"/>
      <c r="K740" s="67" t="s">
        <v>1791</v>
      </c>
      <c r="L740" s="67"/>
      <c r="M740" s="67" t="s">
        <v>3006</v>
      </c>
      <c r="N740" s="67"/>
      <c r="O740" s="67" t="s">
        <v>4199</v>
      </c>
      <c r="P740" s="67"/>
      <c r="Q740" s="67" t="s">
        <v>7964</v>
      </c>
      <c r="R740" s="67"/>
      <c r="S740" s="67" t="s">
        <v>6846</v>
      </c>
      <c r="T740" s="67"/>
      <c r="U740" s="67" t="s">
        <v>5722</v>
      </c>
      <c r="V740" s="67"/>
      <c r="W740" s="67" t="s">
        <v>9404</v>
      </c>
      <c r="X740" s="67"/>
      <c r="Y740" s="485" t="s">
        <v>13191</v>
      </c>
      <c r="Z740" s="486"/>
    </row>
    <row r="741" spans="1:26" ht="15" customHeight="1">
      <c r="A741" s="36">
        <v>932</v>
      </c>
      <c r="B741" s="8" t="s">
        <v>1027</v>
      </c>
      <c r="C741" s="19"/>
      <c r="D741" s="20"/>
      <c r="E741" s="21"/>
      <c r="F741" s="22"/>
      <c r="G741" s="23"/>
      <c r="H741" s="24"/>
      <c r="I741" s="25"/>
      <c r="J741" s="102" t="s">
        <v>1028</v>
      </c>
      <c r="K741" s="67" t="s">
        <v>1792</v>
      </c>
      <c r="L741" s="67" t="s">
        <v>2242</v>
      </c>
      <c r="M741" s="67" t="s">
        <v>3007</v>
      </c>
      <c r="N741" s="67" t="s">
        <v>3456</v>
      </c>
      <c r="O741" s="67" t="s">
        <v>4200</v>
      </c>
      <c r="P741" s="67" t="s">
        <v>4641</v>
      </c>
      <c r="Q741" s="67" t="s">
        <v>7965</v>
      </c>
      <c r="R741" s="67" t="s">
        <v>7291</v>
      </c>
      <c r="S741" s="67" t="s">
        <v>6847</v>
      </c>
      <c r="T741" s="67" t="s">
        <v>6163</v>
      </c>
      <c r="U741" s="67" t="s">
        <v>5723</v>
      </c>
      <c r="V741" s="67" t="s">
        <v>5029</v>
      </c>
      <c r="W741" s="67" t="s">
        <v>9405</v>
      </c>
      <c r="X741" s="67" t="s">
        <v>9885</v>
      </c>
      <c r="Y741" s="485" t="s">
        <v>13192</v>
      </c>
      <c r="Z741" s="485" t="s">
        <v>13837</v>
      </c>
    </row>
    <row r="742" spans="1:26" ht="15" customHeight="1">
      <c r="A742" s="42">
        <v>933</v>
      </c>
      <c r="B742" s="8" t="s">
        <v>1029</v>
      </c>
      <c r="C742" s="19"/>
      <c r="D742" s="20"/>
      <c r="E742" s="21"/>
      <c r="F742" s="22"/>
      <c r="G742" s="23"/>
      <c r="H742" s="24"/>
      <c r="I742" s="25"/>
      <c r="J742" s="102"/>
      <c r="K742" s="67" t="s">
        <v>1793</v>
      </c>
      <c r="L742" s="67"/>
      <c r="M742" s="67" t="s">
        <v>3008</v>
      </c>
      <c r="N742" s="67"/>
      <c r="O742" s="67" t="s">
        <v>4201</v>
      </c>
      <c r="P742" s="67"/>
      <c r="Q742" s="67" t="s">
        <v>7966</v>
      </c>
      <c r="R742" s="67"/>
      <c r="S742" s="67" t="s">
        <v>6848</v>
      </c>
      <c r="T742" s="67"/>
      <c r="U742" s="67" t="s">
        <v>5724</v>
      </c>
      <c r="V742" s="67"/>
      <c r="W742" s="67" t="s">
        <v>9406</v>
      </c>
      <c r="X742" s="67"/>
      <c r="Y742" s="485" t="s">
        <v>13193</v>
      </c>
      <c r="Z742" s="486"/>
    </row>
    <row r="743" spans="1:26" ht="15" customHeight="1">
      <c r="A743" s="36">
        <v>934</v>
      </c>
      <c r="B743" s="108" t="s">
        <v>1030</v>
      </c>
      <c r="C743" s="19"/>
      <c r="D743" s="20"/>
      <c r="E743" s="21"/>
      <c r="F743" s="22"/>
      <c r="G743" s="23"/>
      <c r="H743" s="24"/>
      <c r="I743" s="25"/>
      <c r="J743" s="102" t="s">
        <v>10062</v>
      </c>
      <c r="K743" s="67" t="s">
        <v>1794</v>
      </c>
      <c r="L743" s="67" t="s">
        <v>2243</v>
      </c>
      <c r="M743" s="67" t="s">
        <v>3009</v>
      </c>
      <c r="N743" s="366" t="s">
        <v>10830</v>
      </c>
      <c r="O743" s="67" t="s">
        <v>4202</v>
      </c>
      <c r="P743" s="366" t="s">
        <v>12183</v>
      </c>
      <c r="Q743" s="67" t="s">
        <v>7967</v>
      </c>
      <c r="R743" s="366" t="s">
        <v>12185</v>
      </c>
      <c r="S743" s="67" t="s">
        <v>6849</v>
      </c>
      <c r="T743" s="366" t="s">
        <v>12188</v>
      </c>
      <c r="U743" s="67" t="s">
        <v>5725</v>
      </c>
      <c r="V743" s="467" t="s">
        <v>12189</v>
      </c>
      <c r="W743" s="67" t="s">
        <v>9407</v>
      </c>
      <c r="X743" s="467" t="s">
        <v>12192</v>
      </c>
      <c r="Y743" s="485" t="s">
        <v>13194</v>
      </c>
      <c r="Z743" s="485" t="s">
        <v>13838</v>
      </c>
    </row>
    <row r="744" spans="1:26" ht="15" customHeight="1">
      <c r="A744" s="42">
        <v>935</v>
      </c>
      <c r="B744" s="8" t="s">
        <v>1031</v>
      </c>
      <c r="C744" s="19"/>
      <c r="D744" s="20"/>
      <c r="E744" s="21"/>
      <c r="F744" s="22"/>
      <c r="G744" s="23"/>
      <c r="H744" s="24"/>
      <c r="I744" s="25"/>
      <c r="J744" s="102"/>
      <c r="K744" s="67" t="s">
        <v>1795</v>
      </c>
      <c r="L744" s="67" t="s">
        <v>2244</v>
      </c>
      <c r="M744" s="67" t="s">
        <v>3010</v>
      </c>
      <c r="N744" s="67" t="s">
        <v>3457</v>
      </c>
      <c r="O744" s="67" t="s">
        <v>4203</v>
      </c>
      <c r="P744" s="67" t="s">
        <v>4642</v>
      </c>
      <c r="Q744" s="67" t="s">
        <v>7968</v>
      </c>
      <c r="R744" s="67" t="s">
        <v>7292</v>
      </c>
      <c r="S744" s="67" t="s">
        <v>6850</v>
      </c>
      <c r="T744" s="67" t="s">
        <v>6164</v>
      </c>
      <c r="U744" s="67" t="s">
        <v>5726</v>
      </c>
      <c r="V744" s="67" t="s">
        <v>5030</v>
      </c>
      <c r="W744" s="67" t="s">
        <v>9408</v>
      </c>
      <c r="X744" s="67" t="s">
        <v>9886</v>
      </c>
      <c r="Y744" s="485" t="s">
        <v>13195</v>
      </c>
      <c r="Z744" s="486"/>
    </row>
    <row r="745" spans="1:26" ht="15" customHeight="1">
      <c r="A745" s="36">
        <v>936</v>
      </c>
      <c r="B745" s="8" t="s">
        <v>1032</v>
      </c>
      <c r="C745" s="19"/>
      <c r="D745" s="20"/>
      <c r="E745" s="21"/>
      <c r="F745" s="22"/>
      <c r="G745" s="23"/>
      <c r="H745" s="24"/>
      <c r="I745" s="25"/>
      <c r="J745" s="102"/>
      <c r="K745" s="67" t="s">
        <v>1796</v>
      </c>
      <c r="L745" s="67"/>
      <c r="M745" s="67" t="s">
        <v>3011</v>
      </c>
      <c r="N745" s="67"/>
      <c r="O745" s="67" t="s">
        <v>4204</v>
      </c>
      <c r="P745" s="67"/>
      <c r="Q745" s="67" t="s">
        <v>7969</v>
      </c>
      <c r="R745" s="67"/>
      <c r="S745" s="67" t="s">
        <v>6851</v>
      </c>
      <c r="T745" s="67"/>
      <c r="U745" s="67" t="s">
        <v>5727</v>
      </c>
      <c r="V745" s="67"/>
      <c r="W745" s="67" t="s">
        <v>9409</v>
      </c>
      <c r="X745" s="67"/>
      <c r="Y745" s="485" t="s">
        <v>13196</v>
      </c>
      <c r="Z745" s="486"/>
    </row>
    <row r="746" spans="1:26" ht="15" customHeight="1">
      <c r="A746" s="42">
        <v>937</v>
      </c>
      <c r="B746" s="108" t="s">
        <v>1033</v>
      </c>
      <c r="C746" s="19"/>
      <c r="D746" s="20"/>
      <c r="E746" s="21"/>
      <c r="F746" s="22"/>
      <c r="G746" s="23"/>
      <c r="H746" s="24"/>
      <c r="I746" s="25"/>
      <c r="J746" s="102" t="s">
        <v>10152</v>
      </c>
      <c r="K746" s="67" t="s">
        <v>1797</v>
      </c>
      <c r="L746" s="67" t="s">
        <v>2245</v>
      </c>
      <c r="M746" s="67" t="s">
        <v>3012</v>
      </c>
      <c r="N746" s="366" t="s">
        <v>10831</v>
      </c>
      <c r="O746" s="67" t="s">
        <v>4205</v>
      </c>
      <c r="P746" s="366" t="s">
        <v>12184</v>
      </c>
      <c r="Q746" s="67" t="s">
        <v>7970</v>
      </c>
      <c r="R746" s="366" t="s">
        <v>12186</v>
      </c>
      <c r="S746" s="67" t="s">
        <v>6852</v>
      </c>
      <c r="T746" s="366" t="s">
        <v>12187</v>
      </c>
      <c r="U746" s="67" t="s">
        <v>5728</v>
      </c>
      <c r="V746" s="467" t="s">
        <v>12190</v>
      </c>
      <c r="W746" s="67" t="s">
        <v>9410</v>
      </c>
      <c r="X746" s="467" t="s">
        <v>12191</v>
      </c>
      <c r="Y746" s="485" t="s">
        <v>13197</v>
      </c>
      <c r="Z746" s="485" t="s">
        <v>13840</v>
      </c>
    </row>
    <row r="747" spans="1:26" ht="15" customHeight="1">
      <c r="A747" s="36">
        <v>938</v>
      </c>
      <c r="B747" s="8" t="s">
        <v>1034</v>
      </c>
      <c r="C747" s="19"/>
      <c r="D747" s="20"/>
      <c r="E747" s="21"/>
      <c r="F747" s="22"/>
      <c r="G747" s="23"/>
      <c r="H747" s="24"/>
      <c r="I747" s="25"/>
      <c r="J747" s="102"/>
      <c r="K747" s="67" t="s">
        <v>1797</v>
      </c>
      <c r="L747" s="67"/>
      <c r="M747" s="67" t="s">
        <v>3013</v>
      </c>
      <c r="N747" s="67"/>
      <c r="O747" s="67" t="s">
        <v>4206</v>
      </c>
      <c r="P747" s="67"/>
      <c r="Q747" s="67" t="s">
        <v>7971</v>
      </c>
      <c r="R747" s="67"/>
      <c r="S747" s="67" t="s">
        <v>6853</v>
      </c>
      <c r="T747" s="67"/>
      <c r="U747" s="67" t="s">
        <v>5729</v>
      </c>
      <c r="V747" s="67"/>
      <c r="W747" s="67" t="s">
        <v>9411</v>
      </c>
      <c r="X747" s="67"/>
      <c r="Y747" s="485" t="s">
        <v>13198</v>
      </c>
      <c r="Z747" s="486"/>
    </row>
    <row r="748" spans="1:26" ht="15" customHeight="1">
      <c r="A748" s="42">
        <v>939</v>
      </c>
      <c r="B748" s="8" t="s">
        <v>1035</v>
      </c>
      <c r="C748" s="19"/>
      <c r="D748" s="20"/>
      <c r="E748" s="21"/>
      <c r="F748" s="22"/>
      <c r="G748" s="23"/>
      <c r="H748" s="24"/>
      <c r="I748" s="25"/>
      <c r="J748" s="102"/>
      <c r="K748" s="67" t="s">
        <v>1798</v>
      </c>
      <c r="L748" s="67"/>
      <c r="M748" s="67" t="s">
        <v>3014</v>
      </c>
      <c r="N748" s="67"/>
      <c r="O748" s="67" t="s">
        <v>4207</v>
      </c>
      <c r="P748" s="67"/>
      <c r="Q748" s="67" t="s">
        <v>7972</v>
      </c>
      <c r="R748" s="67"/>
      <c r="S748" s="67" t="s">
        <v>6854</v>
      </c>
      <c r="T748" s="67"/>
      <c r="U748" s="67" t="s">
        <v>5730</v>
      </c>
      <c r="V748" s="67"/>
      <c r="W748" s="67" t="s">
        <v>9412</v>
      </c>
      <c r="X748" s="67"/>
      <c r="Y748" s="485" t="s">
        <v>13199</v>
      </c>
      <c r="Z748" s="486"/>
    </row>
    <row r="749" spans="1:26" ht="15" customHeight="1">
      <c r="A749" s="36">
        <v>940</v>
      </c>
      <c r="B749" s="8" t="s">
        <v>1036</v>
      </c>
      <c r="C749" s="19"/>
      <c r="D749" s="20"/>
      <c r="E749" s="21"/>
      <c r="F749" s="22"/>
      <c r="G749" s="23"/>
      <c r="H749" s="24"/>
      <c r="I749" s="25"/>
      <c r="J749" s="102" t="s">
        <v>1037</v>
      </c>
      <c r="K749" s="67" t="s">
        <v>1799</v>
      </c>
      <c r="L749" s="67" t="s">
        <v>2246</v>
      </c>
      <c r="M749" s="67" t="s">
        <v>3015</v>
      </c>
      <c r="N749" s="67" t="s">
        <v>3458</v>
      </c>
      <c r="O749" s="67" t="s">
        <v>4208</v>
      </c>
      <c r="P749" s="67" t="s">
        <v>4643</v>
      </c>
      <c r="Q749" s="67" t="s">
        <v>7973</v>
      </c>
      <c r="R749" s="67" t="s">
        <v>7293</v>
      </c>
      <c r="S749" s="67" t="s">
        <v>6855</v>
      </c>
      <c r="T749" s="67" t="s">
        <v>6165</v>
      </c>
      <c r="U749" s="67" t="s">
        <v>5731</v>
      </c>
      <c r="V749" s="67" t="s">
        <v>5031</v>
      </c>
      <c r="W749" s="67" t="s">
        <v>9413</v>
      </c>
      <c r="X749" s="67" t="s">
        <v>9887</v>
      </c>
      <c r="Y749" s="485" t="s">
        <v>13200</v>
      </c>
      <c r="Z749" s="485" t="s">
        <v>13842</v>
      </c>
    </row>
    <row r="750" spans="1:26" ht="15" customHeight="1">
      <c r="A750" s="42">
        <v>941</v>
      </c>
      <c r="B750" s="108" t="s">
        <v>10100</v>
      </c>
      <c r="C750" s="19"/>
      <c r="D750" s="20"/>
      <c r="E750" s="21"/>
      <c r="F750" s="22"/>
      <c r="G750" s="23"/>
      <c r="H750" s="24"/>
      <c r="I750" s="25"/>
      <c r="J750" s="102" t="s">
        <v>10098</v>
      </c>
      <c r="K750" s="366" t="s">
        <v>10834</v>
      </c>
      <c r="L750" s="366" t="s">
        <v>10835</v>
      </c>
      <c r="M750" s="366" t="s">
        <v>10836</v>
      </c>
      <c r="N750" s="366" t="s">
        <v>10832</v>
      </c>
      <c r="O750" s="366" t="s">
        <v>12163</v>
      </c>
      <c r="P750" s="366" t="s">
        <v>12164</v>
      </c>
      <c r="Q750" s="366" t="s">
        <v>12165</v>
      </c>
      <c r="R750" s="366" t="s">
        <v>12166</v>
      </c>
      <c r="S750" s="366" t="s">
        <v>12167</v>
      </c>
      <c r="T750" s="366" t="s">
        <v>12168</v>
      </c>
      <c r="U750" s="366" t="s">
        <v>12169</v>
      </c>
      <c r="V750" s="467" t="s">
        <v>12170</v>
      </c>
      <c r="W750" s="467" t="s">
        <v>12171</v>
      </c>
      <c r="X750" s="467" t="s">
        <v>12172</v>
      </c>
      <c r="Y750" s="485" t="s">
        <v>13201</v>
      </c>
      <c r="Z750" s="485" t="s">
        <v>13843</v>
      </c>
    </row>
    <row r="751" spans="1:26" ht="15" customHeight="1">
      <c r="A751" s="36">
        <v>942</v>
      </c>
      <c r="B751" s="108" t="s">
        <v>10099</v>
      </c>
      <c r="C751" s="19"/>
      <c r="D751" s="20"/>
      <c r="E751" s="21"/>
      <c r="F751" s="22"/>
      <c r="G751" s="23"/>
      <c r="H751" s="24"/>
      <c r="I751" s="25"/>
      <c r="J751" s="102" t="s">
        <v>10101</v>
      </c>
      <c r="K751" s="366" t="s">
        <v>10837</v>
      </c>
      <c r="L751" s="366" t="s">
        <v>10838</v>
      </c>
      <c r="M751" s="366" t="s">
        <v>10839</v>
      </c>
      <c r="N751" s="366" t="s">
        <v>10833</v>
      </c>
      <c r="O751" s="366" t="s">
        <v>12173</v>
      </c>
      <c r="P751" s="366" t="s">
        <v>12174</v>
      </c>
      <c r="Q751" s="366" t="s">
        <v>12175</v>
      </c>
      <c r="R751" s="366" t="s">
        <v>12176</v>
      </c>
      <c r="S751" s="366" t="s">
        <v>12177</v>
      </c>
      <c r="T751" s="366" t="s">
        <v>12178</v>
      </c>
      <c r="U751" s="366" t="s">
        <v>12179</v>
      </c>
      <c r="V751" s="467" t="s">
        <v>12180</v>
      </c>
      <c r="W751" s="467" t="s">
        <v>12181</v>
      </c>
      <c r="X751" s="467" t="s">
        <v>12182</v>
      </c>
      <c r="Y751" s="485" t="s">
        <v>13202</v>
      </c>
      <c r="Z751" s="485" t="s">
        <v>13844</v>
      </c>
    </row>
    <row r="752" spans="1:26" s="7" customFormat="1" ht="15" customHeight="1">
      <c r="A752" s="42">
        <v>943</v>
      </c>
      <c r="B752" s="37" t="s">
        <v>1038</v>
      </c>
      <c r="C752" s="38"/>
      <c r="D752" s="39"/>
      <c r="E752" s="40"/>
      <c r="F752" s="286"/>
      <c r="G752" s="39"/>
      <c r="H752" s="287"/>
      <c r="I752" s="41"/>
      <c r="J752" s="102"/>
      <c r="K752" s="360" t="s">
        <v>1800</v>
      </c>
      <c r="L752" s="67"/>
      <c r="M752" s="360" t="s">
        <v>3016</v>
      </c>
      <c r="N752" s="67"/>
      <c r="O752" s="360" t="s">
        <v>4209</v>
      </c>
      <c r="P752" s="35"/>
      <c r="Q752" s="360" t="s">
        <v>7974</v>
      </c>
      <c r="R752" s="35"/>
      <c r="S752" s="360" t="s">
        <v>6856</v>
      </c>
      <c r="T752" s="35"/>
      <c r="U752" s="360" t="s">
        <v>5732</v>
      </c>
      <c r="V752" s="35"/>
      <c r="W752" s="360" t="s">
        <v>9414</v>
      </c>
      <c r="X752" s="67"/>
      <c r="Y752" s="550" t="s">
        <v>13203</v>
      </c>
      <c r="Z752" s="482"/>
    </row>
    <row r="753" spans="1:26" ht="15" customHeight="1">
      <c r="A753" s="36">
        <v>944</v>
      </c>
      <c r="B753" s="8" t="s">
        <v>1039</v>
      </c>
      <c r="C753" s="19"/>
      <c r="D753" s="20"/>
      <c r="E753" s="21"/>
      <c r="F753" s="22"/>
      <c r="G753" s="23"/>
      <c r="H753" s="24"/>
      <c r="I753" s="25"/>
      <c r="J753" s="101"/>
      <c r="K753" s="35" t="s">
        <v>1801</v>
      </c>
      <c r="L753" s="35"/>
      <c r="M753" s="35" t="s">
        <v>3017</v>
      </c>
      <c r="N753" s="35"/>
      <c r="O753" s="35" t="s">
        <v>4210</v>
      </c>
      <c r="P753" s="35"/>
      <c r="Q753" s="35" t="s">
        <v>7975</v>
      </c>
      <c r="R753" s="35"/>
      <c r="S753" s="35" t="s">
        <v>6857</v>
      </c>
      <c r="T753" s="35"/>
      <c r="U753" s="35" t="s">
        <v>5733</v>
      </c>
      <c r="V753" s="35"/>
      <c r="W753" s="35" t="s">
        <v>9415</v>
      </c>
      <c r="X753" s="35"/>
      <c r="Y753" s="481" t="s">
        <v>13204</v>
      </c>
      <c r="Z753" s="482"/>
    </row>
    <row r="754" spans="1:26" ht="15" customHeight="1">
      <c r="A754" s="42">
        <v>945</v>
      </c>
      <c r="B754" s="8" t="s">
        <v>1040</v>
      </c>
      <c r="C754" s="19"/>
      <c r="D754" s="20"/>
      <c r="E754" s="21"/>
      <c r="F754" s="22"/>
      <c r="G754" s="23"/>
      <c r="H754" s="24"/>
      <c r="I754" s="25"/>
      <c r="J754" s="101"/>
      <c r="K754" s="35" t="s">
        <v>1802</v>
      </c>
      <c r="L754" s="35"/>
      <c r="M754" s="35" t="s">
        <v>3018</v>
      </c>
      <c r="N754" s="35"/>
      <c r="O754" s="35" t="s">
        <v>4211</v>
      </c>
      <c r="P754" s="35"/>
      <c r="Q754" s="35" t="s">
        <v>7976</v>
      </c>
      <c r="R754" s="35"/>
      <c r="S754" s="35" t="s">
        <v>6858</v>
      </c>
      <c r="T754" s="35"/>
      <c r="U754" s="35" t="s">
        <v>5734</v>
      </c>
      <c r="V754" s="35"/>
      <c r="W754" s="35" t="s">
        <v>9416</v>
      </c>
      <c r="X754" s="35"/>
      <c r="Y754" s="481" t="s">
        <v>13205</v>
      </c>
      <c r="Z754" s="482"/>
    </row>
    <row r="755" spans="1:26" ht="15" customHeight="1">
      <c r="A755" s="42">
        <v>951</v>
      </c>
      <c r="B755" s="8" t="s">
        <v>1049</v>
      </c>
      <c r="C755" s="12"/>
      <c r="D755" s="13"/>
      <c r="E755" s="14"/>
      <c r="F755" s="15"/>
      <c r="G755" s="16"/>
      <c r="H755" s="17"/>
      <c r="I755" s="18"/>
      <c r="J755" s="101"/>
      <c r="K755" s="35" t="s">
        <v>1808</v>
      </c>
      <c r="L755" s="35"/>
      <c r="M755" s="35" t="s">
        <v>3024</v>
      </c>
      <c r="N755" s="362"/>
      <c r="O755" s="35" t="s">
        <v>4217</v>
      </c>
      <c r="P755" s="35"/>
      <c r="Q755" s="35" t="s">
        <v>7982</v>
      </c>
      <c r="R755" s="35"/>
      <c r="S755" s="35" t="s">
        <v>6864</v>
      </c>
      <c r="T755" s="35"/>
      <c r="U755" s="35" t="s">
        <v>5740</v>
      </c>
      <c r="V755" s="35"/>
      <c r="W755" s="35" t="s">
        <v>9422</v>
      </c>
      <c r="X755" s="35"/>
      <c r="Y755" s="481" t="s">
        <v>13211</v>
      </c>
      <c r="Z755" s="482"/>
    </row>
    <row r="756" spans="1:26" ht="15" customHeight="1">
      <c r="A756" s="36">
        <v>952</v>
      </c>
      <c r="B756" s="8" t="s">
        <v>1050</v>
      </c>
      <c r="C756" s="12"/>
      <c r="D756" s="13"/>
      <c r="E756" s="14"/>
      <c r="F756" s="15"/>
      <c r="G756" s="16"/>
      <c r="H756" s="17"/>
      <c r="I756" s="18"/>
      <c r="J756" s="101"/>
      <c r="K756" s="35" t="s">
        <v>1809</v>
      </c>
      <c r="L756" s="35"/>
      <c r="M756" s="35" t="s">
        <v>3025</v>
      </c>
      <c r="N756" s="35"/>
      <c r="O756" s="35" t="s">
        <v>4218</v>
      </c>
      <c r="P756" s="35"/>
      <c r="Q756" s="35" t="s">
        <v>7983</v>
      </c>
      <c r="R756" s="35"/>
      <c r="S756" s="35" t="s">
        <v>6865</v>
      </c>
      <c r="T756" s="35"/>
      <c r="U756" s="35" t="s">
        <v>5741</v>
      </c>
      <c r="V756" s="35"/>
      <c r="W756" s="35" t="s">
        <v>9423</v>
      </c>
      <c r="X756" s="35"/>
      <c r="Y756" s="481" t="s">
        <v>13212</v>
      </c>
      <c r="Z756" s="482"/>
    </row>
    <row r="757" spans="1:26" ht="15" customHeight="1">
      <c r="A757" s="42">
        <v>953</v>
      </c>
      <c r="B757" s="8" t="s">
        <v>1051</v>
      </c>
      <c r="C757" s="19"/>
      <c r="D757" s="20"/>
      <c r="E757" s="21"/>
      <c r="F757" s="22"/>
      <c r="G757" s="23"/>
      <c r="H757" s="24"/>
      <c r="I757" s="25"/>
      <c r="J757" s="101"/>
      <c r="K757" s="35" t="s">
        <v>1810</v>
      </c>
      <c r="L757" s="35"/>
      <c r="M757" s="35" t="s">
        <v>3026</v>
      </c>
      <c r="N757" s="35"/>
      <c r="O757" s="35" t="s">
        <v>4219</v>
      </c>
      <c r="P757" s="35"/>
      <c r="Q757" s="35" t="s">
        <v>7984</v>
      </c>
      <c r="R757" s="35"/>
      <c r="S757" s="35" t="s">
        <v>6866</v>
      </c>
      <c r="T757" s="35"/>
      <c r="U757" s="35" t="s">
        <v>5742</v>
      </c>
      <c r="V757" s="35"/>
      <c r="W757" s="35" t="s">
        <v>9424</v>
      </c>
      <c r="X757" s="35"/>
      <c r="Y757" s="481" t="s">
        <v>13213</v>
      </c>
      <c r="Z757" s="482"/>
    </row>
    <row r="758" spans="1:26" ht="15" customHeight="1">
      <c r="A758" s="36">
        <v>954</v>
      </c>
      <c r="B758" s="108" t="s">
        <v>1052</v>
      </c>
      <c r="C758" s="19"/>
      <c r="D758" s="20"/>
      <c r="E758" s="21"/>
      <c r="F758" s="22"/>
      <c r="G758" s="23"/>
      <c r="H758" s="24"/>
      <c r="I758" s="25"/>
      <c r="J758" s="101"/>
      <c r="K758" s="35" t="s">
        <v>1811</v>
      </c>
      <c r="L758" s="35"/>
      <c r="M758" s="35" t="s">
        <v>3027</v>
      </c>
      <c r="N758" s="35"/>
      <c r="O758" s="35" t="s">
        <v>4220</v>
      </c>
      <c r="P758" s="35"/>
      <c r="Q758" s="35" t="s">
        <v>7985</v>
      </c>
      <c r="R758" s="35"/>
      <c r="S758" s="35" t="s">
        <v>6867</v>
      </c>
      <c r="T758" s="35"/>
      <c r="U758" s="35" t="s">
        <v>5743</v>
      </c>
      <c r="V758" s="35"/>
      <c r="W758" s="35" t="s">
        <v>9425</v>
      </c>
      <c r="X758" s="35"/>
      <c r="Y758" s="481" t="s">
        <v>13214</v>
      </c>
      <c r="Z758" s="482"/>
    </row>
    <row r="759" spans="1:26" ht="15" customHeight="1">
      <c r="A759" s="42">
        <v>955</v>
      </c>
      <c r="B759" s="8" t="s">
        <v>1053</v>
      </c>
      <c r="C759" s="19"/>
      <c r="D759" s="20"/>
      <c r="E759" s="21"/>
      <c r="F759" s="22"/>
      <c r="G759" s="23"/>
      <c r="H759" s="24"/>
      <c r="I759" s="25"/>
      <c r="J759" s="101"/>
      <c r="K759" s="35" t="s">
        <v>1812</v>
      </c>
      <c r="L759" s="35"/>
      <c r="M759" s="35" t="s">
        <v>3028</v>
      </c>
      <c r="N759" s="35"/>
      <c r="O759" s="35" t="s">
        <v>4221</v>
      </c>
      <c r="P759" s="35"/>
      <c r="Q759" s="35" t="s">
        <v>7986</v>
      </c>
      <c r="R759" s="35"/>
      <c r="S759" s="35" t="s">
        <v>6868</v>
      </c>
      <c r="T759" s="35"/>
      <c r="U759" s="35" t="s">
        <v>5744</v>
      </c>
      <c r="V759" s="35"/>
      <c r="W759" s="35" t="s">
        <v>9426</v>
      </c>
      <c r="X759" s="35"/>
      <c r="Y759" s="481" t="s">
        <v>13215</v>
      </c>
      <c r="Z759" s="482"/>
    </row>
    <row r="760" spans="1:26" ht="15" customHeight="1">
      <c r="A760" s="36">
        <v>956</v>
      </c>
      <c r="B760" s="8" t="s">
        <v>1054</v>
      </c>
      <c r="C760" s="12"/>
      <c r="D760" s="13"/>
      <c r="E760" s="14"/>
      <c r="F760" s="15"/>
      <c r="G760" s="16"/>
      <c r="H760" s="17"/>
      <c r="I760" s="18"/>
      <c r="J760" s="101"/>
      <c r="K760" s="35" t="s">
        <v>1813</v>
      </c>
      <c r="L760" s="35"/>
      <c r="M760" s="35" t="s">
        <v>3029</v>
      </c>
      <c r="N760" s="35"/>
      <c r="O760" s="35" t="s">
        <v>4222</v>
      </c>
      <c r="P760" s="35"/>
      <c r="Q760" s="35" t="s">
        <v>7987</v>
      </c>
      <c r="R760" s="35"/>
      <c r="S760" s="35" t="s">
        <v>6869</v>
      </c>
      <c r="T760" s="35"/>
      <c r="U760" s="35" t="s">
        <v>5745</v>
      </c>
      <c r="V760" s="35"/>
      <c r="W760" s="35" t="s">
        <v>9427</v>
      </c>
      <c r="X760" s="35"/>
      <c r="Y760" s="481" t="s">
        <v>13216</v>
      </c>
      <c r="Z760" s="482"/>
    </row>
    <row r="761" spans="1:26" s="171" customFormat="1">
      <c r="A761" s="42"/>
      <c r="B761" s="169"/>
      <c r="C761" s="167"/>
      <c r="D761" s="167"/>
      <c r="E761" s="167"/>
      <c r="F761" s="167"/>
      <c r="G761" s="167"/>
      <c r="H761" s="167"/>
      <c r="I761" s="170"/>
      <c r="J761" s="169"/>
      <c r="K761" s="169"/>
      <c r="L761" s="169"/>
      <c r="M761" s="169"/>
      <c r="N761" s="169"/>
      <c r="O761" s="169"/>
      <c r="P761" s="169"/>
      <c r="Q761" s="169"/>
      <c r="R761" s="169"/>
      <c r="S761" s="169"/>
      <c r="T761" s="169"/>
      <c r="U761" s="169"/>
      <c r="V761" s="169"/>
      <c r="W761" s="169"/>
      <c r="X761" s="169"/>
      <c r="Y761" s="489"/>
      <c r="Z761" s="489"/>
    </row>
    <row r="762" spans="1:26" s="176" customFormat="1" ht="15" customHeight="1">
      <c r="A762" s="555">
        <v>958</v>
      </c>
      <c r="B762" s="537" t="s">
        <v>1055</v>
      </c>
      <c r="C762" s="182"/>
      <c r="D762" s="182"/>
      <c r="E762" s="182"/>
      <c r="F762" s="182"/>
      <c r="G762" s="182"/>
      <c r="H762" s="182"/>
      <c r="I762" s="183"/>
      <c r="J762" s="537"/>
      <c r="K762" s="537" t="s">
        <v>1814</v>
      </c>
      <c r="L762" s="537"/>
      <c r="M762" s="537" t="s">
        <v>3030</v>
      </c>
      <c r="N762" s="537"/>
      <c r="O762" s="537" t="s">
        <v>4223</v>
      </c>
      <c r="P762" s="537"/>
      <c r="Q762" s="537" t="s">
        <v>7988</v>
      </c>
      <c r="R762" s="537"/>
      <c r="S762" s="537" t="s">
        <v>6870</v>
      </c>
      <c r="T762" s="537"/>
      <c r="U762" s="537" t="s">
        <v>5746</v>
      </c>
      <c r="V762" s="537"/>
      <c r="W762" s="666" t="s">
        <v>8723</v>
      </c>
      <c r="X762" s="666"/>
      <c r="Y762" s="490" t="s">
        <v>13217</v>
      </c>
      <c r="Z762" s="491"/>
    </row>
    <row r="763" spans="1:26" ht="15" customHeight="1">
      <c r="A763" s="42">
        <v>959</v>
      </c>
      <c r="B763" s="8" t="s">
        <v>1056</v>
      </c>
      <c r="C763" s="19"/>
      <c r="D763" s="20"/>
      <c r="E763" s="21"/>
      <c r="F763" s="22"/>
      <c r="G763" s="23"/>
      <c r="H763" s="24"/>
      <c r="I763" s="25"/>
      <c r="J763" s="101" t="s">
        <v>1057</v>
      </c>
      <c r="K763" s="35" t="s">
        <v>1815</v>
      </c>
      <c r="L763" s="35" t="s">
        <v>2251</v>
      </c>
      <c r="M763" s="35" t="s">
        <v>3031</v>
      </c>
      <c r="N763" s="35" t="s">
        <v>3463</v>
      </c>
      <c r="O763" s="35" t="s">
        <v>4224</v>
      </c>
      <c r="P763" s="35" t="s">
        <v>4648</v>
      </c>
      <c r="Q763" s="35" t="s">
        <v>7989</v>
      </c>
      <c r="R763" s="35" t="s">
        <v>7298</v>
      </c>
      <c r="S763" s="35" t="s">
        <v>6871</v>
      </c>
      <c r="T763" s="35" t="s">
        <v>6170</v>
      </c>
      <c r="U763" s="35" t="s">
        <v>5747</v>
      </c>
      <c r="V763" s="35" t="s">
        <v>5036</v>
      </c>
      <c r="W763" s="35" t="s">
        <v>9428</v>
      </c>
      <c r="X763" s="35" t="s">
        <v>9893</v>
      </c>
      <c r="Y763" s="481" t="s">
        <v>13218</v>
      </c>
      <c r="Z763" s="481" t="s">
        <v>13851</v>
      </c>
    </row>
    <row r="764" spans="1:26" ht="15" customHeight="1">
      <c r="A764" s="36">
        <v>960</v>
      </c>
      <c r="B764" s="8" t="s">
        <v>1058</v>
      </c>
      <c r="C764" s="19"/>
      <c r="D764" s="20"/>
      <c r="E764" s="21"/>
      <c r="F764" s="22"/>
      <c r="G764" s="23"/>
      <c r="H764" s="24"/>
      <c r="I764" s="25"/>
      <c r="J764" s="101" t="s">
        <v>1059</v>
      </c>
      <c r="K764" s="35" t="s">
        <v>1816</v>
      </c>
      <c r="L764" s="35" t="s">
        <v>2252</v>
      </c>
      <c r="M764" s="35" t="s">
        <v>3032</v>
      </c>
      <c r="N764" s="35" t="s">
        <v>3464</v>
      </c>
      <c r="O764" s="35" t="s">
        <v>4225</v>
      </c>
      <c r="P764" s="35" t="s">
        <v>4649</v>
      </c>
      <c r="Q764" s="35" t="s">
        <v>7990</v>
      </c>
      <c r="R764" s="35" t="s">
        <v>7299</v>
      </c>
      <c r="S764" s="35" t="s">
        <v>6872</v>
      </c>
      <c r="T764" s="35" t="s">
        <v>6171</v>
      </c>
      <c r="U764" s="35" t="s">
        <v>5748</v>
      </c>
      <c r="V764" s="35" t="s">
        <v>5037</v>
      </c>
      <c r="W764" s="35" t="s">
        <v>9429</v>
      </c>
      <c r="X764" s="35" t="s">
        <v>9894</v>
      </c>
      <c r="Y764" s="481" t="s">
        <v>13219</v>
      </c>
      <c r="Z764" s="481" t="s">
        <v>13852</v>
      </c>
    </row>
    <row r="765" spans="1:26" ht="15" customHeight="1">
      <c r="A765" s="42">
        <v>961</v>
      </c>
      <c r="B765" s="8" t="s">
        <v>1060</v>
      </c>
      <c r="C765" s="19"/>
      <c r="D765" s="20"/>
      <c r="E765" s="21"/>
      <c r="F765" s="22"/>
      <c r="G765" s="23"/>
      <c r="H765" s="24"/>
      <c r="I765" s="25"/>
      <c r="J765" s="101" t="s">
        <v>1061</v>
      </c>
      <c r="K765" s="35" t="s">
        <v>1817</v>
      </c>
      <c r="L765" s="35" t="s">
        <v>2253</v>
      </c>
      <c r="M765" s="35" t="s">
        <v>3033</v>
      </c>
      <c r="N765" s="35" t="s">
        <v>3465</v>
      </c>
      <c r="O765" s="35" t="s">
        <v>4226</v>
      </c>
      <c r="P765" s="35" t="s">
        <v>4650</v>
      </c>
      <c r="Q765" s="35" t="s">
        <v>7991</v>
      </c>
      <c r="R765" s="35" t="s">
        <v>7300</v>
      </c>
      <c r="S765" s="35" t="s">
        <v>6873</v>
      </c>
      <c r="T765" s="35" t="s">
        <v>6172</v>
      </c>
      <c r="U765" s="35" t="s">
        <v>5749</v>
      </c>
      <c r="V765" s="35" t="s">
        <v>5038</v>
      </c>
      <c r="W765" s="35" t="s">
        <v>9430</v>
      </c>
      <c r="X765" s="35" t="s">
        <v>9895</v>
      </c>
      <c r="Y765" s="481" t="s">
        <v>13220</v>
      </c>
      <c r="Z765" s="481" t="s">
        <v>13853</v>
      </c>
    </row>
    <row r="766" spans="1:26" ht="15" customHeight="1">
      <c r="A766" s="36">
        <v>962</v>
      </c>
      <c r="B766" s="8" t="s">
        <v>1062</v>
      </c>
      <c r="C766" s="19"/>
      <c r="D766" s="20"/>
      <c r="E766" s="21"/>
      <c r="F766" s="22"/>
      <c r="G766" s="23"/>
      <c r="H766" s="24"/>
      <c r="I766" s="25"/>
      <c r="J766" s="101" t="s">
        <v>1063</v>
      </c>
      <c r="K766" s="35" t="s">
        <v>1818</v>
      </c>
      <c r="L766" s="35" t="s">
        <v>2254</v>
      </c>
      <c r="M766" s="35" t="s">
        <v>3034</v>
      </c>
      <c r="N766" s="35" t="s">
        <v>3466</v>
      </c>
      <c r="O766" s="35" t="s">
        <v>4227</v>
      </c>
      <c r="P766" s="35" t="s">
        <v>4651</v>
      </c>
      <c r="Q766" s="35" t="s">
        <v>7992</v>
      </c>
      <c r="R766" s="35" t="s">
        <v>7301</v>
      </c>
      <c r="S766" s="35" t="s">
        <v>6874</v>
      </c>
      <c r="T766" s="35" t="s">
        <v>6173</v>
      </c>
      <c r="U766" s="35" t="s">
        <v>5750</v>
      </c>
      <c r="V766" s="35" t="s">
        <v>5039</v>
      </c>
      <c r="W766" s="35" t="s">
        <v>9431</v>
      </c>
      <c r="X766" s="35" t="s">
        <v>9896</v>
      </c>
      <c r="Y766" s="481" t="s">
        <v>13221</v>
      </c>
      <c r="Z766" s="481" t="s">
        <v>13854</v>
      </c>
    </row>
    <row r="767" spans="1:26" ht="15" customHeight="1">
      <c r="A767" s="42">
        <v>963</v>
      </c>
      <c r="B767" s="8" t="s">
        <v>1064</v>
      </c>
      <c r="C767" s="19"/>
      <c r="D767" s="20"/>
      <c r="E767" s="21"/>
      <c r="F767" s="22"/>
      <c r="G767" s="23"/>
      <c r="H767" s="24"/>
      <c r="I767" s="25"/>
      <c r="J767" s="101" t="s">
        <v>1065</v>
      </c>
      <c r="K767" s="35" t="s">
        <v>1819</v>
      </c>
      <c r="L767" s="35" t="s">
        <v>2255</v>
      </c>
      <c r="M767" s="35" t="s">
        <v>3035</v>
      </c>
      <c r="N767" s="35" t="s">
        <v>3467</v>
      </c>
      <c r="O767" s="35" t="s">
        <v>4228</v>
      </c>
      <c r="P767" s="35" t="s">
        <v>4652</v>
      </c>
      <c r="Q767" s="35" t="s">
        <v>7993</v>
      </c>
      <c r="R767" s="35" t="s">
        <v>7302</v>
      </c>
      <c r="S767" s="35" t="s">
        <v>6875</v>
      </c>
      <c r="T767" s="35" t="s">
        <v>6174</v>
      </c>
      <c r="U767" s="35" t="s">
        <v>5751</v>
      </c>
      <c r="V767" s="35" t="s">
        <v>5040</v>
      </c>
      <c r="W767" s="35" t="s">
        <v>9432</v>
      </c>
      <c r="X767" s="35" t="s">
        <v>9897</v>
      </c>
      <c r="Y767" s="481" t="s">
        <v>13222</v>
      </c>
      <c r="Z767" s="481" t="s">
        <v>13855</v>
      </c>
    </row>
    <row r="768" spans="1:26" ht="15" customHeight="1">
      <c r="A768" s="36">
        <v>964</v>
      </c>
      <c r="B768" s="8" t="s">
        <v>1066</v>
      </c>
      <c r="C768" s="19"/>
      <c r="D768" s="20"/>
      <c r="E768" s="21"/>
      <c r="F768" s="22"/>
      <c r="G768" s="23"/>
      <c r="H768" s="24"/>
      <c r="I768" s="25"/>
      <c r="J768" s="101"/>
      <c r="K768" s="35" t="s">
        <v>1820</v>
      </c>
      <c r="L768" s="35"/>
      <c r="M768" s="35" t="s">
        <v>3036</v>
      </c>
      <c r="N768" s="35"/>
      <c r="O768" s="35" t="s">
        <v>4229</v>
      </c>
      <c r="P768" s="35"/>
      <c r="Q768" s="35" t="s">
        <v>7994</v>
      </c>
      <c r="R768" s="35"/>
      <c r="S768" s="35" t="s">
        <v>6876</v>
      </c>
      <c r="T768" s="35"/>
      <c r="U768" s="35" t="s">
        <v>5752</v>
      </c>
      <c r="V768" s="35"/>
      <c r="W768" s="35" t="s">
        <v>9433</v>
      </c>
      <c r="X768" s="35"/>
      <c r="Y768" s="481" t="s">
        <v>13223</v>
      </c>
      <c r="Z768" s="482"/>
    </row>
    <row r="769" spans="1:26" ht="15" customHeight="1">
      <c r="A769" s="42">
        <v>965</v>
      </c>
      <c r="B769" s="108" t="s">
        <v>8109</v>
      </c>
      <c r="C769" s="19"/>
      <c r="D769" s="20"/>
      <c r="E769" s="21"/>
      <c r="F769" s="22"/>
      <c r="G769" s="23"/>
      <c r="H769" s="24"/>
      <c r="I769" s="25"/>
      <c r="J769" s="102" t="s">
        <v>8116</v>
      </c>
      <c r="K769" s="35" t="s">
        <v>8511</v>
      </c>
      <c r="L769" s="35" t="s">
        <v>8501</v>
      </c>
      <c r="M769" s="35" t="s">
        <v>8529</v>
      </c>
      <c r="N769" s="67" t="s">
        <v>8553</v>
      </c>
      <c r="O769" s="67" t="s">
        <v>8563</v>
      </c>
      <c r="P769" s="67" t="s">
        <v>8589</v>
      </c>
      <c r="Q769" s="67" t="s">
        <v>8599</v>
      </c>
      <c r="R769" s="67" t="s">
        <v>8626</v>
      </c>
      <c r="S769" s="67" t="s">
        <v>8636</v>
      </c>
      <c r="T769" s="67" t="s">
        <v>8663</v>
      </c>
      <c r="U769" s="67" t="s">
        <v>8673</v>
      </c>
      <c r="V769" s="67" t="s">
        <v>8700</v>
      </c>
      <c r="W769" s="35" t="s">
        <v>9434</v>
      </c>
      <c r="X769" s="35" t="s">
        <v>9898</v>
      </c>
      <c r="Y769" s="481" t="s">
        <v>13224</v>
      </c>
      <c r="Z769" s="481" t="s">
        <v>13856</v>
      </c>
    </row>
    <row r="770" spans="1:26" ht="15" customHeight="1">
      <c r="A770" s="36">
        <v>966</v>
      </c>
      <c r="B770" s="108" t="s">
        <v>8108</v>
      </c>
      <c r="C770" s="19"/>
      <c r="D770" s="20"/>
      <c r="E770" s="21"/>
      <c r="F770" s="22"/>
      <c r="G770" s="23"/>
      <c r="H770" s="24"/>
      <c r="I770" s="25"/>
      <c r="J770" s="102" t="s">
        <v>8118</v>
      </c>
      <c r="K770" s="35" t="s">
        <v>8512</v>
      </c>
      <c r="L770" s="35" t="s">
        <v>8502</v>
      </c>
      <c r="M770" s="35" t="s">
        <v>8530</v>
      </c>
      <c r="N770" s="67" t="s">
        <v>8554</v>
      </c>
      <c r="O770" s="67" t="s">
        <v>8564</v>
      </c>
      <c r="P770" s="67" t="s">
        <v>8590</v>
      </c>
      <c r="Q770" s="67" t="s">
        <v>8600</v>
      </c>
      <c r="R770" s="67" t="s">
        <v>8627</v>
      </c>
      <c r="S770" s="67" t="s">
        <v>8637</v>
      </c>
      <c r="T770" s="67" t="s">
        <v>8664</v>
      </c>
      <c r="U770" s="67" t="s">
        <v>8674</v>
      </c>
      <c r="V770" s="67" t="s">
        <v>8701</v>
      </c>
      <c r="W770" s="35" t="s">
        <v>9435</v>
      </c>
      <c r="X770" s="35" t="s">
        <v>9899</v>
      </c>
      <c r="Y770" s="481" t="s">
        <v>13225</v>
      </c>
      <c r="Z770" s="481" t="s">
        <v>13857</v>
      </c>
    </row>
    <row r="771" spans="1:26" ht="15" customHeight="1">
      <c r="A771" s="42">
        <v>967</v>
      </c>
      <c r="B771" s="108" t="s">
        <v>8110</v>
      </c>
      <c r="C771" s="19"/>
      <c r="D771" s="20"/>
      <c r="E771" s="21"/>
      <c r="F771" s="22"/>
      <c r="G771" s="23"/>
      <c r="H771" s="24"/>
      <c r="I771" s="25"/>
      <c r="J771" s="102" t="s">
        <v>8117</v>
      </c>
      <c r="K771" s="35" t="s">
        <v>8513</v>
      </c>
      <c r="L771" s="35" t="s">
        <v>8503</v>
      </c>
      <c r="M771" s="35" t="s">
        <v>8531</v>
      </c>
      <c r="N771" s="67" t="s">
        <v>8555</v>
      </c>
      <c r="O771" s="67" t="s">
        <v>8565</v>
      </c>
      <c r="P771" s="67" t="s">
        <v>8591</v>
      </c>
      <c r="Q771" s="67" t="s">
        <v>8601</v>
      </c>
      <c r="R771" s="67" t="s">
        <v>8628</v>
      </c>
      <c r="S771" s="67" t="s">
        <v>8638</v>
      </c>
      <c r="T771" s="67" t="s">
        <v>8665</v>
      </c>
      <c r="U771" s="67" t="s">
        <v>8675</v>
      </c>
      <c r="V771" s="67" t="s">
        <v>8702</v>
      </c>
      <c r="W771" s="35" t="s">
        <v>9436</v>
      </c>
      <c r="X771" s="35" t="s">
        <v>9900</v>
      </c>
      <c r="Y771" s="481" t="s">
        <v>13226</v>
      </c>
      <c r="Z771" s="481" t="s">
        <v>13858</v>
      </c>
    </row>
    <row r="772" spans="1:26" ht="15" customHeight="1">
      <c r="A772" s="36">
        <v>968</v>
      </c>
      <c r="B772" s="8" t="s">
        <v>1067</v>
      </c>
      <c r="C772" s="19"/>
      <c r="D772" s="20"/>
      <c r="E772" s="21"/>
      <c r="F772" s="22"/>
      <c r="G772" s="23"/>
      <c r="H772" s="24"/>
      <c r="I772" s="25"/>
      <c r="J772" s="102" t="s">
        <v>1068</v>
      </c>
      <c r="K772" s="35" t="s">
        <v>1821</v>
      </c>
      <c r="L772" s="35" t="s">
        <v>2256</v>
      </c>
      <c r="M772" s="35" t="s">
        <v>3037</v>
      </c>
      <c r="N772" s="67" t="s">
        <v>3468</v>
      </c>
      <c r="O772" s="67" t="s">
        <v>4230</v>
      </c>
      <c r="P772" s="67" t="s">
        <v>4653</v>
      </c>
      <c r="Q772" s="67" t="s">
        <v>7995</v>
      </c>
      <c r="R772" s="67" t="s">
        <v>7303</v>
      </c>
      <c r="S772" s="67" t="s">
        <v>6877</v>
      </c>
      <c r="T772" s="67" t="s">
        <v>6175</v>
      </c>
      <c r="U772" s="67" t="s">
        <v>5753</v>
      </c>
      <c r="V772" s="67" t="s">
        <v>5041</v>
      </c>
      <c r="W772" s="35" t="s">
        <v>9437</v>
      </c>
      <c r="X772" s="35" t="s">
        <v>9901</v>
      </c>
      <c r="Y772" s="481" t="s">
        <v>13227</v>
      </c>
      <c r="Z772" s="481" t="s">
        <v>13859</v>
      </c>
    </row>
    <row r="773" spans="1:26" ht="15" customHeight="1">
      <c r="A773" s="42">
        <v>969</v>
      </c>
      <c r="B773" s="8" t="s">
        <v>1069</v>
      </c>
      <c r="C773" s="19"/>
      <c r="D773" s="20"/>
      <c r="E773" s="21"/>
      <c r="F773" s="22"/>
      <c r="G773" s="23"/>
      <c r="H773" s="24"/>
      <c r="I773" s="25"/>
      <c r="J773" s="102" t="s">
        <v>1070</v>
      </c>
      <c r="K773" s="35" t="s">
        <v>1822</v>
      </c>
      <c r="L773" s="35" t="s">
        <v>2257</v>
      </c>
      <c r="M773" s="35" t="s">
        <v>3038</v>
      </c>
      <c r="N773" s="67" t="s">
        <v>3469</v>
      </c>
      <c r="O773" s="67" t="s">
        <v>4231</v>
      </c>
      <c r="P773" s="67" t="s">
        <v>4654</v>
      </c>
      <c r="Q773" s="67" t="s">
        <v>7996</v>
      </c>
      <c r="R773" s="67" t="s">
        <v>7304</v>
      </c>
      <c r="S773" s="67" t="s">
        <v>6878</v>
      </c>
      <c r="T773" s="67" t="s">
        <v>6176</v>
      </c>
      <c r="U773" s="67" t="s">
        <v>5754</v>
      </c>
      <c r="V773" s="67" t="s">
        <v>5042</v>
      </c>
      <c r="W773" s="35" t="s">
        <v>9438</v>
      </c>
      <c r="X773" s="35" t="s">
        <v>9902</v>
      </c>
      <c r="Y773" s="481" t="s">
        <v>13228</v>
      </c>
      <c r="Z773" s="481" t="s">
        <v>13860</v>
      </c>
    </row>
    <row r="774" spans="1:26" ht="15" customHeight="1">
      <c r="A774" s="36">
        <v>970</v>
      </c>
      <c r="B774" s="8" t="s">
        <v>1071</v>
      </c>
      <c r="C774" s="19"/>
      <c r="D774" s="20"/>
      <c r="E774" s="21"/>
      <c r="F774" s="22"/>
      <c r="G774" s="23"/>
      <c r="H774" s="24"/>
      <c r="I774" s="25"/>
      <c r="J774" s="102" t="s">
        <v>1072</v>
      </c>
      <c r="K774" s="35" t="s">
        <v>1823</v>
      </c>
      <c r="L774" s="35" t="s">
        <v>2258</v>
      </c>
      <c r="M774" s="35" t="s">
        <v>3039</v>
      </c>
      <c r="N774" s="67" t="s">
        <v>3470</v>
      </c>
      <c r="O774" s="67" t="s">
        <v>4232</v>
      </c>
      <c r="P774" s="67" t="s">
        <v>4655</v>
      </c>
      <c r="Q774" s="67" t="s">
        <v>7997</v>
      </c>
      <c r="R774" s="67" t="s">
        <v>7305</v>
      </c>
      <c r="S774" s="67" t="s">
        <v>6879</v>
      </c>
      <c r="T774" s="67" t="s">
        <v>6177</v>
      </c>
      <c r="U774" s="67" t="s">
        <v>5755</v>
      </c>
      <c r="V774" s="67" t="s">
        <v>5043</v>
      </c>
      <c r="W774" s="35" t="s">
        <v>9439</v>
      </c>
      <c r="X774" s="35" t="s">
        <v>9903</v>
      </c>
      <c r="Y774" s="481" t="s">
        <v>13229</v>
      </c>
      <c r="Z774" s="481" t="s">
        <v>13861</v>
      </c>
    </row>
    <row r="775" spans="1:26" s="5" customFormat="1" ht="15" customHeight="1">
      <c r="A775" s="42">
        <v>971</v>
      </c>
      <c r="B775" s="8" t="s">
        <v>1073</v>
      </c>
      <c r="C775" s="19"/>
      <c r="D775" s="20"/>
      <c r="E775" s="21"/>
      <c r="F775" s="22"/>
      <c r="G775" s="23"/>
      <c r="H775" s="24"/>
      <c r="I775" s="25"/>
      <c r="J775" s="102" t="s">
        <v>1074</v>
      </c>
      <c r="K775" s="35" t="s">
        <v>1824</v>
      </c>
      <c r="L775" s="35" t="s">
        <v>2259</v>
      </c>
      <c r="M775" s="35" t="s">
        <v>3040</v>
      </c>
      <c r="N775" s="67" t="s">
        <v>3471</v>
      </c>
      <c r="O775" s="67" t="s">
        <v>4233</v>
      </c>
      <c r="P775" s="67" t="s">
        <v>4656</v>
      </c>
      <c r="Q775" s="67" t="s">
        <v>7998</v>
      </c>
      <c r="R775" s="67" t="s">
        <v>7306</v>
      </c>
      <c r="S775" s="67" t="s">
        <v>6880</v>
      </c>
      <c r="T775" s="67" t="s">
        <v>6178</v>
      </c>
      <c r="U775" s="67" t="s">
        <v>5756</v>
      </c>
      <c r="V775" s="67" t="s">
        <v>5044</v>
      </c>
      <c r="W775" s="35" t="s">
        <v>9440</v>
      </c>
      <c r="X775" s="35" t="s">
        <v>9904</v>
      </c>
      <c r="Y775" s="481" t="s">
        <v>13230</v>
      </c>
      <c r="Z775" s="481" t="s">
        <v>13862</v>
      </c>
    </row>
    <row r="776" spans="1:26" ht="15" customHeight="1">
      <c r="A776" s="36">
        <v>972</v>
      </c>
      <c r="B776" s="8" t="s">
        <v>1075</v>
      </c>
      <c r="C776" s="19"/>
      <c r="D776" s="20"/>
      <c r="E776" s="21"/>
      <c r="F776" s="22"/>
      <c r="G776" s="23"/>
      <c r="H776" s="24"/>
      <c r="I776" s="25"/>
      <c r="J776" s="102" t="s">
        <v>1076</v>
      </c>
      <c r="K776" s="35" t="s">
        <v>1825</v>
      </c>
      <c r="L776" s="35" t="s">
        <v>2260</v>
      </c>
      <c r="M776" s="35" t="s">
        <v>3041</v>
      </c>
      <c r="N776" s="67" t="s">
        <v>3472</v>
      </c>
      <c r="O776" s="67" t="s">
        <v>4234</v>
      </c>
      <c r="P776" s="67" t="s">
        <v>4657</v>
      </c>
      <c r="Q776" s="67" t="s">
        <v>7999</v>
      </c>
      <c r="R776" s="67" t="s">
        <v>7307</v>
      </c>
      <c r="S776" s="67" t="s">
        <v>6881</v>
      </c>
      <c r="T776" s="67" t="s">
        <v>6179</v>
      </c>
      <c r="U776" s="67" t="s">
        <v>5757</v>
      </c>
      <c r="V776" s="67" t="s">
        <v>5045</v>
      </c>
      <c r="W776" s="35" t="s">
        <v>9441</v>
      </c>
      <c r="X776" s="35" t="s">
        <v>9905</v>
      </c>
      <c r="Y776" s="481" t="s">
        <v>13231</v>
      </c>
      <c r="Z776" s="481" t="s">
        <v>13863</v>
      </c>
    </row>
    <row r="777" spans="1:26" ht="15" customHeight="1">
      <c r="A777" s="42">
        <v>973</v>
      </c>
      <c r="B777" s="8" t="s">
        <v>1077</v>
      </c>
      <c r="C777" s="12"/>
      <c r="D777" s="13"/>
      <c r="E777" s="14"/>
      <c r="F777" s="15"/>
      <c r="G777" s="16"/>
      <c r="H777" s="17"/>
      <c r="I777" s="18"/>
      <c r="J777" s="102" t="s">
        <v>1078</v>
      </c>
      <c r="K777" s="35" t="s">
        <v>1826</v>
      </c>
      <c r="L777" s="35" t="s">
        <v>2261</v>
      </c>
      <c r="M777" s="35" t="s">
        <v>3042</v>
      </c>
      <c r="N777" s="67" t="s">
        <v>3473</v>
      </c>
      <c r="O777" s="67" t="s">
        <v>4235</v>
      </c>
      <c r="P777" s="67" t="s">
        <v>4658</v>
      </c>
      <c r="Q777" s="67" t="s">
        <v>8000</v>
      </c>
      <c r="R777" s="67" t="s">
        <v>7308</v>
      </c>
      <c r="S777" s="67" t="s">
        <v>6882</v>
      </c>
      <c r="T777" s="67" t="s">
        <v>6180</v>
      </c>
      <c r="U777" s="67" t="s">
        <v>5758</v>
      </c>
      <c r="V777" s="67" t="s">
        <v>5046</v>
      </c>
      <c r="W777" s="35" t="s">
        <v>9442</v>
      </c>
      <c r="X777" s="35" t="s">
        <v>9906</v>
      </c>
      <c r="Y777" s="481" t="s">
        <v>13232</v>
      </c>
      <c r="Z777" s="481" t="s">
        <v>13864</v>
      </c>
    </row>
    <row r="778" spans="1:26" s="5" customFormat="1" ht="15" customHeight="1">
      <c r="A778" s="36">
        <v>974</v>
      </c>
      <c r="B778" s="8" t="s">
        <v>1079</v>
      </c>
      <c r="C778" s="12"/>
      <c r="D778" s="13"/>
      <c r="E778" s="14"/>
      <c r="F778" s="15"/>
      <c r="G778" s="16"/>
      <c r="H778" s="17"/>
      <c r="I778" s="18"/>
      <c r="J778" s="102" t="s">
        <v>1080</v>
      </c>
      <c r="K778" s="35" t="s">
        <v>1827</v>
      </c>
      <c r="L778" s="35" t="s">
        <v>2262</v>
      </c>
      <c r="M778" s="35" t="s">
        <v>3043</v>
      </c>
      <c r="N778" s="67" t="s">
        <v>3474</v>
      </c>
      <c r="O778" s="67" t="s">
        <v>4236</v>
      </c>
      <c r="P778" s="67" t="s">
        <v>4659</v>
      </c>
      <c r="Q778" s="67" t="s">
        <v>8001</v>
      </c>
      <c r="R778" s="67" t="s">
        <v>7309</v>
      </c>
      <c r="S778" s="67" t="s">
        <v>6883</v>
      </c>
      <c r="T778" s="67" t="s">
        <v>6181</v>
      </c>
      <c r="U778" s="67" t="s">
        <v>5759</v>
      </c>
      <c r="V778" s="67" t="s">
        <v>5047</v>
      </c>
      <c r="W778" s="35" t="s">
        <v>9443</v>
      </c>
      <c r="X778" s="35" t="s">
        <v>9907</v>
      </c>
      <c r="Y778" s="481" t="s">
        <v>13233</v>
      </c>
      <c r="Z778" s="481" t="s">
        <v>13865</v>
      </c>
    </row>
    <row r="779" spans="1:26" s="5" customFormat="1" ht="15" customHeight="1">
      <c r="A779" s="42">
        <v>975</v>
      </c>
      <c r="B779" s="108" t="s">
        <v>8112</v>
      </c>
      <c r="C779" s="12"/>
      <c r="D779" s="13"/>
      <c r="E779" s="14"/>
      <c r="F779" s="15"/>
      <c r="G779" s="16"/>
      <c r="H779" s="17"/>
      <c r="I779" s="18"/>
      <c r="J779" s="102" t="s">
        <v>10063</v>
      </c>
      <c r="K779" s="35" t="s">
        <v>8507</v>
      </c>
      <c r="L779" s="355" t="s">
        <v>10842</v>
      </c>
      <c r="M779" s="35" t="s">
        <v>8532</v>
      </c>
      <c r="N779" s="355" t="s">
        <v>10844</v>
      </c>
      <c r="O779" s="67" t="s">
        <v>8559</v>
      </c>
      <c r="P779" s="355" t="s">
        <v>12193</v>
      </c>
      <c r="Q779" s="67" t="s">
        <v>8595</v>
      </c>
      <c r="R779" s="355" t="s">
        <v>12194</v>
      </c>
      <c r="S779" s="67" t="s">
        <v>8632</v>
      </c>
      <c r="T779" s="355" t="s">
        <v>12195</v>
      </c>
      <c r="U779" s="67" t="s">
        <v>8669</v>
      </c>
      <c r="V779" s="466" t="s">
        <v>12199</v>
      </c>
      <c r="W779" s="35" t="s">
        <v>9444</v>
      </c>
      <c r="X779" s="466" t="s">
        <v>12201</v>
      </c>
      <c r="Y779" s="481" t="s">
        <v>13234</v>
      </c>
      <c r="Z779" s="481" t="s">
        <v>13866</v>
      </c>
    </row>
    <row r="780" spans="1:26" s="5" customFormat="1" ht="15" customHeight="1">
      <c r="A780" s="36">
        <v>976</v>
      </c>
      <c r="B780" s="108" t="s">
        <v>8119</v>
      </c>
      <c r="C780" s="12"/>
      <c r="D780" s="13"/>
      <c r="E780" s="14"/>
      <c r="F780" s="15"/>
      <c r="G780" s="16"/>
      <c r="H780" s="17"/>
      <c r="I780" s="18"/>
      <c r="J780" s="102" t="s">
        <v>8121</v>
      </c>
      <c r="K780" s="35" t="s">
        <v>8508</v>
      </c>
      <c r="L780" s="35" t="s">
        <v>8504</v>
      </c>
      <c r="M780" s="35" t="s">
        <v>8533</v>
      </c>
      <c r="N780" s="67" t="s">
        <v>8556</v>
      </c>
      <c r="O780" s="67" t="s">
        <v>8560</v>
      </c>
      <c r="P780" s="67" t="s">
        <v>8592</v>
      </c>
      <c r="Q780" s="67" t="s">
        <v>8596</v>
      </c>
      <c r="R780" s="67" t="s">
        <v>8629</v>
      </c>
      <c r="S780" s="67" t="s">
        <v>8633</v>
      </c>
      <c r="T780" s="67" t="s">
        <v>8666</v>
      </c>
      <c r="U780" s="67" t="s">
        <v>8670</v>
      </c>
      <c r="V780" s="67" t="s">
        <v>8703</v>
      </c>
      <c r="W780" s="35" t="s">
        <v>9445</v>
      </c>
      <c r="X780" s="35" t="s">
        <v>9908</v>
      </c>
      <c r="Y780" s="481" t="s">
        <v>13235</v>
      </c>
      <c r="Z780" s="481" t="s">
        <v>13868</v>
      </c>
    </row>
    <row r="781" spans="1:26" s="5" customFormat="1" ht="15" customHeight="1">
      <c r="A781" s="42">
        <v>977</v>
      </c>
      <c r="B781" s="108" t="s">
        <v>8120</v>
      </c>
      <c r="C781" s="12"/>
      <c r="D781" s="13"/>
      <c r="E781" s="14"/>
      <c r="F781" s="15"/>
      <c r="G781" s="16"/>
      <c r="H781" s="17"/>
      <c r="I781" s="18"/>
      <c r="J781" s="102" t="s">
        <v>8122</v>
      </c>
      <c r="K781" s="35" t="s">
        <v>8509</v>
      </c>
      <c r="L781" s="35" t="s">
        <v>8505</v>
      </c>
      <c r="M781" s="35" t="s">
        <v>8534</v>
      </c>
      <c r="N781" s="67" t="s">
        <v>8557</v>
      </c>
      <c r="O781" s="67" t="s">
        <v>8561</v>
      </c>
      <c r="P781" s="67" t="s">
        <v>8593</v>
      </c>
      <c r="Q781" s="67" t="s">
        <v>8597</v>
      </c>
      <c r="R781" s="67" t="s">
        <v>8630</v>
      </c>
      <c r="S781" s="67" t="s">
        <v>8634</v>
      </c>
      <c r="T781" s="67" t="s">
        <v>8667</v>
      </c>
      <c r="U781" s="67" t="s">
        <v>8671</v>
      </c>
      <c r="V781" s="67" t="s">
        <v>8704</v>
      </c>
      <c r="W781" s="35" t="s">
        <v>9446</v>
      </c>
      <c r="X781" s="35" t="s">
        <v>9909</v>
      </c>
      <c r="Y781" s="481" t="s">
        <v>13236</v>
      </c>
      <c r="Z781" s="481" t="s">
        <v>13869</v>
      </c>
    </row>
    <row r="782" spans="1:26" s="5" customFormat="1" ht="15" customHeight="1">
      <c r="A782" s="36">
        <v>978</v>
      </c>
      <c r="B782" s="108" t="s">
        <v>8113</v>
      </c>
      <c r="C782" s="12"/>
      <c r="D782" s="13"/>
      <c r="E782" s="14"/>
      <c r="F782" s="15"/>
      <c r="G782" s="16"/>
      <c r="H782" s="17"/>
      <c r="I782" s="18"/>
      <c r="J782" s="102" t="s">
        <v>8115</v>
      </c>
      <c r="K782" s="35" t="s">
        <v>8510</v>
      </c>
      <c r="L782" s="35" t="s">
        <v>8506</v>
      </c>
      <c r="M782" s="35" t="s">
        <v>8535</v>
      </c>
      <c r="N782" s="67" t="s">
        <v>8558</v>
      </c>
      <c r="O782" s="67" t="s">
        <v>8562</v>
      </c>
      <c r="P782" s="67" t="s">
        <v>8594</v>
      </c>
      <c r="Q782" s="67" t="s">
        <v>8598</v>
      </c>
      <c r="R782" s="67" t="s">
        <v>8631</v>
      </c>
      <c r="S782" s="67" t="s">
        <v>8635</v>
      </c>
      <c r="T782" s="67" t="s">
        <v>8668</v>
      </c>
      <c r="U782" s="67" t="s">
        <v>8672</v>
      </c>
      <c r="V782" s="67" t="s">
        <v>8705</v>
      </c>
      <c r="W782" s="35" t="s">
        <v>9447</v>
      </c>
      <c r="X782" s="35" t="s">
        <v>9910</v>
      </c>
      <c r="Y782" s="481" t="s">
        <v>13237</v>
      </c>
      <c r="Z782" s="481" t="s">
        <v>13870</v>
      </c>
    </row>
    <row r="783" spans="1:26" ht="15" customHeight="1">
      <c r="A783" s="42">
        <v>979</v>
      </c>
      <c r="B783" s="8" t="s">
        <v>1081</v>
      </c>
      <c r="C783" s="19"/>
      <c r="D783" s="20"/>
      <c r="E783" s="21"/>
      <c r="F783" s="22"/>
      <c r="G783" s="23"/>
      <c r="H783" s="24"/>
      <c r="I783" s="25"/>
      <c r="J783" s="101"/>
      <c r="K783" s="35" t="s">
        <v>1828</v>
      </c>
      <c r="L783" s="35"/>
      <c r="M783" s="35" t="s">
        <v>3044</v>
      </c>
      <c r="N783" s="35"/>
      <c r="O783" s="35" t="s">
        <v>4237</v>
      </c>
      <c r="P783" s="35"/>
      <c r="Q783" s="35" t="s">
        <v>8002</v>
      </c>
      <c r="R783" s="35"/>
      <c r="S783" s="35" t="s">
        <v>6884</v>
      </c>
      <c r="T783" s="35"/>
      <c r="U783" s="35" t="s">
        <v>5760</v>
      </c>
      <c r="V783" s="35"/>
      <c r="W783" s="35" t="s">
        <v>9448</v>
      </c>
      <c r="X783" s="35"/>
      <c r="Y783" s="481" t="s">
        <v>13238</v>
      </c>
      <c r="Z783" s="482"/>
    </row>
    <row r="784" spans="1:26" ht="15" customHeight="1">
      <c r="A784" s="36">
        <v>980</v>
      </c>
      <c r="B784" s="8" t="s">
        <v>1082</v>
      </c>
      <c r="C784" s="19"/>
      <c r="D784" s="20"/>
      <c r="E784" s="21"/>
      <c r="F784" s="22"/>
      <c r="G784" s="23"/>
      <c r="H784" s="24"/>
      <c r="I784" s="25"/>
      <c r="J784" s="101"/>
      <c r="K784" s="35" t="s">
        <v>1829</v>
      </c>
      <c r="L784" s="35"/>
      <c r="M784" s="35" t="s">
        <v>3045</v>
      </c>
      <c r="N784" s="35"/>
      <c r="O784" s="35" t="s">
        <v>4238</v>
      </c>
      <c r="P784" s="35"/>
      <c r="Q784" s="35" t="s">
        <v>8003</v>
      </c>
      <c r="R784" s="35"/>
      <c r="S784" s="35" t="s">
        <v>6885</v>
      </c>
      <c r="T784" s="35"/>
      <c r="U784" s="35" t="s">
        <v>5761</v>
      </c>
      <c r="V784" s="35"/>
      <c r="W784" s="35" t="s">
        <v>9449</v>
      </c>
      <c r="X784" s="35"/>
      <c r="Y784" s="481" t="s">
        <v>13239</v>
      </c>
      <c r="Z784" s="482"/>
    </row>
    <row r="785" spans="1:26" s="5" customFormat="1" ht="15" customHeight="1">
      <c r="A785" s="42">
        <v>981</v>
      </c>
      <c r="B785" s="8" t="s">
        <v>1083</v>
      </c>
      <c r="C785" s="19"/>
      <c r="D785" s="20"/>
      <c r="E785" s="21"/>
      <c r="F785" s="22"/>
      <c r="G785" s="23"/>
      <c r="H785" s="24"/>
      <c r="I785" s="25"/>
      <c r="J785" s="101" t="s">
        <v>1084</v>
      </c>
      <c r="K785" s="35" t="s">
        <v>1830</v>
      </c>
      <c r="L785" s="35" t="s">
        <v>2263</v>
      </c>
      <c r="M785" s="35" t="s">
        <v>3046</v>
      </c>
      <c r="N785" s="35" t="s">
        <v>3475</v>
      </c>
      <c r="O785" s="35" t="s">
        <v>4239</v>
      </c>
      <c r="P785" s="35" t="s">
        <v>4660</v>
      </c>
      <c r="Q785" s="35" t="s">
        <v>8004</v>
      </c>
      <c r="R785" s="35" t="s">
        <v>7310</v>
      </c>
      <c r="S785" s="35" t="s">
        <v>6886</v>
      </c>
      <c r="T785" s="35" t="s">
        <v>6182</v>
      </c>
      <c r="U785" s="35" t="s">
        <v>5762</v>
      </c>
      <c r="V785" s="35" t="s">
        <v>5048</v>
      </c>
      <c r="W785" s="35" t="s">
        <v>9450</v>
      </c>
      <c r="X785" s="35" t="s">
        <v>9911</v>
      </c>
      <c r="Y785" s="481" t="s">
        <v>13240</v>
      </c>
      <c r="Z785" s="481" t="s">
        <v>13871</v>
      </c>
    </row>
    <row r="786" spans="1:26" ht="15" customHeight="1">
      <c r="A786" s="36">
        <v>982</v>
      </c>
      <c r="B786" s="8" t="s">
        <v>1085</v>
      </c>
      <c r="C786" s="19"/>
      <c r="D786" s="20"/>
      <c r="E786" s="21"/>
      <c r="F786" s="22"/>
      <c r="G786" s="23"/>
      <c r="H786" s="24"/>
      <c r="I786" s="25"/>
      <c r="J786" s="101" t="s">
        <v>1086</v>
      </c>
      <c r="K786" s="35" t="s">
        <v>1831</v>
      </c>
      <c r="L786" s="35" t="s">
        <v>2264</v>
      </c>
      <c r="M786" s="35" t="s">
        <v>3047</v>
      </c>
      <c r="N786" s="35" t="s">
        <v>3476</v>
      </c>
      <c r="O786" s="35" t="s">
        <v>4240</v>
      </c>
      <c r="P786" s="35" t="s">
        <v>4661</v>
      </c>
      <c r="Q786" s="35" t="s">
        <v>8005</v>
      </c>
      <c r="R786" s="35" t="s">
        <v>7311</v>
      </c>
      <c r="S786" s="35" t="s">
        <v>6887</v>
      </c>
      <c r="T786" s="35" t="s">
        <v>6183</v>
      </c>
      <c r="U786" s="35" t="s">
        <v>5763</v>
      </c>
      <c r="V786" s="35" t="s">
        <v>5049</v>
      </c>
      <c r="W786" s="35" t="s">
        <v>9451</v>
      </c>
      <c r="X786" s="35" t="s">
        <v>9912</v>
      </c>
      <c r="Y786" s="481" t="s">
        <v>13241</v>
      </c>
      <c r="Z786" s="481" t="s">
        <v>13872</v>
      </c>
    </row>
    <row r="787" spans="1:26" ht="15" customHeight="1">
      <c r="A787" s="42">
        <v>983</v>
      </c>
      <c r="B787" s="8" t="s">
        <v>1087</v>
      </c>
      <c r="C787" s="19"/>
      <c r="D787" s="20"/>
      <c r="E787" s="21"/>
      <c r="F787" s="22"/>
      <c r="G787" s="23"/>
      <c r="H787" s="24"/>
      <c r="I787" s="25"/>
      <c r="J787" s="101" t="s">
        <v>1088</v>
      </c>
      <c r="K787" s="35" t="s">
        <v>1832</v>
      </c>
      <c r="L787" s="35" t="s">
        <v>2265</v>
      </c>
      <c r="M787" s="35" t="s">
        <v>3048</v>
      </c>
      <c r="N787" s="35" t="s">
        <v>3477</v>
      </c>
      <c r="O787" s="35" t="s">
        <v>4241</v>
      </c>
      <c r="P787" s="35" t="s">
        <v>4662</v>
      </c>
      <c r="Q787" s="35" t="s">
        <v>8006</v>
      </c>
      <c r="R787" s="35" t="s">
        <v>7312</v>
      </c>
      <c r="S787" s="35" t="s">
        <v>6888</v>
      </c>
      <c r="T787" s="35" t="s">
        <v>6184</v>
      </c>
      <c r="U787" s="35" t="s">
        <v>5764</v>
      </c>
      <c r="V787" s="35" t="s">
        <v>5050</v>
      </c>
      <c r="W787" s="35" t="s">
        <v>9452</v>
      </c>
      <c r="X787" s="35" t="s">
        <v>9913</v>
      </c>
      <c r="Y787" s="481" t="s">
        <v>13242</v>
      </c>
      <c r="Z787" s="481" t="s">
        <v>13873</v>
      </c>
    </row>
    <row r="788" spans="1:26" ht="15" customHeight="1">
      <c r="A788" s="36">
        <v>984</v>
      </c>
      <c r="B788" s="8" t="s">
        <v>8114</v>
      </c>
      <c r="C788" s="19"/>
      <c r="D788" s="20"/>
      <c r="E788" s="21"/>
      <c r="F788" s="22"/>
      <c r="G788" s="23"/>
      <c r="H788" s="24"/>
      <c r="I788" s="25"/>
      <c r="J788" s="102" t="s">
        <v>8464</v>
      </c>
      <c r="K788" s="35" t="s">
        <v>1833</v>
      </c>
      <c r="L788" s="35" t="s">
        <v>8470</v>
      </c>
      <c r="M788" s="35" t="s">
        <v>3049</v>
      </c>
      <c r="N788" s="35" t="s">
        <v>8469</v>
      </c>
      <c r="O788" s="35" t="s">
        <v>4242</v>
      </c>
      <c r="P788" s="35" t="s">
        <v>8468</v>
      </c>
      <c r="Q788" s="35" t="s">
        <v>8007</v>
      </c>
      <c r="R788" s="35" t="s">
        <v>8467</v>
      </c>
      <c r="S788" s="35" t="s">
        <v>6889</v>
      </c>
      <c r="T788" s="35" t="s">
        <v>8466</v>
      </c>
      <c r="U788" s="35" t="s">
        <v>5765</v>
      </c>
      <c r="V788" s="35" t="s">
        <v>8465</v>
      </c>
      <c r="W788" s="35" t="s">
        <v>9453</v>
      </c>
      <c r="X788" s="35" t="s">
        <v>9914</v>
      </c>
      <c r="Y788" s="481" t="s">
        <v>13243</v>
      </c>
      <c r="Z788" s="481" t="s">
        <v>13874</v>
      </c>
    </row>
    <row r="789" spans="1:26" ht="15" customHeight="1">
      <c r="A789" s="42">
        <v>985</v>
      </c>
      <c r="B789" s="8" t="s">
        <v>1089</v>
      </c>
      <c r="C789" s="19"/>
      <c r="D789" s="20"/>
      <c r="E789" s="21"/>
      <c r="F789" s="22"/>
      <c r="G789" s="23"/>
      <c r="H789" s="24"/>
      <c r="I789" s="25"/>
      <c r="J789" s="101" t="s">
        <v>1090</v>
      </c>
      <c r="K789" s="35" t="s">
        <v>1834</v>
      </c>
      <c r="L789" s="35" t="s">
        <v>2266</v>
      </c>
      <c r="M789" s="35" t="s">
        <v>3050</v>
      </c>
      <c r="N789" s="35" t="s">
        <v>3478</v>
      </c>
      <c r="O789" s="35" t="s">
        <v>4243</v>
      </c>
      <c r="P789" s="35" t="s">
        <v>4663</v>
      </c>
      <c r="Q789" s="35" t="s">
        <v>8008</v>
      </c>
      <c r="R789" s="35" t="s">
        <v>7313</v>
      </c>
      <c r="S789" s="35" t="s">
        <v>6890</v>
      </c>
      <c r="T789" s="35" t="s">
        <v>6185</v>
      </c>
      <c r="U789" s="35" t="s">
        <v>5766</v>
      </c>
      <c r="V789" s="35" t="s">
        <v>5051</v>
      </c>
      <c r="W789" s="35" t="s">
        <v>9454</v>
      </c>
      <c r="X789" s="35" t="s">
        <v>9915</v>
      </c>
      <c r="Y789" s="481" t="s">
        <v>13244</v>
      </c>
      <c r="Z789" s="481" t="s">
        <v>13875</v>
      </c>
    </row>
    <row r="790" spans="1:26" ht="15" customHeight="1">
      <c r="A790" s="36">
        <v>986</v>
      </c>
      <c r="B790" s="8" t="s">
        <v>1091</v>
      </c>
      <c r="C790" s="19"/>
      <c r="D790" s="20"/>
      <c r="E790" s="21"/>
      <c r="F790" s="22"/>
      <c r="G790" s="23"/>
      <c r="H790" s="24"/>
      <c r="I790" s="25"/>
      <c r="J790" s="102" t="s">
        <v>1092</v>
      </c>
      <c r="K790" s="67" t="s">
        <v>1835</v>
      </c>
      <c r="L790" s="67" t="s">
        <v>2267</v>
      </c>
      <c r="M790" s="67" t="s">
        <v>3051</v>
      </c>
      <c r="N790" s="67" t="s">
        <v>3479</v>
      </c>
      <c r="O790" s="67" t="s">
        <v>4244</v>
      </c>
      <c r="P790" s="67" t="s">
        <v>4664</v>
      </c>
      <c r="Q790" s="67" t="s">
        <v>8009</v>
      </c>
      <c r="R790" s="67" t="s">
        <v>7314</v>
      </c>
      <c r="S790" s="67" t="s">
        <v>6891</v>
      </c>
      <c r="T790" s="67" t="s">
        <v>6186</v>
      </c>
      <c r="U790" s="67" t="s">
        <v>5767</v>
      </c>
      <c r="V790" s="67" t="s">
        <v>5052</v>
      </c>
      <c r="W790" s="67" t="s">
        <v>9455</v>
      </c>
      <c r="X790" s="67" t="s">
        <v>9916</v>
      </c>
      <c r="Y790" s="485" t="s">
        <v>13245</v>
      </c>
      <c r="Z790" s="481" t="s">
        <v>13876</v>
      </c>
    </row>
    <row r="791" spans="1:26" ht="15" customHeight="1">
      <c r="A791" s="104">
        <v>987</v>
      </c>
      <c r="B791" s="109" t="s">
        <v>10176</v>
      </c>
      <c r="C791" s="19"/>
      <c r="D791" s="20"/>
      <c r="E791" s="21"/>
      <c r="F791" s="22"/>
      <c r="G791" s="23"/>
      <c r="H791" s="24"/>
      <c r="I791" s="25"/>
      <c r="J791" s="102"/>
      <c r="K791" s="366" t="s">
        <v>10850</v>
      </c>
      <c r="L791" s="67"/>
      <c r="M791" s="366" t="s">
        <v>10848</v>
      </c>
      <c r="N791" s="67"/>
      <c r="O791" s="366" t="s">
        <v>12203</v>
      </c>
      <c r="P791" s="67"/>
      <c r="Q791" s="366" t="s">
        <v>12207</v>
      </c>
      <c r="R791" s="67"/>
      <c r="S791" s="366" t="s">
        <v>12210</v>
      </c>
      <c r="T791" s="67"/>
      <c r="U791" s="467" t="s">
        <v>12213</v>
      </c>
      <c r="V791" s="67"/>
      <c r="W791" s="467" t="s">
        <v>12216</v>
      </c>
      <c r="X791" s="67"/>
      <c r="Y791" s="485" t="s">
        <v>13877</v>
      </c>
      <c r="Z791" s="482"/>
    </row>
    <row r="792" spans="1:26" ht="15" customHeight="1">
      <c r="A792" s="103">
        <v>988</v>
      </c>
      <c r="B792" s="109" t="s">
        <v>10302</v>
      </c>
      <c r="C792" s="19"/>
      <c r="D792" s="20"/>
      <c r="E792" s="21"/>
      <c r="F792" s="22"/>
      <c r="G792" s="23"/>
      <c r="H792" s="24"/>
      <c r="I792" s="25"/>
      <c r="J792" s="102"/>
      <c r="K792" s="366" t="s">
        <v>10851</v>
      </c>
      <c r="L792" s="67"/>
      <c r="M792" s="366" t="s">
        <v>10849</v>
      </c>
      <c r="N792" s="67"/>
      <c r="O792" s="366" t="s">
        <v>12204</v>
      </c>
      <c r="P792" s="67"/>
      <c r="Q792" s="366" t="s">
        <v>12208</v>
      </c>
      <c r="R792" s="67"/>
      <c r="S792" s="366" t="s">
        <v>12211</v>
      </c>
      <c r="T792" s="67"/>
      <c r="U792" s="467" t="s">
        <v>12214</v>
      </c>
      <c r="V792" s="67"/>
      <c r="W792" s="467" t="s">
        <v>12217</v>
      </c>
      <c r="X792" s="67"/>
      <c r="Y792" s="485" t="s">
        <v>13878</v>
      </c>
      <c r="Z792" s="482"/>
    </row>
    <row r="793" spans="1:26" s="171" customFormat="1">
      <c r="A793" s="36"/>
      <c r="B793" s="169"/>
      <c r="C793" s="167"/>
      <c r="D793" s="167"/>
      <c r="E793" s="167"/>
      <c r="F793" s="167"/>
      <c r="G793" s="167"/>
      <c r="H793" s="167"/>
      <c r="I793" s="170"/>
      <c r="J793" s="169"/>
      <c r="K793" s="169"/>
      <c r="L793" s="169"/>
      <c r="M793" s="169"/>
      <c r="N793" s="169"/>
      <c r="O793" s="169"/>
      <c r="P793" s="169"/>
      <c r="Q793" s="169"/>
      <c r="R793" s="169"/>
      <c r="S793" s="169"/>
      <c r="T793" s="169"/>
      <c r="U793" s="169"/>
      <c r="V793" s="169"/>
      <c r="W793" s="169"/>
      <c r="X793" s="169"/>
      <c r="Y793" s="489"/>
      <c r="Z793" s="489"/>
    </row>
    <row r="794" spans="1:26" s="176" customFormat="1" ht="15" customHeight="1">
      <c r="A794" s="554">
        <v>991</v>
      </c>
      <c r="B794" s="537" t="s">
        <v>1094</v>
      </c>
      <c r="C794" s="268"/>
      <c r="D794" s="268"/>
      <c r="E794" s="268"/>
      <c r="F794" s="268"/>
      <c r="G794" s="268"/>
      <c r="H794" s="268"/>
      <c r="I794" s="249"/>
      <c r="J794" s="537"/>
      <c r="K794" s="537" t="s">
        <v>1575</v>
      </c>
      <c r="L794" s="537"/>
      <c r="M794" s="537" t="s">
        <v>2760</v>
      </c>
      <c r="N794" s="537"/>
      <c r="O794" s="537" t="s">
        <v>4247</v>
      </c>
      <c r="P794" s="537"/>
      <c r="Q794" s="537" t="s">
        <v>7731</v>
      </c>
      <c r="R794" s="537"/>
      <c r="S794" s="537" t="s">
        <v>6894</v>
      </c>
      <c r="T794" s="537"/>
      <c r="U794" s="537" t="s">
        <v>5476</v>
      </c>
      <c r="V794" s="537"/>
      <c r="W794" s="666" t="s">
        <v>8720</v>
      </c>
      <c r="X794" s="666"/>
      <c r="Y794" s="490" t="s">
        <v>12858</v>
      </c>
      <c r="Z794" s="491"/>
    </row>
    <row r="795" spans="1:26" ht="15" customHeight="1">
      <c r="A795" s="36">
        <v>992</v>
      </c>
      <c r="B795" s="8" t="s">
        <v>1095</v>
      </c>
      <c r="C795" s="19"/>
      <c r="D795" s="20"/>
      <c r="E795" s="21"/>
      <c r="F795" s="22"/>
      <c r="G795" s="23"/>
      <c r="H795" s="24"/>
      <c r="I795" s="25"/>
      <c r="J795" s="101"/>
      <c r="K795" s="35" t="s">
        <v>1838</v>
      </c>
      <c r="L795" s="35"/>
      <c r="M795" s="35" t="s">
        <v>3054</v>
      </c>
      <c r="N795" s="35"/>
      <c r="O795" s="35" t="s">
        <v>4248</v>
      </c>
      <c r="P795" s="35"/>
      <c r="Q795" s="35" t="s">
        <v>8012</v>
      </c>
      <c r="R795" s="35"/>
      <c r="S795" s="35" t="s">
        <v>6895</v>
      </c>
      <c r="T795" s="35"/>
      <c r="U795" s="35" t="s">
        <v>5770</v>
      </c>
      <c r="V795" s="35"/>
      <c r="W795" s="35" t="s">
        <v>9458</v>
      </c>
      <c r="X795" s="35"/>
      <c r="Y795" s="481" t="s">
        <v>13249</v>
      </c>
      <c r="Z795" s="482"/>
    </row>
    <row r="796" spans="1:26" ht="15" customHeight="1">
      <c r="A796" s="42">
        <v>993</v>
      </c>
      <c r="B796" s="8" t="s">
        <v>1096</v>
      </c>
      <c r="C796" s="19"/>
      <c r="D796" s="20"/>
      <c r="E796" s="21"/>
      <c r="F796" s="22"/>
      <c r="G796" s="23"/>
      <c r="H796" s="24"/>
      <c r="I796" s="25"/>
      <c r="J796" s="101"/>
      <c r="K796" s="35" t="s">
        <v>1839</v>
      </c>
      <c r="L796" s="35"/>
      <c r="M796" s="35" t="s">
        <v>3055</v>
      </c>
      <c r="N796" s="35"/>
      <c r="O796" s="35" t="s">
        <v>4249</v>
      </c>
      <c r="P796" s="35"/>
      <c r="Q796" s="35" t="s">
        <v>8013</v>
      </c>
      <c r="R796" s="35"/>
      <c r="S796" s="35" t="s">
        <v>6896</v>
      </c>
      <c r="T796" s="35"/>
      <c r="U796" s="35" t="s">
        <v>5771</v>
      </c>
      <c r="V796" s="35"/>
      <c r="W796" s="35" t="s">
        <v>9459</v>
      </c>
      <c r="X796" s="35"/>
      <c r="Y796" s="481" t="s">
        <v>13250</v>
      </c>
      <c r="Z796" s="482"/>
    </row>
    <row r="797" spans="1:26" ht="15" customHeight="1">
      <c r="A797" s="36">
        <v>994</v>
      </c>
      <c r="B797" s="108" t="s">
        <v>1097</v>
      </c>
      <c r="C797" s="19"/>
      <c r="D797" s="20"/>
      <c r="E797" s="21"/>
      <c r="F797" s="22"/>
      <c r="G797" s="23"/>
      <c r="H797" s="24"/>
      <c r="I797" s="25"/>
      <c r="J797" s="101"/>
      <c r="K797" s="35" t="s">
        <v>1840</v>
      </c>
      <c r="L797" s="35"/>
      <c r="M797" s="35" t="s">
        <v>3056</v>
      </c>
      <c r="N797" s="35"/>
      <c r="O797" s="35" t="s">
        <v>4250</v>
      </c>
      <c r="P797" s="35"/>
      <c r="Q797" s="35" t="s">
        <v>8014</v>
      </c>
      <c r="R797" s="35"/>
      <c r="S797" s="35" t="s">
        <v>6897</v>
      </c>
      <c r="T797" s="35"/>
      <c r="U797" s="35" t="s">
        <v>5772</v>
      </c>
      <c r="V797" s="35"/>
      <c r="W797" s="35" t="s">
        <v>9460</v>
      </c>
      <c r="X797" s="35"/>
      <c r="Y797" s="481" t="s">
        <v>13251</v>
      </c>
      <c r="Z797" s="482"/>
    </row>
    <row r="798" spans="1:26" ht="15" customHeight="1">
      <c r="A798" s="42">
        <v>995</v>
      </c>
      <c r="B798" s="108" t="s">
        <v>1098</v>
      </c>
      <c r="C798" s="19"/>
      <c r="D798" s="20"/>
      <c r="E798" s="21"/>
      <c r="F798" s="22"/>
      <c r="G798" s="23"/>
      <c r="H798" s="24"/>
      <c r="I798" s="25"/>
      <c r="J798" s="101"/>
      <c r="K798" s="35" t="s">
        <v>1841</v>
      </c>
      <c r="L798" s="35"/>
      <c r="M798" s="35" t="s">
        <v>3057</v>
      </c>
      <c r="N798" s="35"/>
      <c r="O798" s="35" t="s">
        <v>4251</v>
      </c>
      <c r="P798" s="355" t="s">
        <v>12218</v>
      </c>
      <c r="Q798" s="35" t="s">
        <v>8015</v>
      </c>
      <c r="R798" s="355" t="s">
        <v>12219</v>
      </c>
      <c r="S798" s="35" t="s">
        <v>6898</v>
      </c>
      <c r="T798" s="35"/>
      <c r="U798" s="35" t="s">
        <v>5773</v>
      </c>
      <c r="V798" s="35"/>
      <c r="W798" s="35" t="s">
        <v>9461</v>
      </c>
      <c r="X798" s="35"/>
      <c r="Y798" s="481" t="s">
        <v>13252</v>
      </c>
      <c r="Z798" s="482"/>
    </row>
    <row r="799" spans="1:26" ht="15" customHeight="1">
      <c r="A799" s="36">
        <v>996</v>
      </c>
      <c r="B799" s="8" t="s">
        <v>1099</v>
      </c>
      <c r="C799" s="19"/>
      <c r="D799" s="20"/>
      <c r="E799" s="21"/>
      <c r="F799" s="22"/>
      <c r="G799" s="23"/>
      <c r="H799" s="24"/>
      <c r="I799" s="25"/>
      <c r="J799" s="101"/>
      <c r="K799" s="35" t="s">
        <v>1842</v>
      </c>
      <c r="L799" s="35"/>
      <c r="M799" s="35" t="s">
        <v>3058</v>
      </c>
      <c r="N799" s="35"/>
      <c r="O799" s="35" t="s">
        <v>4252</v>
      </c>
      <c r="P799" s="35"/>
      <c r="Q799" s="35" t="s">
        <v>8016</v>
      </c>
      <c r="R799" s="35"/>
      <c r="S799" s="35" t="s">
        <v>6899</v>
      </c>
      <c r="T799" s="35"/>
      <c r="U799" s="35" t="s">
        <v>5774</v>
      </c>
      <c r="V799" s="35"/>
      <c r="W799" s="35" t="s">
        <v>9462</v>
      </c>
      <c r="X799" s="35"/>
      <c r="Y799" s="481" t="s">
        <v>13253</v>
      </c>
      <c r="Z799" s="482"/>
    </row>
    <row r="800" spans="1:26" ht="15" customHeight="1">
      <c r="A800" s="42">
        <v>997</v>
      </c>
      <c r="B800" s="8" t="s">
        <v>1100</v>
      </c>
      <c r="C800" s="19"/>
      <c r="D800" s="20"/>
      <c r="E800" s="21"/>
      <c r="F800" s="22"/>
      <c r="G800" s="23"/>
      <c r="H800" s="24"/>
      <c r="I800" s="25"/>
      <c r="J800" s="101"/>
      <c r="K800" s="35" t="s">
        <v>1843</v>
      </c>
      <c r="L800" s="35"/>
      <c r="M800" s="35" t="s">
        <v>3059</v>
      </c>
      <c r="N800" s="35"/>
      <c r="O800" s="35" t="s">
        <v>4253</v>
      </c>
      <c r="P800" s="35"/>
      <c r="Q800" s="35" t="s">
        <v>8017</v>
      </c>
      <c r="R800" s="35"/>
      <c r="S800" s="35" t="s">
        <v>6900</v>
      </c>
      <c r="T800" s="35"/>
      <c r="U800" s="35" t="s">
        <v>5775</v>
      </c>
      <c r="V800" s="35"/>
      <c r="W800" s="35" t="s">
        <v>9463</v>
      </c>
      <c r="X800" s="35"/>
      <c r="Y800" s="481" t="s">
        <v>13254</v>
      </c>
      <c r="Z800" s="482"/>
    </row>
    <row r="801" spans="1:26" ht="15" customHeight="1">
      <c r="A801" s="36">
        <v>998</v>
      </c>
      <c r="B801" s="8" t="s">
        <v>1101</v>
      </c>
      <c r="C801" s="19"/>
      <c r="D801" s="20"/>
      <c r="E801" s="21"/>
      <c r="F801" s="22"/>
      <c r="G801" s="23"/>
      <c r="H801" s="24"/>
      <c r="I801" s="25"/>
      <c r="J801" s="101"/>
      <c r="K801" s="35" t="s">
        <v>1844</v>
      </c>
      <c r="L801" s="35"/>
      <c r="M801" s="35" t="s">
        <v>3060</v>
      </c>
      <c r="N801" s="35"/>
      <c r="O801" s="35" t="s">
        <v>4254</v>
      </c>
      <c r="P801" s="35"/>
      <c r="Q801" s="35" t="s">
        <v>8018</v>
      </c>
      <c r="R801" s="35"/>
      <c r="S801" s="35" t="s">
        <v>6901</v>
      </c>
      <c r="T801" s="35"/>
      <c r="U801" s="35" t="s">
        <v>5776</v>
      </c>
      <c r="V801" s="35"/>
      <c r="W801" s="35" t="s">
        <v>9464</v>
      </c>
      <c r="X801" s="35"/>
      <c r="Y801" s="481" t="s">
        <v>13255</v>
      </c>
      <c r="Z801" s="482"/>
    </row>
    <row r="802" spans="1:26" ht="15" customHeight="1">
      <c r="A802" s="42">
        <v>999</v>
      </c>
      <c r="B802" s="8" t="s">
        <v>1102</v>
      </c>
      <c r="C802" s="19"/>
      <c r="D802" s="20"/>
      <c r="E802" s="21"/>
      <c r="F802" s="22"/>
      <c r="G802" s="23"/>
      <c r="H802" s="24"/>
      <c r="I802" s="25"/>
      <c r="J802" s="101"/>
      <c r="K802" s="35" t="s">
        <v>1845</v>
      </c>
      <c r="L802" s="35"/>
      <c r="M802" s="35" t="s">
        <v>3061</v>
      </c>
      <c r="N802" s="35"/>
      <c r="O802" s="35" t="s">
        <v>3061</v>
      </c>
      <c r="P802" s="35"/>
      <c r="Q802" s="35" t="s">
        <v>1102</v>
      </c>
      <c r="R802" s="35"/>
      <c r="S802" s="35" t="s">
        <v>6902</v>
      </c>
      <c r="T802" s="35"/>
      <c r="U802" s="35" t="s">
        <v>5777</v>
      </c>
      <c r="V802" s="35"/>
      <c r="W802" s="35" t="s">
        <v>9465</v>
      </c>
      <c r="X802" s="35"/>
      <c r="Y802" s="481" t="s">
        <v>13256</v>
      </c>
      <c r="Z802" s="482"/>
    </row>
    <row r="803" spans="1:26" ht="15" customHeight="1">
      <c r="A803" s="36">
        <v>1000</v>
      </c>
      <c r="B803" s="8" t="s">
        <v>777</v>
      </c>
      <c r="C803" s="19"/>
      <c r="D803" s="20"/>
      <c r="E803" s="21"/>
      <c r="F803" s="22"/>
      <c r="G803" s="23"/>
      <c r="H803" s="24"/>
      <c r="I803" s="25"/>
      <c r="J803" s="101"/>
      <c r="K803" s="35" t="s">
        <v>1588</v>
      </c>
      <c r="L803" s="35"/>
      <c r="M803" s="35" t="s">
        <v>2774</v>
      </c>
      <c r="N803" s="35"/>
      <c r="O803" s="35" t="s">
        <v>3968</v>
      </c>
      <c r="P803" s="35"/>
      <c r="Q803" s="35" t="s">
        <v>7745</v>
      </c>
      <c r="R803" s="35"/>
      <c r="S803" s="35" t="s">
        <v>6618</v>
      </c>
      <c r="T803" s="35"/>
      <c r="U803" s="35" t="s">
        <v>5492</v>
      </c>
      <c r="V803" s="35"/>
      <c r="W803" s="35" t="s">
        <v>9163</v>
      </c>
      <c r="X803" s="35"/>
      <c r="Y803" s="481" t="s">
        <v>12874</v>
      </c>
      <c r="Z803" s="482"/>
    </row>
    <row r="804" spans="1:26" ht="15" customHeight="1">
      <c r="A804" s="42">
        <v>1001</v>
      </c>
      <c r="B804" s="8" t="s">
        <v>1103</v>
      </c>
      <c r="C804" s="19"/>
      <c r="D804" s="20"/>
      <c r="E804" s="21"/>
      <c r="F804" s="22"/>
      <c r="G804" s="23"/>
      <c r="H804" s="24"/>
      <c r="I804" s="25"/>
      <c r="J804" s="101"/>
      <c r="K804" s="35" t="s">
        <v>1846</v>
      </c>
      <c r="L804" s="35"/>
      <c r="M804" s="35" t="s">
        <v>3062</v>
      </c>
      <c r="N804" s="35"/>
      <c r="O804" s="35" t="s">
        <v>4255</v>
      </c>
      <c r="P804" s="35"/>
      <c r="Q804" s="35" t="s">
        <v>8019</v>
      </c>
      <c r="R804" s="35"/>
      <c r="S804" s="35" t="s">
        <v>6903</v>
      </c>
      <c r="T804" s="35"/>
      <c r="U804" s="35" t="s">
        <v>5778</v>
      </c>
      <c r="V804" s="35"/>
      <c r="W804" s="35" t="s">
        <v>9466</v>
      </c>
      <c r="X804" s="35"/>
      <c r="Y804" s="481" t="s">
        <v>13257</v>
      </c>
      <c r="Z804" s="482"/>
    </row>
    <row r="805" spans="1:26" ht="15" customHeight="1">
      <c r="A805" s="36">
        <v>1002</v>
      </c>
      <c r="B805" s="8" t="s">
        <v>1104</v>
      </c>
      <c r="C805" s="19"/>
      <c r="D805" s="20"/>
      <c r="E805" s="21"/>
      <c r="F805" s="22"/>
      <c r="G805" s="23"/>
      <c r="H805" s="24"/>
      <c r="I805" s="25"/>
      <c r="J805" s="101"/>
      <c r="K805" s="35" t="s">
        <v>1847</v>
      </c>
      <c r="L805" s="35"/>
      <c r="M805" s="35" t="s">
        <v>3063</v>
      </c>
      <c r="N805" s="35"/>
      <c r="O805" s="35" t="s">
        <v>4256</v>
      </c>
      <c r="P805" s="35"/>
      <c r="Q805" s="35" t="s">
        <v>8020</v>
      </c>
      <c r="R805" s="35"/>
      <c r="S805" s="35" t="s">
        <v>6904</v>
      </c>
      <c r="T805" s="35"/>
      <c r="U805" s="35" t="s">
        <v>5779</v>
      </c>
      <c r="V805" s="35"/>
      <c r="W805" s="35" t="s">
        <v>9467</v>
      </c>
      <c r="X805" s="35"/>
      <c r="Y805" s="481" t="s">
        <v>13258</v>
      </c>
      <c r="Z805" s="482"/>
    </row>
    <row r="806" spans="1:26" ht="15" customHeight="1">
      <c r="A806" s="42">
        <v>1003</v>
      </c>
      <c r="B806" s="8" t="s">
        <v>1105</v>
      </c>
      <c r="C806" s="19"/>
      <c r="D806" s="20"/>
      <c r="E806" s="21"/>
      <c r="F806" s="22"/>
      <c r="G806" s="23"/>
      <c r="H806" s="24"/>
      <c r="I806" s="25"/>
      <c r="J806" s="101"/>
      <c r="K806" s="35" t="s">
        <v>1848</v>
      </c>
      <c r="L806" s="35"/>
      <c r="M806" s="35" t="s">
        <v>3064</v>
      </c>
      <c r="N806" s="35"/>
      <c r="O806" s="35" t="s">
        <v>4257</v>
      </c>
      <c r="P806" s="35"/>
      <c r="Q806" s="35" t="s">
        <v>8021</v>
      </c>
      <c r="R806" s="35"/>
      <c r="S806" s="35" t="s">
        <v>6905</v>
      </c>
      <c r="T806" s="35"/>
      <c r="U806" s="35" t="s">
        <v>5780</v>
      </c>
      <c r="V806" s="35"/>
      <c r="W806" s="35" t="s">
        <v>9468</v>
      </c>
      <c r="X806" s="35"/>
      <c r="Y806" s="481" t="s">
        <v>13259</v>
      </c>
      <c r="Z806" s="482"/>
    </row>
    <row r="807" spans="1:26" ht="15" customHeight="1">
      <c r="A807" s="36">
        <v>1004</v>
      </c>
      <c r="B807" s="8" t="s">
        <v>1106</v>
      </c>
      <c r="C807" s="19"/>
      <c r="D807" s="20"/>
      <c r="E807" s="21"/>
      <c r="F807" s="22"/>
      <c r="G807" s="23"/>
      <c r="H807" s="24"/>
      <c r="I807" s="25"/>
      <c r="J807" s="101"/>
      <c r="K807" s="35" t="s">
        <v>1849</v>
      </c>
      <c r="L807" s="35"/>
      <c r="M807" s="35" t="s">
        <v>3065</v>
      </c>
      <c r="N807" s="35"/>
      <c r="O807" s="35" t="s">
        <v>4258</v>
      </c>
      <c r="P807" s="35"/>
      <c r="Q807" s="35" t="s">
        <v>8022</v>
      </c>
      <c r="R807" s="35"/>
      <c r="S807" s="35" t="s">
        <v>6906</v>
      </c>
      <c r="T807" s="35"/>
      <c r="U807" s="35" t="s">
        <v>5781</v>
      </c>
      <c r="V807" s="35"/>
      <c r="W807" s="35" t="s">
        <v>9469</v>
      </c>
      <c r="X807" s="35"/>
      <c r="Y807" s="481" t="s">
        <v>13260</v>
      </c>
      <c r="Z807" s="482"/>
    </row>
    <row r="808" spans="1:26" ht="15" customHeight="1">
      <c r="A808" s="42">
        <v>1005</v>
      </c>
      <c r="B808" s="8" t="s">
        <v>1107</v>
      </c>
      <c r="C808" s="19"/>
      <c r="D808" s="20"/>
      <c r="E808" s="21"/>
      <c r="F808" s="22"/>
      <c r="G808" s="23"/>
      <c r="H808" s="24"/>
      <c r="I808" s="25"/>
      <c r="J808" s="101"/>
      <c r="K808" s="35" t="s">
        <v>1850</v>
      </c>
      <c r="L808" s="35"/>
      <c r="M808" s="35" t="s">
        <v>3066</v>
      </c>
      <c r="N808" s="35"/>
      <c r="O808" s="35" t="s">
        <v>4259</v>
      </c>
      <c r="P808" s="35"/>
      <c r="Q808" s="35" t="s">
        <v>8023</v>
      </c>
      <c r="R808" s="35"/>
      <c r="S808" s="35" t="s">
        <v>6907</v>
      </c>
      <c r="T808" s="35"/>
      <c r="U808" s="35" t="s">
        <v>5782</v>
      </c>
      <c r="V808" s="35"/>
      <c r="W808" s="35" t="s">
        <v>9470</v>
      </c>
      <c r="X808" s="35"/>
      <c r="Y808" s="481" t="s">
        <v>13261</v>
      </c>
      <c r="Z808" s="482"/>
    </row>
    <row r="809" spans="1:26" ht="15" customHeight="1">
      <c r="A809" s="36">
        <v>1006</v>
      </c>
      <c r="B809" s="8" t="s">
        <v>1108</v>
      </c>
      <c r="C809" s="19"/>
      <c r="D809" s="20"/>
      <c r="E809" s="21"/>
      <c r="F809" s="22"/>
      <c r="G809" s="23"/>
      <c r="H809" s="24"/>
      <c r="I809" s="25"/>
      <c r="J809" s="101"/>
      <c r="K809" s="35" t="s">
        <v>1851</v>
      </c>
      <c r="L809" s="35"/>
      <c r="M809" s="35" t="s">
        <v>3067</v>
      </c>
      <c r="N809" s="35"/>
      <c r="O809" s="35" t="s">
        <v>4260</v>
      </c>
      <c r="P809" s="35"/>
      <c r="Q809" s="35" t="s">
        <v>8024</v>
      </c>
      <c r="R809" s="35"/>
      <c r="S809" s="35" t="s">
        <v>6908</v>
      </c>
      <c r="T809" s="35"/>
      <c r="U809" s="35" t="s">
        <v>5783</v>
      </c>
      <c r="V809" s="35"/>
      <c r="W809" s="35" t="s">
        <v>9471</v>
      </c>
      <c r="X809" s="35"/>
      <c r="Y809" s="481" t="s">
        <v>13262</v>
      </c>
      <c r="Z809" s="482"/>
    </row>
    <row r="810" spans="1:26" ht="15" customHeight="1">
      <c r="A810" s="42">
        <v>1007</v>
      </c>
      <c r="B810" s="69" t="s">
        <v>1109</v>
      </c>
      <c r="C810" s="19"/>
      <c r="D810" s="20"/>
      <c r="E810" s="21"/>
      <c r="F810" s="22"/>
      <c r="G810" s="23"/>
      <c r="H810" s="24"/>
      <c r="I810" s="25"/>
      <c r="J810" s="107"/>
      <c r="K810" s="352" t="s">
        <v>1852</v>
      </c>
      <c r="L810" s="352"/>
      <c r="M810" s="35" t="s">
        <v>3068</v>
      </c>
      <c r="N810" s="35"/>
      <c r="O810" s="35" t="s">
        <v>4261</v>
      </c>
      <c r="P810" s="35"/>
      <c r="Q810" s="35" t="s">
        <v>8025</v>
      </c>
      <c r="R810" s="35"/>
      <c r="S810" s="35" t="s">
        <v>6909</v>
      </c>
      <c r="T810" s="35"/>
      <c r="U810" s="35" t="s">
        <v>5784</v>
      </c>
      <c r="V810" s="35"/>
      <c r="W810" s="35" t="s">
        <v>9472</v>
      </c>
      <c r="X810" s="35"/>
      <c r="Y810" s="481" t="s">
        <v>13263</v>
      </c>
      <c r="Z810" s="482"/>
    </row>
    <row r="811" spans="1:26" ht="15" customHeight="1">
      <c r="A811" s="36">
        <v>1008</v>
      </c>
      <c r="B811" s="69" t="s">
        <v>1110</v>
      </c>
      <c r="C811" s="19"/>
      <c r="D811" s="20"/>
      <c r="E811" s="21"/>
      <c r="F811" s="22"/>
      <c r="G811" s="23"/>
      <c r="H811" s="24"/>
      <c r="I811" s="25"/>
      <c r="J811" s="101"/>
      <c r="K811" s="35" t="s">
        <v>1852</v>
      </c>
      <c r="L811" s="35"/>
      <c r="M811" s="35" t="s">
        <v>3069</v>
      </c>
      <c r="N811" s="35"/>
      <c r="O811" s="35" t="s">
        <v>4262</v>
      </c>
      <c r="P811" s="35"/>
      <c r="Q811" s="35" t="s">
        <v>8026</v>
      </c>
      <c r="R811" s="35"/>
      <c r="S811" s="35" t="s">
        <v>6910</v>
      </c>
      <c r="T811" s="35"/>
      <c r="U811" s="35" t="s">
        <v>5785</v>
      </c>
      <c r="V811" s="35"/>
      <c r="W811" s="35" t="s">
        <v>9473</v>
      </c>
      <c r="X811" s="35"/>
      <c r="Y811" s="481" t="s">
        <v>13264</v>
      </c>
      <c r="Z811" s="482"/>
    </row>
    <row r="812" spans="1:26" ht="15" customHeight="1">
      <c r="A812" s="42">
        <v>1009</v>
      </c>
      <c r="B812" s="69" t="s">
        <v>1111</v>
      </c>
      <c r="C812" s="19"/>
      <c r="D812" s="20"/>
      <c r="E812" s="21"/>
      <c r="F812" s="22"/>
      <c r="G812" s="23"/>
      <c r="H812" s="24"/>
      <c r="I812" s="25"/>
      <c r="J812" s="101"/>
      <c r="K812" s="35" t="s">
        <v>1853</v>
      </c>
      <c r="L812" s="35"/>
      <c r="M812" s="35" t="s">
        <v>3070</v>
      </c>
      <c r="N812" s="35"/>
      <c r="O812" s="35" t="s">
        <v>4263</v>
      </c>
      <c r="P812" s="35"/>
      <c r="Q812" s="35" t="s">
        <v>8027</v>
      </c>
      <c r="R812" s="35"/>
      <c r="S812" s="35" t="s">
        <v>6911</v>
      </c>
      <c r="T812" s="35"/>
      <c r="U812" s="35" t="s">
        <v>5786</v>
      </c>
      <c r="V812" s="35"/>
      <c r="W812" s="35" t="s">
        <v>9474</v>
      </c>
      <c r="X812" s="35"/>
      <c r="Y812" s="481" t="s">
        <v>13265</v>
      </c>
      <c r="Z812" s="482"/>
    </row>
    <row r="813" spans="1:26" s="171" customFormat="1" ht="15" customHeight="1">
      <c r="A813" s="36"/>
      <c r="B813" s="169"/>
      <c r="C813" s="167"/>
      <c r="D813" s="167"/>
      <c r="E813" s="167"/>
      <c r="F813" s="167"/>
      <c r="G813" s="167"/>
      <c r="H813" s="167"/>
      <c r="I813" s="170"/>
      <c r="J813" s="169"/>
      <c r="K813" s="169"/>
      <c r="L813" s="169"/>
      <c r="M813" s="169"/>
      <c r="N813" s="169"/>
      <c r="O813" s="169"/>
      <c r="P813" s="169"/>
      <c r="Q813" s="169"/>
      <c r="R813" s="169"/>
      <c r="S813" s="169"/>
      <c r="T813" s="169"/>
      <c r="U813" s="169"/>
      <c r="V813" s="169"/>
      <c r="W813" s="169"/>
      <c r="X813" s="169"/>
      <c r="Y813" s="489"/>
      <c r="Z813" s="489"/>
    </row>
    <row r="814" spans="1:26" s="176" customFormat="1" ht="15" customHeight="1">
      <c r="A814" s="554">
        <v>1011</v>
      </c>
      <c r="B814" s="537" t="s">
        <v>1112</v>
      </c>
      <c r="C814" s="182"/>
      <c r="D814" s="182"/>
      <c r="E814" s="182"/>
      <c r="F814" s="182"/>
      <c r="G814" s="182"/>
      <c r="H814" s="182"/>
      <c r="I814" s="183"/>
      <c r="J814" s="537"/>
      <c r="K814" s="537" t="s">
        <v>1854</v>
      </c>
      <c r="L814" s="537"/>
      <c r="M814" s="537" t="s">
        <v>3071</v>
      </c>
      <c r="N814" s="537"/>
      <c r="O814" s="537" t="s">
        <v>4264</v>
      </c>
      <c r="P814" s="537"/>
      <c r="Q814" s="537" t="s">
        <v>8028</v>
      </c>
      <c r="R814" s="537"/>
      <c r="S814" s="537" t="s">
        <v>6912</v>
      </c>
      <c r="T814" s="537"/>
      <c r="U814" s="537" t="s">
        <v>5787</v>
      </c>
      <c r="V814" s="537"/>
      <c r="W814" s="666" t="s">
        <v>8724</v>
      </c>
      <c r="X814" s="666"/>
      <c r="Y814" s="490" t="s">
        <v>13266</v>
      </c>
      <c r="Z814" s="491"/>
    </row>
    <row r="815" spans="1:26" ht="15" customHeight="1">
      <c r="A815" s="103">
        <v>1012</v>
      </c>
      <c r="B815" s="109" t="s">
        <v>10235</v>
      </c>
      <c r="C815" s="12"/>
      <c r="D815" s="13"/>
      <c r="E815" s="14"/>
      <c r="F815" s="15"/>
      <c r="G815" s="16"/>
      <c r="H815" s="17"/>
      <c r="I815" s="18"/>
      <c r="J815" s="101" t="s">
        <v>10164</v>
      </c>
      <c r="K815" s="366" t="s">
        <v>10854</v>
      </c>
      <c r="L815" s="67"/>
      <c r="M815" s="366" t="s">
        <v>10872</v>
      </c>
      <c r="N815" s="67"/>
      <c r="O815" s="366" t="s">
        <v>12223</v>
      </c>
      <c r="P815" s="67"/>
      <c r="Q815" s="366" t="s">
        <v>12239</v>
      </c>
      <c r="R815" s="67"/>
      <c r="S815" s="366" t="s">
        <v>12255</v>
      </c>
      <c r="T815" s="67"/>
      <c r="U815" s="467" t="s">
        <v>12271</v>
      </c>
      <c r="V815" s="67"/>
      <c r="W815" s="467" t="s">
        <v>12287</v>
      </c>
      <c r="X815" s="67"/>
      <c r="Y815" s="485" t="s">
        <v>13881</v>
      </c>
      <c r="Z815" s="481" t="s">
        <v>13880</v>
      </c>
    </row>
    <row r="816" spans="1:26" ht="15" customHeight="1">
      <c r="A816" s="104">
        <v>1013</v>
      </c>
      <c r="B816" s="109" t="s">
        <v>10236</v>
      </c>
      <c r="C816" s="12"/>
      <c r="D816" s="13"/>
      <c r="E816" s="14"/>
      <c r="F816" s="15"/>
      <c r="G816" s="16"/>
      <c r="H816" s="17"/>
      <c r="I816" s="18"/>
      <c r="J816" s="101" t="s">
        <v>10163</v>
      </c>
      <c r="K816" s="366" t="s">
        <v>10855</v>
      </c>
      <c r="L816" s="67"/>
      <c r="M816" s="366" t="s">
        <v>10873</v>
      </c>
      <c r="N816" s="67"/>
      <c r="O816" s="366" t="s">
        <v>12224</v>
      </c>
      <c r="P816" s="67"/>
      <c r="Q816" s="366" t="s">
        <v>12240</v>
      </c>
      <c r="R816" s="67"/>
      <c r="S816" s="366" t="s">
        <v>12256</v>
      </c>
      <c r="T816" s="67"/>
      <c r="U816" s="467" t="s">
        <v>12272</v>
      </c>
      <c r="V816" s="67"/>
      <c r="W816" s="467" t="s">
        <v>12288</v>
      </c>
      <c r="X816" s="67"/>
      <c r="Y816" s="485" t="s">
        <v>13883</v>
      </c>
      <c r="Z816" s="481" t="s">
        <v>13882</v>
      </c>
    </row>
    <row r="817" spans="1:26" ht="15" customHeight="1">
      <c r="A817" s="103">
        <v>1014</v>
      </c>
      <c r="B817" s="109" t="s">
        <v>10237</v>
      </c>
      <c r="C817" s="12"/>
      <c r="D817" s="13"/>
      <c r="E817" s="14"/>
      <c r="F817" s="15"/>
      <c r="G817" s="16"/>
      <c r="H817" s="17"/>
      <c r="I817" s="18"/>
      <c r="J817" s="101" t="s">
        <v>10165</v>
      </c>
      <c r="K817" s="366" t="s">
        <v>10856</v>
      </c>
      <c r="L817" s="67"/>
      <c r="M817" s="366" t="s">
        <v>10874</v>
      </c>
      <c r="N817" s="67"/>
      <c r="O817" s="366" t="s">
        <v>12225</v>
      </c>
      <c r="P817" s="67"/>
      <c r="Q817" s="366" t="s">
        <v>12241</v>
      </c>
      <c r="R817" s="67"/>
      <c r="S817" s="366" t="s">
        <v>12257</v>
      </c>
      <c r="T817" s="67"/>
      <c r="U817" s="467" t="s">
        <v>12273</v>
      </c>
      <c r="V817" s="67"/>
      <c r="W817" s="467" t="s">
        <v>12289</v>
      </c>
      <c r="X817" s="67"/>
      <c r="Y817" s="485" t="s">
        <v>13885</v>
      </c>
      <c r="Z817" s="481" t="s">
        <v>13884</v>
      </c>
    </row>
    <row r="818" spans="1:26" ht="15" customHeight="1">
      <c r="A818" s="104">
        <v>1015</v>
      </c>
      <c r="B818" s="109" t="s">
        <v>10238</v>
      </c>
      <c r="C818" s="12"/>
      <c r="D818" s="13"/>
      <c r="E818" s="14"/>
      <c r="F818" s="15"/>
      <c r="G818" s="16"/>
      <c r="H818" s="17"/>
      <c r="I818" s="18"/>
      <c r="J818" s="101"/>
      <c r="K818" s="366" t="s">
        <v>10857</v>
      </c>
      <c r="L818" s="67"/>
      <c r="M818" s="366" t="s">
        <v>10875</v>
      </c>
      <c r="N818" s="67"/>
      <c r="O818" s="366" t="s">
        <v>12226</v>
      </c>
      <c r="P818" s="67"/>
      <c r="Q818" s="366" t="s">
        <v>12242</v>
      </c>
      <c r="R818" s="67"/>
      <c r="S818" s="366" t="s">
        <v>12258</v>
      </c>
      <c r="T818" s="67"/>
      <c r="U818" s="467" t="s">
        <v>12274</v>
      </c>
      <c r="V818" s="67"/>
      <c r="W818" s="467" t="s">
        <v>12290</v>
      </c>
      <c r="X818" s="67"/>
      <c r="Y818" s="485" t="s">
        <v>13886</v>
      </c>
      <c r="Z818" s="482"/>
    </row>
    <row r="819" spans="1:26" ht="15" customHeight="1">
      <c r="A819" s="103">
        <v>1016</v>
      </c>
      <c r="B819" s="109" t="s">
        <v>10243</v>
      </c>
      <c r="C819" s="12"/>
      <c r="D819" s="13"/>
      <c r="E819" s="14"/>
      <c r="F819" s="15"/>
      <c r="G819" s="16"/>
      <c r="H819" s="17"/>
      <c r="I819" s="18"/>
      <c r="J819" s="101" t="s">
        <v>10166</v>
      </c>
      <c r="K819" s="366" t="s">
        <v>10858</v>
      </c>
      <c r="L819" s="67"/>
      <c r="M819" s="366" t="s">
        <v>10876</v>
      </c>
      <c r="N819" s="67"/>
      <c r="O819" s="366" t="s">
        <v>12227</v>
      </c>
      <c r="P819" s="67"/>
      <c r="Q819" s="366" t="s">
        <v>12243</v>
      </c>
      <c r="R819" s="67"/>
      <c r="S819" s="366" t="s">
        <v>12259</v>
      </c>
      <c r="T819" s="67"/>
      <c r="U819" s="467" t="s">
        <v>12275</v>
      </c>
      <c r="V819" s="67"/>
      <c r="W819" s="467" t="s">
        <v>12291</v>
      </c>
      <c r="X819" s="67"/>
      <c r="Y819" s="485" t="s">
        <v>13888</v>
      </c>
      <c r="Z819" s="481" t="s">
        <v>13887</v>
      </c>
    </row>
    <row r="820" spans="1:26" ht="15" customHeight="1">
      <c r="A820" s="104">
        <v>1017</v>
      </c>
      <c r="B820" s="109" t="s">
        <v>10244</v>
      </c>
      <c r="C820" s="12"/>
      <c r="D820" s="13"/>
      <c r="E820" s="14"/>
      <c r="F820" s="15"/>
      <c r="G820" s="16"/>
      <c r="H820" s="17"/>
      <c r="I820" s="18"/>
      <c r="J820" s="101" t="s">
        <v>10167</v>
      </c>
      <c r="K820" s="366" t="s">
        <v>10859</v>
      </c>
      <c r="L820" s="67"/>
      <c r="M820" s="366" t="s">
        <v>10877</v>
      </c>
      <c r="N820" s="67"/>
      <c r="O820" s="366" t="s">
        <v>12228</v>
      </c>
      <c r="P820" s="67"/>
      <c r="Q820" s="366" t="s">
        <v>12244</v>
      </c>
      <c r="R820" s="67"/>
      <c r="S820" s="366" t="s">
        <v>12260</v>
      </c>
      <c r="T820" s="67"/>
      <c r="U820" s="467" t="s">
        <v>12276</v>
      </c>
      <c r="V820" s="67"/>
      <c r="W820" s="467" t="s">
        <v>12292</v>
      </c>
      <c r="X820" s="67"/>
      <c r="Y820" s="485" t="s">
        <v>13890</v>
      </c>
      <c r="Z820" s="481" t="s">
        <v>13889</v>
      </c>
    </row>
    <row r="821" spans="1:26" ht="15" customHeight="1">
      <c r="A821" s="103">
        <v>1018</v>
      </c>
      <c r="B821" s="109" t="s">
        <v>10245</v>
      </c>
      <c r="C821" s="12"/>
      <c r="D821" s="13"/>
      <c r="E821" s="14"/>
      <c r="F821" s="15"/>
      <c r="G821" s="16"/>
      <c r="H821" s="17"/>
      <c r="I821" s="18"/>
      <c r="J821" s="101"/>
      <c r="K821" s="366" t="s">
        <v>10860</v>
      </c>
      <c r="L821" s="67"/>
      <c r="M821" s="366" t="s">
        <v>10878</v>
      </c>
      <c r="N821" s="67"/>
      <c r="O821" s="366" t="s">
        <v>12229</v>
      </c>
      <c r="P821" s="67"/>
      <c r="Q821" s="366" t="s">
        <v>12245</v>
      </c>
      <c r="R821" s="67"/>
      <c r="S821" s="366" t="s">
        <v>12261</v>
      </c>
      <c r="T821" s="67"/>
      <c r="U821" s="467" t="s">
        <v>12277</v>
      </c>
      <c r="V821" s="67"/>
      <c r="W821" s="467" t="s">
        <v>12293</v>
      </c>
      <c r="X821" s="67"/>
      <c r="Y821" s="485" t="s">
        <v>13891</v>
      </c>
      <c r="Z821" s="482"/>
    </row>
    <row r="822" spans="1:26" ht="15" customHeight="1">
      <c r="A822" s="104">
        <v>1019</v>
      </c>
      <c r="B822" s="109" t="s">
        <v>10246</v>
      </c>
      <c r="C822" s="12"/>
      <c r="D822" s="13"/>
      <c r="E822" s="14"/>
      <c r="F822" s="15"/>
      <c r="G822" s="16"/>
      <c r="H822" s="17"/>
      <c r="I822" s="18"/>
      <c r="J822" s="101"/>
      <c r="K822" s="366" t="s">
        <v>10861</v>
      </c>
      <c r="L822" s="67"/>
      <c r="M822" s="366" t="s">
        <v>10879</v>
      </c>
      <c r="N822" s="67"/>
      <c r="O822" s="366" t="s">
        <v>12230</v>
      </c>
      <c r="P822" s="67"/>
      <c r="Q822" s="366" t="s">
        <v>12246</v>
      </c>
      <c r="R822" s="67"/>
      <c r="S822" s="366" t="s">
        <v>12262</v>
      </c>
      <c r="T822" s="67"/>
      <c r="U822" s="467" t="s">
        <v>12278</v>
      </c>
      <c r="V822" s="67"/>
      <c r="W822" s="467" t="s">
        <v>12294</v>
      </c>
      <c r="X822" s="67"/>
      <c r="Y822" s="485" t="s">
        <v>13892</v>
      </c>
      <c r="Z822" s="482"/>
    </row>
    <row r="823" spans="1:26" ht="15" customHeight="1">
      <c r="A823" s="103">
        <v>1020</v>
      </c>
      <c r="B823" s="109" t="s">
        <v>10247</v>
      </c>
      <c r="C823" s="12"/>
      <c r="D823" s="13"/>
      <c r="E823" s="14"/>
      <c r="F823" s="15"/>
      <c r="G823" s="16"/>
      <c r="H823" s="17"/>
      <c r="I823" s="18"/>
      <c r="J823" s="101"/>
      <c r="K823" s="366" t="s">
        <v>10862</v>
      </c>
      <c r="L823" s="67"/>
      <c r="M823" s="366" t="s">
        <v>10880</v>
      </c>
      <c r="N823" s="67"/>
      <c r="O823" s="366" t="s">
        <v>12231</v>
      </c>
      <c r="P823" s="67"/>
      <c r="Q823" s="366" t="s">
        <v>12247</v>
      </c>
      <c r="R823" s="67"/>
      <c r="S823" s="366" t="s">
        <v>12263</v>
      </c>
      <c r="T823" s="67"/>
      <c r="U823" s="467" t="s">
        <v>12279</v>
      </c>
      <c r="V823" s="67"/>
      <c r="W823" s="467" t="s">
        <v>12295</v>
      </c>
      <c r="X823" s="67"/>
      <c r="Y823" s="485" t="s">
        <v>13893</v>
      </c>
      <c r="Z823" s="482"/>
    </row>
    <row r="824" spans="1:26" ht="15" customHeight="1">
      <c r="A824" s="104">
        <v>1021</v>
      </c>
      <c r="B824" s="109" t="s">
        <v>10248</v>
      </c>
      <c r="C824" s="12"/>
      <c r="D824" s="13"/>
      <c r="E824" s="14"/>
      <c r="F824" s="15"/>
      <c r="G824" s="16"/>
      <c r="H824" s="17"/>
      <c r="I824" s="18"/>
      <c r="J824" s="101"/>
      <c r="K824" s="366" t="s">
        <v>10863</v>
      </c>
      <c r="L824" s="67"/>
      <c r="M824" s="366" t="s">
        <v>10881</v>
      </c>
      <c r="N824" s="67"/>
      <c r="O824" s="366" t="s">
        <v>12232</v>
      </c>
      <c r="P824" s="67"/>
      <c r="Q824" s="366" t="s">
        <v>12248</v>
      </c>
      <c r="R824" s="67"/>
      <c r="S824" s="366" t="s">
        <v>12264</v>
      </c>
      <c r="T824" s="67"/>
      <c r="U824" s="467" t="s">
        <v>12280</v>
      </c>
      <c r="V824" s="67"/>
      <c r="W824" s="467" t="s">
        <v>12296</v>
      </c>
      <c r="X824" s="67"/>
      <c r="Y824" s="485" t="s">
        <v>13894</v>
      </c>
      <c r="Z824" s="482"/>
    </row>
    <row r="825" spans="1:26" ht="15" customHeight="1">
      <c r="A825" s="103">
        <v>1022</v>
      </c>
      <c r="B825" s="109" t="s">
        <v>10249</v>
      </c>
      <c r="C825" s="12"/>
      <c r="D825" s="13"/>
      <c r="E825" s="14"/>
      <c r="F825" s="15"/>
      <c r="G825" s="16"/>
      <c r="H825" s="17"/>
      <c r="I825" s="18"/>
      <c r="J825" s="101"/>
      <c r="K825" s="366" t="s">
        <v>10864</v>
      </c>
      <c r="L825" s="67"/>
      <c r="M825" s="366" t="s">
        <v>10882</v>
      </c>
      <c r="N825" s="67"/>
      <c r="O825" s="366" t="s">
        <v>12233</v>
      </c>
      <c r="P825" s="67"/>
      <c r="Q825" s="366" t="s">
        <v>12249</v>
      </c>
      <c r="R825" s="67"/>
      <c r="S825" s="366" t="s">
        <v>12265</v>
      </c>
      <c r="T825" s="67"/>
      <c r="U825" s="467" t="s">
        <v>12281</v>
      </c>
      <c r="V825" s="67"/>
      <c r="W825" s="467" t="s">
        <v>12297</v>
      </c>
      <c r="X825" s="67"/>
      <c r="Y825" s="485" t="s">
        <v>13895</v>
      </c>
      <c r="Z825" s="482"/>
    </row>
    <row r="826" spans="1:26" ht="15" customHeight="1">
      <c r="A826" s="104">
        <v>1023</v>
      </c>
      <c r="B826" s="109" t="s">
        <v>10250</v>
      </c>
      <c r="C826" s="12"/>
      <c r="D826" s="13"/>
      <c r="E826" s="14"/>
      <c r="F826" s="15"/>
      <c r="G826" s="16"/>
      <c r="H826" s="17"/>
      <c r="I826" s="18"/>
      <c r="J826" s="101"/>
      <c r="K826" s="366" t="s">
        <v>10865</v>
      </c>
      <c r="L826" s="67"/>
      <c r="M826" s="366" t="s">
        <v>10883</v>
      </c>
      <c r="N826" s="67"/>
      <c r="O826" s="366" t="s">
        <v>12234</v>
      </c>
      <c r="P826" s="67"/>
      <c r="Q826" s="366" t="s">
        <v>12250</v>
      </c>
      <c r="R826" s="67"/>
      <c r="S826" s="366" t="s">
        <v>12266</v>
      </c>
      <c r="T826" s="67"/>
      <c r="U826" s="467" t="s">
        <v>12282</v>
      </c>
      <c r="V826" s="67"/>
      <c r="W826" s="467" t="s">
        <v>12298</v>
      </c>
      <c r="X826" s="67"/>
      <c r="Y826" s="485" t="s">
        <v>13896</v>
      </c>
      <c r="Z826" s="482"/>
    </row>
    <row r="827" spans="1:26" ht="15" customHeight="1">
      <c r="A827" s="103">
        <v>1028</v>
      </c>
      <c r="B827" s="109" t="s">
        <v>10241</v>
      </c>
      <c r="C827" s="12"/>
      <c r="D827" s="13"/>
      <c r="E827" s="14"/>
      <c r="F827" s="15"/>
      <c r="G827" s="16"/>
      <c r="H827" s="17"/>
      <c r="I827" s="18"/>
      <c r="J827" s="101"/>
      <c r="K827" s="366" t="s">
        <v>10866</v>
      </c>
      <c r="L827" s="67"/>
      <c r="M827" s="366" t="s">
        <v>10884</v>
      </c>
      <c r="N827" s="67"/>
      <c r="O827" s="366" t="s">
        <v>12235</v>
      </c>
      <c r="P827" s="67"/>
      <c r="Q827" s="366" t="s">
        <v>12251</v>
      </c>
      <c r="R827" s="67"/>
      <c r="S827" s="366" t="s">
        <v>12267</v>
      </c>
      <c r="T827" s="67"/>
      <c r="U827" s="467" t="s">
        <v>12283</v>
      </c>
      <c r="V827" s="67"/>
      <c r="W827" s="467" t="s">
        <v>12299</v>
      </c>
      <c r="X827" s="67"/>
      <c r="Y827" s="485" t="s">
        <v>13897</v>
      </c>
      <c r="Z827" s="482"/>
    </row>
    <row r="828" spans="1:26" ht="15" customHeight="1">
      <c r="A828" s="104">
        <v>1029</v>
      </c>
      <c r="B828" s="109" t="s">
        <v>10242</v>
      </c>
      <c r="C828" s="12"/>
      <c r="D828" s="13"/>
      <c r="E828" s="14"/>
      <c r="F828" s="15"/>
      <c r="G828" s="16"/>
      <c r="H828" s="17"/>
      <c r="I828" s="18"/>
      <c r="J828" s="101"/>
      <c r="K828" s="366" t="s">
        <v>10867</v>
      </c>
      <c r="L828" s="67"/>
      <c r="M828" s="366" t="s">
        <v>10885</v>
      </c>
      <c r="N828" s="67"/>
      <c r="O828" s="366" t="s">
        <v>12236</v>
      </c>
      <c r="P828" s="67"/>
      <c r="Q828" s="366" t="s">
        <v>12252</v>
      </c>
      <c r="R828" s="67"/>
      <c r="S828" s="366" t="s">
        <v>12268</v>
      </c>
      <c r="T828" s="67"/>
      <c r="U828" s="467" t="s">
        <v>12284</v>
      </c>
      <c r="V828" s="67"/>
      <c r="W828" s="467" t="s">
        <v>12300</v>
      </c>
      <c r="X828" s="67"/>
      <c r="Y828" s="485" t="s">
        <v>13898</v>
      </c>
      <c r="Z828" s="482"/>
    </row>
    <row r="829" spans="1:26" ht="15" customHeight="1">
      <c r="A829" s="103">
        <v>1030</v>
      </c>
      <c r="B829" s="109" t="s">
        <v>10240</v>
      </c>
      <c r="C829" s="12"/>
      <c r="D829" s="13"/>
      <c r="E829" s="14"/>
      <c r="F829" s="15"/>
      <c r="G829" s="16"/>
      <c r="H829" s="17"/>
      <c r="I829" s="18"/>
      <c r="J829" s="101"/>
      <c r="K829" s="366" t="s">
        <v>10868</v>
      </c>
      <c r="L829" s="67"/>
      <c r="M829" s="366" t="s">
        <v>10886</v>
      </c>
      <c r="N829" s="67"/>
      <c r="O829" s="366" t="s">
        <v>12237</v>
      </c>
      <c r="P829" s="67"/>
      <c r="Q829" s="366" t="s">
        <v>12253</v>
      </c>
      <c r="R829" s="67"/>
      <c r="S829" s="366" t="s">
        <v>12269</v>
      </c>
      <c r="T829" s="67"/>
      <c r="U829" s="467" t="s">
        <v>12285</v>
      </c>
      <c r="V829" s="67"/>
      <c r="W829" s="467" t="s">
        <v>12301</v>
      </c>
      <c r="X829" s="67"/>
      <c r="Y829" s="485" t="s">
        <v>13899</v>
      </c>
      <c r="Z829" s="482"/>
    </row>
    <row r="830" spans="1:26" ht="15" customHeight="1">
      <c r="A830" s="104">
        <v>1031</v>
      </c>
      <c r="B830" s="109" t="s">
        <v>10239</v>
      </c>
      <c r="C830" s="239"/>
      <c r="D830" s="240"/>
      <c r="E830" s="241"/>
      <c r="F830" s="242"/>
      <c r="G830" s="243"/>
      <c r="H830" s="244"/>
      <c r="I830" s="245"/>
      <c r="J830" s="169"/>
      <c r="K830" s="366" t="s">
        <v>10869</v>
      </c>
      <c r="L830" s="67"/>
      <c r="M830" s="366" t="s">
        <v>10887</v>
      </c>
      <c r="N830" s="67"/>
      <c r="O830" s="366" t="s">
        <v>12238</v>
      </c>
      <c r="P830" s="67"/>
      <c r="Q830" s="366" t="s">
        <v>12254</v>
      </c>
      <c r="R830" s="67"/>
      <c r="S830" s="366" t="s">
        <v>12270</v>
      </c>
      <c r="T830" s="67"/>
      <c r="U830" s="467" t="s">
        <v>12286</v>
      </c>
      <c r="V830" s="67"/>
      <c r="W830" s="467" t="s">
        <v>12302</v>
      </c>
      <c r="X830" s="67"/>
      <c r="Y830" s="485" t="s">
        <v>13900</v>
      </c>
      <c r="Z830" s="482"/>
    </row>
    <row r="831" spans="1:26" ht="15" customHeight="1" thickBot="1">
      <c r="A831" s="128">
        <v>1032</v>
      </c>
      <c r="B831" s="329" t="s">
        <v>9945</v>
      </c>
      <c r="C831" s="129"/>
      <c r="D831" s="130"/>
      <c r="E831" s="131"/>
      <c r="F831" s="132"/>
      <c r="G831" s="133"/>
      <c r="H831" s="134"/>
      <c r="I831" s="135"/>
      <c r="J831" s="136" t="s">
        <v>9946</v>
      </c>
      <c r="K831" s="359" t="s">
        <v>10870</v>
      </c>
      <c r="L831" s="358"/>
      <c r="M831" s="357" t="s">
        <v>10871</v>
      </c>
      <c r="N831" s="358"/>
      <c r="O831" s="359" t="s">
        <v>12303</v>
      </c>
      <c r="P831" s="359"/>
      <c r="Q831" s="359" t="s">
        <v>12304</v>
      </c>
      <c r="R831" s="359"/>
      <c r="S831" s="359" t="s">
        <v>12305</v>
      </c>
      <c r="T831" s="359"/>
      <c r="U831" s="359" t="s">
        <v>12306</v>
      </c>
      <c r="V831" s="465"/>
      <c r="W831" s="465" t="s">
        <v>12307</v>
      </c>
      <c r="X831" s="465"/>
      <c r="Y831" s="487" t="s">
        <v>13283</v>
      </c>
      <c r="Z831" s="487" t="s">
        <v>13901</v>
      </c>
    </row>
    <row r="832" spans="1:26" ht="15.6" thickTop="1" thickBot="1">
      <c r="V832" s="6"/>
      <c r="Y832" s="463"/>
      <c r="Z832" s="463"/>
    </row>
    <row r="833" spans="11:26" ht="15.75" customHeight="1" thickBot="1">
      <c r="K833" t="s">
        <v>12361</v>
      </c>
      <c r="M833" s="9" t="s">
        <v>12363</v>
      </c>
      <c r="O833" t="s">
        <v>12366</v>
      </c>
      <c r="Q833" t="s">
        <v>12367</v>
      </c>
      <c r="S833" t="s">
        <v>12370</v>
      </c>
      <c r="U833" s="7" t="s">
        <v>12372</v>
      </c>
      <c r="V833" s="7"/>
      <c r="W833" s="462" t="s">
        <v>12375</v>
      </c>
      <c r="X833" s="5"/>
      <c r="Y833" s="464" t="s">
        <v>12378</v>
      </c>
      <c r="Z833" s="472"/>
    </row>
    <row r="834" spans="11:26" ht="15" thickBot="1">
      <c r="K834" t="s">
        <v>12362</v>
      </c>
      <c r="M834" s="9" t="s">
        <v>12364</v>
      </c>
      <c r="O834" t="s">
        <v>4292</v>
      </c>
      <c r="Q834" t="s">
        <v>12368</v>
      </c>
      <c r="S834" t="s">
        <v>12371</v>
      </c>
      <c r="U834" s="5" t="s">
        <v>12373</v>
      </c>
      <c r="V834" s="5"/>
      <c r="W834" s="473" t="s">
        <v>12376</v>
      </c>
      <c r="X834" s="5"/>
      <c r="Y834" s="474" t="s">
        <v>12379</v>
      </c>
      <c r="Z834" s="472"/>
    </row>
    <row r="835" spans="11:26" ht="15" thickBot="1">
      <c r="K835" t="s">
        <v>10344</v>
      </c>
      <c r="M835" s="9" t="s">
        <v>12365</v>
      </c>
      <c r="O835" t="s">
        <v>4293</v>
      </c>
      <c r="Q835" t="s">
        <v>12369</v>
      </c>
      <c r="S835" t="s">
        <v>11895</v>
      </c>
      <c r="U835" s="5" t="s">
        <v>12374</v>
      </c>
      <c r="V835" s="5"/>
      <c r="W835" s="473" t="s">
        <v>12377</v>
      </c>
      <c r="X835" s="5"/>
      <c r="Y835" s="474" t="s">
        <v>12380</v>
      </c>
      <c r="Z835" s="472"/>
    </row>
  </sheetData>
  <mergeCells count="98">
    <mergeCell ref="Y6:Z6"/>
    <mergeCell ref="B1:H1"/>
    <mergeCell ref="C2:E2"/>
    <mergeCell ref="F2:H2"/>
    <mergeCell ref="B6:H6"/>
    <mergeCell ref="K6:L6"/>
    <mergeCell ref="M6:N6"/>
    <mergeCell ref="W12:X12"/>
    <mergeCell ref="O6:P6"/>
    <mergeCell ref="Q6:R6"/>
    <mergeCell ref="S6:T6"/>
    <mergeCell ref="U6:V6"/>
    <mergeCell ref="W6:X6"/>
    <mergeCell ref="W7:X7"/>
    <mergeCell ref="W8:X8"/>
    <mergeCell ref="W9:X9"/>
    <mergeCell ref="W10:X10"/>
    <mergeCell ref="W11:X11"/>
    <mergeCell ref="W18:X18"/>
    <mergeCell ref="W19:X19"/>
    <mergeCell ref="W20:X20"/>
    <mergeCell ref="W21:X21"/>
    <mergeCell ref="W13:X13"/>
    <mergeCell ref="W14:X14"/>
    <mergeCell ref="W15:X15"/>
    <mergeCell ref="W16:X16"/>
    <mergeCell ref="W17:X17"/>
    <mergeCell ref="W22:X22"/>
    <mergeCell ref="W23:X23"/>
    <mergeCell ref="W24:X24"/>
    <mergeCell ref="W25:X25"/>
    <mergeCell ref="W26:X26"/>
    <mergeCell ref="W37:X37"/>
    <mergeCell ref="W27:X27"/>
    <mergeCell ref="W28:X28"/>
    <mergeCell ref="W29:X29"/>
    <mergeCell ref="W30:X30"/>
    <mergeCell ref="W31:X31"/>
    <mergeCell ref="W32:X32"/>
    <mergeCell ref="W33:X33"/>
    <mergeCell ref="W34:X34"/>
    <mergeCell ref="W35:X35"/>
    <mergeCell ref="W36:X36"/>
    <mergeCell ref="W45:X45"/>
    <mergeCell ref="W46:X46"/>
    <mergeCell ref="W47:X47"/>
    <mergeCell ref="W38:X38"/>
    <mergeCell ref="W39:X39"/>
    <mergeCell ref="W40:X40"/>
    <mergeCell ref="W41:X41"/>
    <mergeCell ref="W42:X42"/>
    <mergeCell ref="W43:X43"/>
    <mergeCell ref="W44:X44"/>
    <mergeCell ref="W48:X48"/>
    <mergeCell ref="C50:E50"/>
    <mergeCell ref="F50:H50"/>
    <mergeCell ref="W52:X52"/>
    <mergeCell ref="W62:X62"/>
    <mergeCell ref="W154:X154"/>
    <mergeCell ref="W172:X172"/>
    <mergeCell ref="W173:X173"/>
    <mergeCell ref="W195:X195"/>
    <mergeCell ref="W86:X86"/>
    <mergeCell ref="W87:X87"/>
    <mergeCell ref="W100:X100"/>
    <mergeCell ref="W114:X114"/>
    <mergeCell ref="W142:X142"/>
    <mergeCell ref="W326:X326"/>
    <mergeCell ref="W211:X211"/>
    <mergeCell ref="W215:X215"/>
    <mergeCell ref="W255:X255"/>
    <mergeCell ref="W256:X256"/>
    <mergeCell ref="W263:X263"/>
    <mergeCell ref="W269:X269"/>
    <mergeCell ref="W281:X281"/>
    <mergeCell ref="W289:X289"/>
    <mergeCell ref="W325:X325"/>
    <mergeCell ref="W462:X462"/>
    <mergeCell ref="W331:X331"/>
    <mergeCell ref="W337:X337"/>
    <mergeCell ref="W377:X377"/>
    <mergeCell ref="W391:X391"/>
    <mergeCell ref="W400:X400"/>
    <mergeCell ref="W401:X401"/>
    <mergeCell ref="W419:X419"/>
    <mergeCell ref="W433:X433"/>
    <mergeCell ref="W441:X441"/>
    <mergeCell ref="W449:X449"/>
    <mergeCell ref="W709:X709"/>
    <mergeCell ref="W762:X762"/>
    <mergeCell ref="W794:X794"/>
    <mergeCell ref="W814:X814"/>
    <mergeCell ref="W553:X553"/>
    <mergeCell ref="W554:X554"/>
    <mergeCell ref="W579:X579"/>
    <mergeCell ref="W603:X603"/>
    <mergeCell ref="W645:X645"/>
    <mergeCell ref="W683:X683"/>
  </mergeCells>
  <conditionalFormatting sqref="U65:U66">
    <cfRule type="containsText" dxfId="1" priority="1" operator="containsText" text="C RU">
      <formula>NOT(ISERROR(SEARCH("C RU",U65)))</formula>
    </cfRule>
  </conditionalFormatting>
  <pageMargins left="0.25" right="0.25" top="0.75" bottom="0.75" header="0.511811023622047" footer="0.511811023622047"/>
  <pageSetup paperSize="9" scale="60" orientation="portrait" horizontalDpi="360" verticalDpi="360" r:id="rId1"/>
</worksheet>
</file>

<file path=xl/worksheets/sheet7.xml><?xml version="1.0" encoding="utf-8"?>
<worksheet xmlns="http://schemas.openxmlformats.org/spreadsheetml/2006/main" xmlns:r="http://schemas.openxmlformats.org/officeDocument/2006/relationships">
  <dimension ref="A1:E146"/>
  <sheetViews>
    <sheetView workbookViewId="0">
      <selection activeCell="A5" sqref="A5"/>
    </sheetView>
  </sheetViews>
  <sheetFormatPr baseColWidth="10" defaultColWidth="10.6640625" defaultRowHeight="14.4"/>
  <cols>
    <col min="1" max="1" width="146.6640625" bestFit="1" customWidth="1"/>
  </cols>
  <sheetData>
    <row r="1" spans="1:1" ht="24.6" thickTop="1" thickBot="1">
      <c r="A1" s="434" t="s">
        <v>2268</v>
      </c>
    </row>
    <row r="2" spans="1:1" ht="22.2" thickTop="1" thickBot="1">
      <c r="A2" s="433" t="s">
        <v>14310</v>
      </c>
    </row>
    <row r="3" spans="1:1" ht="16.2" thickTop="1">
      <c r="A3" s="427" t="s">
        <v>1113</v>
      </c>
    </row>
    <row r="4" spans="1:1" ht="15.6">
      <c r="A4" s="423" t="s">
        <v>14311</v>
      </c>
    </row>
    <row r="5" spans="1:1" ht="15.6">
      <c r="A5" s="423" t="s">
        <v>14316</v>
      </c>
    </row>
    <row r="6" spans="1:1" ht="15.6">
      <c r="A6" s="423" t="s">
        <v>14334</v>
      </c>
    </row>
    <row r="7" spans="1:1" ht="15.6">
      <c r="A7" s="423" t="s">
        <v>14348</v>
      </c>
    </row>
    <row r="8" spans="1:1" ht="15.6">
      <c r="A8" s="423" t="s">
        <v>14349</v>
      </c>
    </row>
    <row r="9" spans="1:1" ht="15.6">
      <c r="A9" s="423" t="s">
        <v>14359</v>
      </c>
    </row>
    <row r="10" spans="1:1" ht="15.6">
      <c r="A10" s="423"/>
    </row>
    <row r="11" spans="1:1" ht="15.6">
      <c r="A11" s="421" t="s">
        <v>1118</v>
      </c>
    </row>
    <row r="12" spans="1:1" ht="15.6">
      <c r="A12" s="423" t="s">
        <v>14309</v>
      </c>
    </row>
    <row r="13" spans="1:1" ht="15.6">
      <c r="A13" s="613" t="s">
        <v>14312</v>
      </c>
    </row>
    <row r="14" spans="1:1" ht="15.6">
      <c r="A14" s="423" t="s">
        <v>14313</v>
      </c>
    </row>
    <row r="15" spans="1:1" ht="15.6">
      <c r="A15" s="613"/>
    </row>
    <row r="16" spans="1:1" ht="21.6" thickBot="1">
      <c r="A16" s="433" t="s">
        <v>13911</v>
      </c>
    </row>
    <row r="17" spans="1:1" ht="16.2" thickTop="1">
      <c r="A17" s="427" t="s">
        <v>1113</v>
      </c>
    </row>
    <row r="18" spans="1:1" ht="15.6">
      <c r="A18" s="423" t="s">
        <v>12338</v>
      </c>
    </row>
    <row r="19" spans="1:1">
      <c r="A19" s="422"/>
    </row>
    <row r="20" spans="1:1" ht="15.6">
      <c r="A20" s="421" t="s">
        <v>1118</v>
      </c>
    </row>
    <row r="21" spans="1:1" ht="15.6">
      <c r="A21" s="423" t="s">
        <v>10151</v>
      </c>
    </row>
    <row r="22" spans="1:1" ht="15.6">
      <c r="A22" s="423" t="s">
        <v>10150</v>
      </c>
    </row>
    <row r="23" spans="1:1" ht="15.6">
      <c r="A23" s="423" t="s">
        <v>12339</v>
      </c>
    </row>
    <row r="24" spans="1:1" ht="15.6">
      <c r="A24" s="423" t="s">
        <v>12340</v>
      </c>
    </row>
    <row r="25" spans="1:1" ht="15.6">
      <c r="A25" s="423" t="s">
        <v>13910</v>
      </c>
    </row>
    <row r="26" spans="1:1" ht="15.6">
      <c r="A26" s="423" t="s">
        <v>13912</v>
      </c>
    </row>
    <row r="27" spans="1:1" ht="15.6">
      <c r="A27" s="423" t="s">
        <v>12341</v>
      </c>
    </row>
    <row r="28" spans="1:1" ht="15.6">
      <c r="A28" s="568" t="s">
        <v>14293</v>
      </c>
    </row>
    <row r="29" spans="1:1" ht="15.6">
      <c r="A29" s="568" t="s">
        <v>13921</v>
      </c>
    </row>
    <row r="30" spans="1:1" ht="15" thickBot="1">
      <c r="A30" s="426"/>
    </row>
    <row r="31" spans="1:1" ht="22.2" thickTop="1" thickBot="1">
      <c r="A31" s="429" t="s">
        <v>10320</v>
      </c>
    </row>
    <row r="32" spans="1:1" ht="16.2" thickTop="1">
      <c r="A32" s="427" t="s">
        <v>1113</v>
      </c>
    </row>
    <row r="33" spans="1:1" ht="15.6">
      <c r="A33" s="423" t="s">
        <v>10097</v>
      </c>
    </row>
    <row r="34" spans="1:1" ht="15.6">
      <c r="A34" s="423" t="s">
        <v>10109</v>
      </c>
    </row>
    <row r="35" spans="1:1" ht="15.6">
      <c r="A35" s="423" t="s">
        <v>10110</v>
      </c>
    </row>
    <row r="36" spans="1:1" ht="15.6">
      <c r="A36" s="423" t="s">
        <v>10108</v>
      </c>
    </row>
    <row r="37" spans="1:1" ht="15.6">
      <c r="A37" s="423" t="s">
        <v>10107</v>
      </c>
    </row>
    <row r="38" spans="1:1" ht="15.6">
      <c r="A38" s="423" t="s">
        <v>10115</v>
      </c>
    </row>
    <row r="39" spans="1:1" ht="15.6">
      <c r="A39" s="423" t="s">
        <v>10142</v>
      </c>
    </row>
    <row r="40" spans="1:1" ht="15.6">
      <c r="A40" s="423" t="s">
        <v>10141</v>
      </c>
    </row>
    <row r="41" spans="1:1" ht="15.6">
      <c r="A41" s="423" t="s">
        <v>10149</v>
      </c>
    </row>
    <row r="42" spans="1:1" ht="15.6">
      <c r="A42" s="423" t="s">
        <v>10170</v>
      </c>
    </row>
    <row r="43" spans="1:1" ht="15.6">
      <c r="A43" s="423" t="s">
        <v>10179</v>
      </c>
    </row>
    <row r="44" spans="1:1" ht="15.6">
      <c r="A44" s="435" t="s">
        <v>12349</v>
      </c>
    </row>
    <row r="45" spans="1:1" ht="15.6">
      <c r="A45" s="423"/>
    </row>
    <row r="46" spans="1:1" ht="15.6">
      <c r="A46" s="421" t="s">
        <v>1118</v>
      </c>
    </row>
    <row r="47" spans="1:1">
      <c r="A47" s="351" t="s">
        <v>9986</v>
      </c>
    </row>
    <row r="48" spans="1:1" ht="15.6">
      <c r="A48" s="423" t="s">
        <v>10088</v>
      </c>
    </row>
    <row r="49" spans="1:5" ht="15.6">
      <c r="A49" s="423" t="s">
        <v>10089</v>
      </c>
    </row>
    <row r="50" spans="1:5" ht="15.6">
      <c r="A50" s="425" t="s">
        <v>10090</v>
      </c>
    </row>
    <row r="51" spans="1:5">
      <c r="A51" s="351" t="s">
        <v>10091</v>
      </c>
    </row>
    <row r="52" spans="1:5">
      <c r="A52" s="351" t="s">
        <v>10092</v>
      </c>
    </row>
    <row r="53" spans="1:5" ht="15" thickBot="1">
      <c r="A53" s="426"/>
    </row>
    <row r="54" spans="1:5" ht="22.2" thickTop="1" thickBot="1">
      <c r="A54" s="429" t="s">
        <v>10125</v>
      </c>
    </row>
    <row r="55" spans="1:5" ht="16.2" thickTop="1">
      <c r="A55" s="427" t="s">
        <v>1113</v>
      </c>
    </row>
    <row r="56" spans="1:5">
      <c r="A56" s="351" t="s">
        <v>8074</v>
      </c>
    </row>
    <row r="57" spans="1:5">
      <c r="A57" s="351" t="s">
        <v>8079</v>
      </c>
    </row>
    <row r="58" spans="1:5">
      <c r="A58" s="351" t="s">
        <v>8086</v>
      </c>
    </row>
    <row r="59" spans="1:5">
      <c r="A59" s="351" t="s">
        <v>8090</v>
      </c>
    </row>
    <row r="60" spans="1:5">
      <c r="A60" s="351" t="s">
        <v>8093</v>
      </c>
    </row>
    <row r="61" spans="1:5">
      <c r="A61" s="351" t="s">
        <v>8094</v>
      </c>
      <c r="C61" s="151"/>
      <c r="D61" s="151"/>
      <c r="E61" s="151"/>
    </row>
    <row r="62" spans="1:5">
      <c r="A62" s="351" t="s">
        <v>9983</v>
      </c>
      <c r="C62" s="151"/>
      <c r="D62" s="149"/>
      <c r="E62" s="151"/>
    </row>
    <row r="63" spans="1:5">
      <c r="A63" s="351" t="s">
        <v>8104</v>
      </c>
      <c r="C63" s="151"/>
      <c r="D63" s="149"/>
      <c r="E63" s="151"/>
    </row>
    <row r="64" spans="1:5">
      <c r="A64" s="351" t="s">
        <v>8105</v>
      </c>
      <c r="C64" s="151"/>
      <c r="D64" s="149"/>
      <c r="E64" s="151"/>
    </row>
    <row r="65" spans="1:5">
      <c r="A65" s="351" t="s">
        <v>8111</v>
      </c>
      <c r="C65" s="151"/>
      <c r="D65" s="149"/>
      <c r="E65" s="151"/>
    </row>
    <row r="66" spans="1:5">
      <c r="A66" s="351" t="s">
        <v>8123</v>
      </c>
      <c r="C66" s="151"/>
      <c r="D66" s="149"/>
      <c r="E66" s="151"/>
    </row>
    <row r="67" spans="1:5">
      <c r="A67" s="351" t="s">
        <v>8170</v>
      </c>
      <c r="C67" s="151"/>
      <c r="D67" s="149"/>
      <c r="E67" s="151"/>
    </row>
    <row r="68" spans="1:5">
      <c r="A68" s="351" t="s">
        <v>8331</v>
      </c>
      <c r="C68" s="151"/>
      <c r="D68" s="149"/>
      <c r="E68" s="151"/>
    </row>
    <row r="69" spans="1:5">
      <c r="A69" s="351" t="s">
        <v>8393</v>
      </c>
      <c r="C69" s="151"/>
      <c r="D69" s="149"/>
      <c r="E69" s="151"/>
    </row>
    <row r="70" spans="1:5">
      <c r="A70" s="351" t="s">
        <v>9947</v>
      </c>
      <c r="C70" s="151"/>
      <c r="D70" s="149"/>
      <c r="E70" s="151"/>
    </row>
    <row r="71" spans="1:5">
      <c r="A71" s="351" t="s">
        <v>9977</v>
      </c>
      <c r="C71" s="151"/>
      <c r="D71" s="149"/>
      <c r="E71" s="151"/>
    </row>
    <row r="72" spans="1:5">
      <c r="A72" s="351" t="s">
        <v>9980</v>
      </c>
      <c r="C72" s="151"/>
      <c r="D72" s="149"/>
      <c r="E72" s="151"/>
    </row>
    <row r="73" spans="1:5">
      <c r="A73" s="351" t="s">
        <v>9979</v>
      </c>
      <c r="C73" s="151"/>
      <c r="D73" s="149"/>
      <c r="E73" s="151"/>
    </row>
    <row r="74" spans="1:5">
      <c r="A74" s="351"/>
      <c r="C74" s="151"/>
      <c r="D74" s="149"/>
      <c r="E74" s="151"/>
    </row>
    <row r="75" spans="1:5" ht="15.6">
      <c r="A75" s="421" t="s">
        <v>1118</v>
      </c>
      <c r="C75" s="151"/>
      <c r="D75" s="151"/>
      <c r="E75" s="151"/>
    </row>
    <row r="76" spans="1:5">
      <c r="A76" s="351" t="s">
        <v>8080</v>
      </c>
    </row>
    <row r="77" spans="1:5">
      <c r="A77" s="351" t="s">
        <v>9948</v>
      </c>
    </row>
    <row r="78" spans="1:5">
      <c r="A78" s="351" t="s">
        <v>9960</v>
      </c>
    </row>
    <row r="79" spans="1:5">
      <c r="A79" s="351" t="s">
        <v>9961</v>
      </c>
    </row>
    <row r="80" spans="1:5">
      <c r="A80" s="351" t="s">
        <v>9978</v>
      </c>
    </row>
    <row r="81" spans="1:1" ht="15" thickBot="1">
      <c r="A81" s="426"/>
    </row>
    <row r="82" spans="1:1" ht="22.2" thickTop="1" thickBot="1">
      <c r="A82" s="429" t="s">
        <v>10126</v>
      </c>
    </row>
    <row r="83" spans="1:1" ht="16.2" thickTop="1">
      <c r="A83" s="427" t="s">
        <v>1118</v>
      </c>
    </row>
    <row r="84" spans="1:1">
      <c r="A84" s="351" t="s">
        <v>8071</v>
      </c>
    </row>
    <row r="85" spans="1:1" ht="15" thickBot="1">
      <c r="A85" s="426"/>
    </row>
    <row r="86" spans="1:1" ht="22.2" thickTop="1" thickBot="1">
      <c r="A86" s="429" t="s">
        <v>10127</v>
      </c>
    </row>
    <row r="87" spans="1:1" ht="16.2" thickTop="1">
      <c r="A87" s="427" t="s">
        <v>1118</v>
      </c>
    </row>
    <row r="88" spans="1:1">
      <c r="A88" s="351" t="s">
        <v>3549</v>
      </c>
    </row>
    <row r="89" spans="1:1">
      <c r="A89" s="351" t="s">
        <v>3547</v>
      </c>
    </row>
    <row r="90" spans="1:1" ht="15" thickBot="1">
      <c r="A90" s="426"/>
    </row>
    <row r="91" spans="1:1" ht="22.2" thickTop="1" thickBot="1">
      <c r="A91" s="429" t="s">
        <v>10128</v>
      </c>
    </row>
    <row r="92" spans="1:1" ht="16.2" thickTop="1">
      <c r="A92" s="427" t="s">
        <v>1118</v>
      </c>
    </row>
    <row r="93" spans="1:1">
      <c r="A93" s="351" t="s">
        <v>3546</v>
      </c>
    </row>
    <row r="94" spans="1:1" ht="15" thickBot="1">
      <c r="A94" s="426"/>
    </row>
    <row r="95" spans="1:1" ht="22.2" thickTop="1" thickBot="1">
      <c r="A95" s="429" t="s">
        <v>10129</v>
      </c>
    </row>
    <row r="96" spans="1:1" ht="16.2" thickTop="1">
      <c r="A96" s="427" t="s">
        <v>1113</v>
      </c>
    </row>
    <row r="97" spans="1:1">
      <c r="A97" s="351" t="s">
        <v>1129</v>
      </c>
    </row>
    <row r="98" spans="1:1">
      <c r="A98" s="351" t="s">
        <v>1173</v>
      </c>
    </row>
    <row r="99" spans="1:1">
      <c r="A99" s="351" t="s">
        <v>1174</v>
      </c>
    </row>
    <row r="100" spans="1:1">
      <c r="A100" s="351" t="s">
        <v>1179</v>
      </c>
    </row>
    <row r="101" spans="1:1">
      <c r="A101" s="351" t="s">
        <v>1189</v>
      </c>
    </row>
    <row r="102" spans="1:1">
      <c r="A102" s="351"/>
    </row>
    <row r="103" spans="1:1" ht="15.6">
      <c r="A103" s="421" t="s">
        <v>1118</v>
      </c>
    </row>
    <row r="104" spans="1:1">
      <c r="A104" s="351" t="s">
        <v>2269</v>
      </c>
    </row>
    <row r="105" spans="1:1">
      <c r="A105" s="351" t="s">
        <v>1127</v>
      </c>
    </row>
    <row r="106" spans="1:1">
      <c r="A106" s="351" t="s">
        <v>1128</v>
      </c>
    </row>
    <row r="107" spans="1:1">
      <c r="A107" s="351" t="s">
        <v>2052</v>
      </c>
    </row>
    <row r="108" spans="1:1">
      <c r="A108" s="351" t="s">
        <v>3548</v>
      </c>
    </row>
    <row r="109" spans="1:1">
      <c r="A109" s="351" t="s">
        <v>2270</v>
      </c>
    </row>
    <row r="110" spans="1:1">
      <c r="A110" s="351" t="s">
        <v>2278</v>
      </c>
    </row>
    <row r="111" spans="1:1" ht="15" thickBot="1">
      <c r="A111" s="426"/>
    </row>
    <row r="112" spans="1:1" ht="22.2" thickTop="1" thickBot="1">
      <c r="A112" s="429" t="s">
        <v>10130</v>
      </c>
    </row>
    <row r="113" spans="1:1" ht="16.2" thickTop="1">
      <c r="A113" s="427" t="s">
        <v>1113</v>
      </c>
    </row>
    <row r="114" spans="1:1">
      <c r="A114" s="356" t="s">
        <v>1121</v>
      </c>
    </row>
    <row r="115" spans="1:1">
      <c r="A115" s="351"/>
    </row>
    <row r="116" spans="1:1" ht="15.6">
      <c r="A116" s="421" t="s">
        <v>1118</v>
      </c>
    </row>
    <row r="117" spans="1:1">
      <c r="A117" s="356" t="s">
        <v>1122</v>
      </c>
    </row>
    <row r="118" spans="1:1">
      <c r="A118" s="351" t="s">
        <v>2275</v>
      </c>
    </row>
    <row r="119" spans="1:1" ht="15" thickBot="1">
      <c r="A119" s="426"/>
    </row>
    <row r="120" spans="1:1" ht="22.2" thickTop="1" thickBot="1">
      <c r="A120" s="429" t="s">
        <v>10131</v>
      </c>
    </row>
    <row r="121" spans="1:1" ht="16.2" thickTop="1">
      <c r="A121" s="427" t="s">
        <v>1113</v>
      </c>
    </row>
    <row r="122" spans="1:1">
      <c r="A122" s="356" t="s">
        <v>1114</v>
      </c>
    </row>
    <row r="123" spans="1:1">
      <c r="A123" s="356" t="s">
        <v>1115</v>
      </c>
    </row>
    <row r="124" spans="1:1">
      <c r="A124" s="356" t="s">
        <v>1116</v>
      </c>
    </row>
    <row r="125" spans="1:1">
      <c r="A125" s="356" t="s">
        <v>1117</v>
      </c>
    </row>
    <row r="126" spans="1:1">
      <c r="A126" s="351"/>
    </row>
    <row r="127" spans="1:1" ht="15.6">
      <c r="A127" s="421" t="s">
        <v>1118</v>
      </c>
    </row>
    <row r="128" spans="1:1">
      <c r="A128" s="356" t="s">
        <v>1119</v>
      </c>
    </row>
    <row r="129" spans="1:1">
      <c r="A129" s="356" t="s">
        <v>1120</v>
      </c>
    </row>
    <row r="130" spans="1:1" ht="15" thickBot="1">
      <c r="A130" s="426"/>
    </row>
    <row r="131" spans="1:1" ht="22.2" thickTop="1" thickBot="1">
      <c r="A131" s="430" t="s">
        <v>10132</v>
      </c>
    </row>
    <row r="132" spans="1:1" ht="15" thickTop="1">
      <c r="A132" s="428" t="s">
        <v>2271</v>
      </c>
    </row>
    <row r="133" spans="1:1">
      <c r="A133" s="351" t="s">
        <v>2272</v>
      </c>
    </row>
    <row r="134" spans="1:1">
      <c r="A134" s="351" t="s">
        <v>2273</v>
      </c>
    </row>
    <row r="135" spans="1:1">
      <c r="A135" s="351" t="s">
        <v>2274</v>
      </c>
    </row>
    <row r="136" spans="1:1">
      <c r="A136" s="351"/>
    </row>
    <row r="137" spans="1:1" s="1" customFormat="1">
      <c r="A137" s="356"/>
    </row>
    <row r="138" spans="1:1" ht="15" thickBot="1">
      <c r="A138" s="426"/>
    </row>
    <row r="139" spans="1:1" ht="21.6" thickTop="1">
      <c r="A139" s="431" t="s">
        <v>10133</v>
      </c>
    </row>
    <row r="140" spans="1:1" ht="21">
      <c r="A140" s="424" t="s">
        <v>10134</v>
      </c>
    </row>
    <row r="141" spans="1:1" ht="21.6" thickBot="1">
      <c r="A141" s="432" t="s">
        <v>10135</v>
      </c>
    </row>
    <row r="142" spans="1:1" ht="15.6" thickTop="1" thickBot="1">
      <c r="A142" s="419" t="s">
        <v>10139</v>
      </c>
    </row>
    <row r="143" spans="1:1" ht="21.6" thickTop="1">
      <c r="A143" s="431" t="s">
        <v>10136</v>
      </c>
    </row>
    <row r="144" spans="1:1" ht="21.6" thickBot="1">
      <c r="A144" s="432" t="s">
        <v>10137</v>
      </c>
    </row>
    <row r="145" spans="1:1" ht="15.6" thickTop="1" thickBot="1">
      <c r="A145" s="420" t="s">
        <v>10138</v>
      </c>
    </row>
    <row r="146" spans="1:1" ht="15" thickTop="1"/>
  </sheetData>
  <pageMargins left="0.7" right="0.7" top="0.75" bottom="0.75" header="0.511811023622047" footer="0.511811023622047"/>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dimension ref="A1:F46"/>
  <sheetViews>
    <sheetView workbookViewId="0">
      <selection activeCell="A2" sqref="A2:C2"/>
    </sheetView>
  </sheetViews>
  <sheetFormatPr baseColWidth="10" defaultColWidth="10.6640625" defaultRowHeight="14.4"/>
  <cols>
    <col min="1" max="1" width="28.88671875" customWidth="1"/>
    <col min="2" max="2" width="69.88671875" customWidth="1"/>
    <col min="3" max="3" width="87.6640625" customWidth="1"/>
  </cols>
  <sheetData>
    <row r="1" spans="1:3" ht="23.4">
      <c r="A1" s="684" t="s">
        <v>2292</v>
      </c>
      <c r="B1" s="684"/>
      <c r="C1" s="684"/>
    </row>
    <row r="2" spans="1:3">
      <c r="A2" s="629" t="s">
        <v>14325</v>
      </c>
      <c r="B2" s="629"/>
      <c r="C2" s="629"/>
    </row>
    <row r="5" spans="1:3" ht="21">
      <c r="A5" s="71" t="s">
        <v>2293</v>
      </c>
      <c r="B5" s="72"/>
      <c r="C5" s="72"/>
    </row>
    <row r="6" spans="1:3" ht="21">
      <c r="A6" s="71"/>
      <c r="B6" s="72"/>
      <c r="C6" s="72"/>
    </row>
    <row r="7" spans="1:3" ht="18.75" customHeight="1">
      <c r="A7" s="85" t="s">
        <v>2294</v>
      </c>
    </row>
    <row r="8" spans="1:3" ht="75" customHeight="1">
      <c r="A8" s="618" t="s">
        <v>2295</v>
      </c>
      <c r="B8" s="619"/>
      <c r="C8" s="619"/>
    </row>
    <row r="9" spans="1:3" s="5" customFormat="1" ht="57" customHeight="1">
      <c r="A9" s="618" t="s">
        <v>2296</v>
      </c>
      <c r="B9" s="619"/>
      <c r="C9" s="619"/>
    </row>
    <row r="10" spans="1:3" s="5" customFormat="1" ht="38.25" customHeight="1">
      <c r="A10" s="618" t="s">
        <v>2297</v>
      </c>
      <c r="B10" s="618"/>
      <c r="C10" s="618"/>
    </row>
    <row r="11" spans="1:3" ht="58.5" customHeight="1">
      <c r="A11" s="618" t="s">
        <v>2343</v>
      </c>
      <c r="B11" s="619"/>
      <c r="C11" s="619"/>
    </row>
    <row r="12" spans="1:3" ht="45" customHeight="1">
      <c r="A12" s="618" t="s">
        <v>2298</v>
      </c>
      <c r="B12" s="619"/>
      <c r="C12" s="619"/>
    </row>
    <row r="13" spans="1:3" ht="26.25" customHeight="1">
      <c r="A13" s="618" t="s">
        <v>2299</v>
      </c>
      <c r="B13" s="619"/>
      <c r="C13" s="619"/>
    </row>
    <row r="14" spans="1:3" ht="29.25" customHeight="1">
      <c r="A14" s="618" t="s">
        <v>2300</v>
      </c>
      <c r="B14" s="619"/>
      <c r="C14" s="619"/>
    </row>
    <row r="15" spans="1:3" ht="30" customHeight="1">
      <c r="A15" s="618" t="s">
        <v>2301</v>
      </c>
      <c r="B15" s="619"/>
      <c r="C15" s="619"/>
    </row>
    <row r="17" spans="1:3" ht="23.4">
      <c r="A17" s="73" t="s">
        <v>2302</v>
      </c>
      <c r="B17" s="74"/>
      <c r="C17" s="74"/>
    </row>
    <row r="18" spans="1:3" s="5" customFormat="1" ht="18">
      <c r="A18" s="630" t="s">
        <v>2322</v>
      </c>
      <c r="B18" s="630"/>
      <c r="C18" s="630"/>
    </row>
    <row r="19" spans="1:3">
      <c r="A19" s="86" t="s">
        <v>2321</v>
      </c>
      <c r="B19" s="86" t="s">
        <v>2320</v>
      </c>
      <c r="C19" s="86" t="s">
        <v>2319</v>
      </c>
    </row>
    <row r="20" spans="1:3">
      <c r="A20" s="88" t="s">
        <v>3504</v>
      </c>
      <c r="B20" s="89" t="s">
        <v>2318</v>
      </c>
      <c r="C20" s="87" t="s">
        <v>2317</v>
      </c>
    </row>
    <row r="21" spans="1:3">
      <c r="A21" s="88" t="s">
        <v>2314</v>
      </c>
      <c r="B21" s="89" t="s">
        <v>2315</v>
      </c>
      <c r="C21" s="87" t="s">
        <v>2316</v>
      </c>
    </row>
    <row r="22" spans="1:3">
      <c r="A22" s="76" t="s">
        <v>2311</v>
      </c>
      <c r="B22" s="77" t="s">
        <v>2312</v>
      </c>
      <c r="C22" s="87" t="s">
        <v>2313</v>
      </c>
    </row>
    <row r="23" spans="1:3">
      <c r="A23" s="79"/>
      <c r="B23" s="77" t="s">
        <v>2310</v>
      </c>
      <c r="C23" s="80" t="s">
        <v>2309</v>
      </c>
    </row>
    <row r="24" spans="1:3">
      <c r="A24" s="79"/>
      <c r="B24" s="77" t="s">
        <v>2307</v>
      </c>
      <c r="C24" s="78" t="s">
        <v>2308</v>
      </c>
    </row>
    <row r="25" spans="1:3" ht="31.5" customHeight="1">
      <c r="A25" s="79"/>
      <c r="B25" s="77" t="s">
        <v>2306</v>
      </c>
      <c r="C25" s="81" t="s">
        <v>2305</v>
      </c>
    </row>
    <row r="26" spans="1:3">
      <c r="A26" s="79"/>
      <c r="B26" s="87" t="s">
        <v>2304</v>
      </c>
      <c r="C26" s="87" t="s">
        <v>2303</v>
      </c>
    </row>
    <row r="27" spans="1:3" ht="66.75" customHeight="1">
      <c r="A27" s="631" t="s">
        <v>2347</v>
      </c>
      <c r="B27" s="632"/>
      <c r="C27" s="632"/>
    </row>
    <row r="28" spans="1:3">
      <c r="B28" s="5"/>
    </row>
    <row r="29" spans="1:3" s="5" customFormat="1" ht="18">
      <c r="A29" s="84" t="s">
        <v>2323</v>
      </c>
    </row>
    <row r="30" spans="1:3" s="5" customFormat="1">
      <c r="A30" s="97" t="s">
        <v>2324</v>
      </c>
      <c r="B30" s="621" t="s">
        <v>14298</v>
      </c>
      <c r="C30" s="621"/>
    </row>
    <row r="31" spans="1:3" s="5" customFormat="1">
      <c r="A31" s="97" t="s">
        <v>2325</v>
      </c>
      <c r="B31" s="621" t="s">
        <v>2326</v>
      </c>
      <c r="C31" s="621"/>
    </row>
    <row r="32" spans="1:3" s="5" customFormat="1">
      <c r="A32" s="97" t="s">
        <v>2327</v>
      </c>
      <c r="B32" s="621" t="s">
        <v>2328</v>
      </c>
      <c r="C32" s="621"/>
    </row>
    <row r="33" spans="1:6" s="5" customFormat="1">
      <c r="A33" s="90" t="s">
        <v>2329</v>
      </c>
      <c r="B33" s="622" t="s">
        <v>2336</v>
      </c>
      <c r="C33" s="622"/>
    </row>
    <row r="34" spans="1:6" s="5" customFormat="1">
      <c r="A34" s="90" t="s">
        <v>2330</v>
      </c>
      <c r="B34" s="621" t="s">
        <v>2335</v>
      </c>
      <c r="C34" s="621"/>
    </row>
    <row r="35" spans="1:6" s="5" customFormat="1">
      <c r="A35" s="90" t="s">
        <v>2331</v>
      </c>
      <c r="B35" s="621" t="s">
        <v>2334</v>
      </c>
      <c r="C35" s="621"/>
    </row>
    <row r="36" spans="1:6" s="5" customFormat="1">
      <c r="A36" s="91" t="s">
        <v>31</v>
      </c>
      <c r="B36" s="621" t="s">
        <v>2332</v>
      </c>
      <c r="C36" s="621"/>
    </row>
    <row r="37" spans="1:6" s="5" customFormat="1">
      <c r="A37" s="92" t="s">
        <v>32</v>
      </c>
      <c r="B37" s="621" t="s">
        <v>2333</v>
      </c>
      <c r="C37" s="621"/>
    </row>
    <row r="38" spans="1:6" s="5" customFormat="1">
      <c r="A38" s="93" t="s">
        <v>1161</v>
      </c>
      <c r="B38" s="621" t="s">
        <v>2340</v>
      </c>
      <c r="C38" s="621"/>
    </row>
    <row r="39" spans="1:6" ht="99.75" customHeight="1">
      <c r="A39" s="626" t="s">
        <v>2341</v>
      </c>
      <c r="B39" s="626"/>
      <c r="C39" s="626"/>
      <c r="D39" s="82"/>
      <c r="E39" s="82"/>
      <c r="F39" s="82"/>
    </row>
    <row r="40" spans="1:6" ht="52.5" customHeight="1">
      <c r="A40" s="631" t="s">
        <v>2342</v>
      </c>
      <c r="B40" s="631"/>
      <c r="C40" s="631"/>
    </row>
    <row r="41" spans="1:6" ht="23.4">
      <c r="A41" s="633" t="s">
        <v>2286</v>
      </c>
      <c r="B41" s="633"/>
      <c r="C41" s="633"/>
    </row>
    <row r="42" spans="1:6" ht="27" customHeight="1">
      <c r="A42" s="626" t="s">
        <v>2344</v>
      </c>
      <c r="B42" s="626"/>
      <c r="C42" s="626"/>
      <c r="D42" s="83"/>
      <c r="E42" s="83"/>
      <c r="F42" s="83"/>
    </row>
    <row r="43" spans="1:6" ht="48" customHeight="1">
      <c r="A43" s="626" t="s">
        <v>14300</v>
      </c>
      <c r="B43" s="626"/>
      <c r="C43" s="626"/>
      <c r="D43" s="83"/>
      <c r="E43" s="83"/>
      <c r="F43" s="83"/>
    </row>
    <row r="44" spans="1:6" ht="26.25" customHeight="1">
      <c r="A44" s="626" t="s">
        <v>2345</v>
      </c>
      <c r="B44" s="626"/>
      <c r="C44" s="626"/>
      <c r="D44" s="83"/>
      <c r="E44" s="83"/>
      <c r="F44" s="83"/>
    </row>
    <row r="45" spans="1:6" ht="21" customHeight="1">
      <c r="A45" s="70" t="s">
        <v>2346</v>
      </c>
    </row>
    <row r="46" spans="1:6" ht="43.5" customHeight="1">
      <c r="A46" s="683" t="s">
        <v>14302</v>
      </c>
      <c r="B46" s="683"/>
      <c r="C46" s="683"/>
    </row>
  </sheetData>
  <mergeCells count="28">
    <mergeCell ref="A27:C27"/>
    <mergeCell ref="A1:C1"/>
    <mergeCell ref="A2:C2"/>
    <mergeCell ref="A8:C8"/>
    <mergeCell ref="A9:C9"/>
    <mergeCell ref="A10:C10"/>
    <mergeCell ref="A11:C11"/>
    <mergeCell ref="A12:C12"/>
    <mergeCell ref="A13:C13"/>
    <mergeCell ref="A14:C14"/>
    <mergeCell ref="A15:C15"/>
    <mergeCell ref="A18:C18"/>
    <mergeCell ref="B33:C33"/>
    <mergeCell ref="B32:C32"/>
    <mergeCell ref="B31:C31"/>
    <mergeCell ref="B30:C30"/>
    <mergeCell ref="A46:C46"/>
    <mergeCell ref="B38:C38"/>
    <mergeCell ref="B37:C37"/>
    <mergeCell ref="B36:C36"/>
    <mergeCell ref="B35:C35"/>
    <mergeCell ref="B34:C34"/>
    <mergeCell ref="A39:C39"/>
    <mergeCell ref="A40:C40"/>
    <mergeCell ref="A41:C41"/>
    <mergeCell ref="A42:C42"/>
    <mergeCell ref="A43:C43"/>
    <mergeCell ref="A44:C44"/>
  </mergeCells>
  <pageMargins left="0.7" right="0.7" top="0.75" bottom="0.75" header="0.511811023622047" footer="0.511811023622047"/>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dimension ref="A1:F46"/>
  <sheetViews>
    <sheetView workbookViewId="0">
      <selection activeCell="A3" sqref="A3"/>
    </sheetView>
  </sheetViews>
  <sheetFormatPr baseColWidth="10" defaultColWidth="10.6640625" defaultRowHeight="14.4"/>
  <cols>
    <col min="1" max="1" width="27.5546875" customWidth="1"/>
    <col min="2" max="2" width="64" customWidth="1"/>
    <col min="3" max="3" width="93.109375" customWidth="1"/>
  </cols>
  <sheetData>
    <row r="1" spans="1:3" ht="23.4">
      <c r="A1" s="684" t="s">
        <v>0</v>
      </c>
      <c r="B1" s="684"/>
      <c r="C1" s="684"/>
    </row>
    <row r="2" spans="1:3">
      <c r="A2" s="629" t="s">
        <v>14326</v>
      </c>
      <c r="B2" s="629"/>
      <c r="C2" s="629"/>
    </row>
    <row r="5" spans="1:3" ht="21">
      <c r="A5" s="71" t="s">
        <v>3490</v>
      </c>
      <c r="B5" s="72"/>
      <c r="C5" s="72"/>
    </row>
    <row r="6" spans="1:3" ht="21">
      <c r="A6" s="71"/>
      <c r="B6" s="72"/>
      <c r="C6" s="72"/>
    </row>
    <row r="7" spans="1:3" ht="18.75" customHeight="1">
      <c r="A7" s="85" t="s">
        <v>3491</v>
      </c>
    </row>
    <row r="8" spans="1:3" ht="79.5" customHeight="1">
      <c r="A8" s="618" t="s">
        <v>3492</v>
      </c>
      <c r="B8" s="619"/>
      <c r="C8" s="619"/>
    </row>
    <row r="9" spans="1:3" s="5" customFormat="1" ht="48.75" customHeight="1">
      <c r="A9" s="618" t="s">
        <v>3493</v>
      </c>
      <c r="B9" s="619"/>
      <c r="C9" s="619"/>
    </row>
    <row r="10" spans="1:3" s="5" customFormat="1" ht="38.25" customHeight="1">
      <c r="A10" s="618" t="s">
        <v>3494</v>
      </c>
      <c r="B10" s="618"/>
      <c r="C10" s="618"/>
    </row>
    <row r="11" spans="1:3" ht="79.5" customHeight="1">
      <c r="A11" s="618" t="s">
        <v>3495</v>
      </c>
      <c r="B11" s="619"/>
      <c r="C11" s="619"/>
    </row>
    <row r="12" spans="1:3" ht="53.25" customHeight="1">
      <c r="A12" s="618" t="s">
        <v>3496</v>
      </c>
      <c r="B12" s="619"/>
      <c r="C12" s="619"/>
    </row>
    <row r="13" spans="1:3" ht="34.5" customHeight="1">
      <c r="A13" s="618" t="s">
        <v>3497</v>
      </c>
      <c r="B13" s="619"/>
      <c r="C13" s="619"/>
    </row>
    <row r="14" spans="1:3" ht="33.75" customHeight="1">
      <c r="A14" s="618" t="s">
        <v>3498</v>
      </c>
      <c r="B14" s="619"/>
      <c r="C14" s="619"/>
    </row>
    <row r="15" spans="1:3" ht="45.75" customHeight="1">
      <c r="A15" s="618" t="s">
        <v>3499</v>
      </c>
      <c r="B15" s="619"/>
      <c r="C15" s="619"/>
    </row>
    <row r="17" spans="1:3" ht="23.4">
      <c r="A17" s="73" t="s">
        <v>3500</v>
      </c>
      <c r="B17" s="74"/>
      <c r="C17" s="74"/>
    </row>
    <row r="18" spans="1:3" s="5" customFormat="1" ht="18">
      <c r="A18" s="630" t="s">
        <v>3501</v>
      </c>
      <c r="B18" s="630"/>
      <c r="C18" s="630"/>
    </row>
    <row r="19" spans="1:3">
      <c r="A19" s="86" t="s">
        <v>3502</v>
      </c>
      <c r="B19" s="86" t="s">
        <v>3507</v>
      </c>
      <c r="C19" s="86" t="s">
        <v>3515</v>
      </c>
    </row>
    <row r="20" spans="1:3">
      <c r="A20" s="88" t="s">
        <v>3503</v>
      </c>
      <c r="B20" s="89" t="s">
        <v>3508</v>
      </c>
      <c r="C20" s="87" t="s">
        <v>3516</v>
      </c>
    </row>
    <row r="21" spans="1:3">
      <c r="A21" s="88" t="s">
        <v>3505</v>
      </c>
      <c r="B21" s="89" t="s">
        <v>3509</v>
      </c>
      <c r="C21" s="87" t="s">
        <v>3517</v>
      </c>
    </row>
    <row r="22" spans="1:3">
      <c r="A22" s="98" t="s">
        <v>3506</v>
      </c>
      <c r="B22" s="89" t="s">
        <v>3510</v>
      </c>
      <c r="C22" s="87" t="s">
        <v>3518</v>
      </c>
    </row>
    <row r="23" spans="1:3">
      <c r="A23" s="94"/>
      <c r="B23" s="89" t="s">
        <v>3511</v>
      </c>
      <c r="C23" s="99" t="s">
        <v>3519</v>
      </c>
    </row>
    <row r="24" spans="1:3">
      <c r="A24" s="95"/>
      <c r="B24" s="89" t="s">
        <v>3512</v>
      </c>
      <c r="C24" s="87" t="s">
        <v>3520</v>
      </c>
    </row>
    <row r="25" spans="1:3" ht="30.75" customHeight="1">
      <c r="A25" s="95"/>
      <c r="B25" s="89" t="s">
        <v>3513</v>
      </c>
      <c r="C25" s="100" t="s">
        <v>3521</v>
      </c>
    </row>
    <row r="26" spans="1:3" ht="15.75" customHeight="1">
      <c r="A26" s="96"/>
      <c r="B26" s="87" t="s">
        <v>3514</v>
      </c>
      <c r="C26" s="87" t="s">
        <v>3522</v>
      </c>
    </row>
    <row r="27" spans="1:3" ht="66.75" customHeight="1">
      <c r="A27" s="631" t="s">
        <v>3523</v>
      </c>
      <c r="B27" s="632"/>
      <c r="C27" s="632"/>
    </row>
    <row r="28" spans="1:3">
      <c r="B28" s="5"/>
    </row>
    <row r="29" spans="1:3" s="5" customFormat="1" ht="18">
      <c r="A29" s="84" t="s">
        <v>3524</v>
      </c>
    </row>
    <row r="30" spans="1:3" s="5" customFormat="1">
      <c r="A30" s="97" t="s">
        <v>3525</v>
      </c>
      <c r="B30" s="621" t="s">
        <v>14299</v>
      </c>
      <c r="C30" s="621"/>
    </row>
    <row r="31" spans="1:3" s="5" customFormat="1">
      <c r="A31" s="97" t="s">
        <v>3526</v>
      </c>
      <c r="B31" s="621" t="s">
        <v>3535</v>
      </c>
      <c r="C31" s="621"/>
    </row>
    <row r="32" spans="1:3" s="5" customFormat="1">
      <c r="A32" s="97" t="s">
        <v>3527</v>
      </c>
      <c r="B32" s="621" t="s">
        <v>3536</v>
      </c>
      <c r="C32" s="621"/>
    </row>
    <row r="33" spans="1:6" s="5" customFormat="1">
      <c r="A33" s="97" t="s">
        <v>3528</v>
      </c>
      <c r="B33" s="621" t="s">
        <v>3537</v>
      </c>
      <c r="C33" s="622"/>
    </row>
    <row r="34" spans="1:6" s="5" customFormat="1">
      <c r="A34" s="97" t="s">
        <v>3529</v>
      </c>
      <c r="B34" s="621" t="s">
        <v>3538</v>
      </c>
      <c r="C34" s="621"/>
    </row>
    <row r="35" spans="1:6" s="5" customFormat="1">
      <c r="A35" s="97" t="s">
        <v>3530</v>
      </c>
      <c r="B35" s="621" t="s">
        <v>3539</v>
      </c>
      <c r="C35" s="621"/>
    </row>
    <row r="36" spans="1:6" s="5" customFormat="1">
      <c r="A36" s="91" t="s">
        <v>31</v>
      </c>
      <c r="B36" s="621" t="s">
        <v>3534</v>
      </c>
      <c r="C36" s="621"/>
    </row>
    <row r="37" spans="1:6" s="5" customFormat="1">
      <c r="A37" s="92" t="s">
        <v>32</v>
      </c>
      <c r="B37" s="621" t="s">
        <v>3532</v>
      </c>
      <c r="C37" s="621"/>
    </row>
    <row r="38" spans="1:6" s="5" customFormat="1">
      <c r="A38" s="93" t="s">
        <v>3531</v>
      </c>
      <c r="B38" s="621" t="s">
        <v>3533</v>
      </c>
      <c r="C38" s="621"/>
    </row>
    <row r="39" spans="1:6" ht="96" customHeight="1">
      <c r="A39" s="626" t="s">
        <v>3540</v>
      </c>
      <c r="B39" s="626"/>
      <c r="C39" s="626"/>
      <c r="D39" s="82"/>
      <c r="E39" s="82"/>
      <c r="F39" s="82"/>
    </row>
    <row r="40" spans="1:6" ht="60.75" customHeight="1">
      <c r="A40" s="631" t="s">
        <v>3541</v>
      </c>
      <c r="B40" s="631"/>
      <c r="C40" s="631"/>
    </row>
    <row r="41" spans="1:6" ht="23.4">
      <c r="A41" s="685" t="s">
        <v>3542</v>
      </c>
      <c r="B41" s="633"/>
      <c r="C41" s="633"/>
    </row>
    <row r="42" spans="1:6" ht="39" customHeight="1">
      <c r="A42" s="626" t="s">
        <v>3543</v>
      </c>
      <c r="B42" s="626"/>
      <c r="C42" s="626"/>
      <c r="D42" s="83"/>
      <c r="E42" s="83"/>
      <c r="F42" s="83"/>
    </row>
    <row r="43" spans="1:6" ht="64.5" customHeight="1">
      <c r="A43" s="626" t="s">
        <v>14301</v>
      </c>
      <c r="B43" s="626"/>
      <c r="C43" s="626"/>
      <c r="D43" s="83"/>
      <c r="E43" s="83"/>
      <c r="F43" s="83"/>
    </row>
    <row r="44" spans="1:6" ht="26.25" customHeight="1">
      <c r="A44" s="626" t="s">
        <v>3544</v>
      </c>
      <c r="B44" s="626"/>
      <c r="C44" s="626"/>
      <c r="D44" s="83"/>
      <c r="E44" s="83"/>
      <c r="F44" s="83"/>
    </row>
    <row r="45" spans="1:6" ht="21" customHeight="1">
      <c r="A45" s="620" t="s">
        <v>3545</v>
      </c>
      <c r="B45" s="620"/>
      <c r="C45" s="620"/>
    </row>
    <row r="46" spans="1:6" ht="43.5" customHeight="1">
      <c r="A46" s="683" t="s">
        <v>14303</v>
      </c>
      <c r="B46" s="683"/>
      <c r="C46" s="683"/>
    </row>
  </sheetData>
  <mergeCells count="29">
    <mergeCell ref="A27:C27"/>
    <mergeCell ref="A1:C1"/>
    <mergeCell ref="A2:C2"/>
    <mergeCell ref="A8:C8"/>
    <mergeCell ref="A9:C9"/>
    <mergeCell ref="A10:C10"/>
    <mergeCell ref="A11:C11"/>
    <mergeCell ref="A12:C12"/>
    <mergeCell ref="A13:C13"/>
    <mergeCell ref="A14:C14"/>
    <mergeCell ref="A15:C15"/>
    <mergeCell ref="A18:C18"/>
    <mergeCell ref="A41:C41"/>
    <mergeCell ref="B30:C30"/>
    <mergeCell ref="B31:C31"/>
    <mergeCell ref="B32:C32"/>
    <mergeCell ref="B33:C33"/>
    <mergeCell ref="B34:C34"/>
    <mergeCell ref="B35:C35"/>
    <mergeCell ref="B36:C36"/>
    <mergeCell ref="B37:C37"/>
    <mergeCell ref="B38:C38"/>
    <mergeCell ref="A39:C39"/>
    <mergeCell ref="A40:C40"/>
    <mergeCell ref="A42:C42"/>
    <mergeCell ref="A43:C43"/>
    <mergeCell ref="A44:C44"/>
    <mergeCell ref="A46:C46"/>
    <mergeCell ref="A45:C45"/>
  </mergeCells>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457</TotalTime>
  <Application>Microsoft Excel</Application>
  <DocSecurity>0</DocSecurity>
  <ScaleCrop>false</ScaleCrop>
  <HeadingPairs>
    <vt:vector size="2" baseType="variant">
      <vt:variant>
        <vt:lpstr>Feuilles de calcul</vt:lpstr>
      </vt:variant>
      <vt:variant>
        <vt:i4>16</vt:i4>
      </vt:variant>
    </vt:vector>
  </HeadingPairs>
  <TitlesOfParts>
    <vt:vector size="16" baseType="lpstr">
      <vt:lpstr>Légende (FR)</vt:lpstr>
      <vt:lpstr>Liste version intégrale</vt:lpstr>
      <vt:lpstr>Version complète</vt:lpstr>
      <vt:lpstr>Version intermédiaire</vt:lpstr>
      <vt:lpstr>Version courte</vt:lpstr>
      <vt:lpstr>Version libertine</vt:lpstr>
      <vt:lpstr>Modifications entre versions</vt:lpstr>
      <vt:lpstr>Legend (EN)</vt:lpstr>
      <vt:lpstr>Legende (DE)</vt:lpstr>
      <vt:lpstr>Legende (NL)</vt:lpstr>
      <vt:lpstr>Leyenda (ES)</vt:lpstr>
      <vt:lpstr>Leggenda (IT)</vt:lpstr>
      <vt:lpstr>легенда (RU)</vt:lpstr>
      <vt:lpstr>أسطورة (AR)</vt:lpstr>
      <vt:lpstr>传奇 (HZ)</vt:lpstr>
      <vt:lpstr>Legendes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33621</dc:creator>
  <cp:lastModifiedBy>Home</cp:lastModifiedBy>
  <cp:revision>133</cp:revision>
  <cp:lastPrinted>2026-03-26T12:53:46Z</cp:lastPrinted>
  <dcterms:created xsi:type="dcterms:W3CDTF">2022-01-10T17:11:31Z</dcterms:created>
  <dcterms:modified xsi:type="dcterms:W3CDTF">2026-09-12T19:57:26Z</dcterms:modified>
  <dc:language>fr-BE</dc:language>
</cp:coreProperties>
</file>